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'台帳データ'!$A$1:$HD$50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<sst xmlns="http://schemas.openxmlformats.org/spreadsheetml/2006/main" count="8396" uniqueCount="621">
  <si>
    <t>凡例</t>
  </si>
  <si>
    <t>入力項目</t>
  </si>
  <si>
    <t>台帳名</t>
  </si>
  <si>
    <t>施設分類コード</t>
  </si>
  <si>
    <t>台帳ID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</si>
  <si>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</si>
  <si>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</si>
  <si>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</si>
  <si>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</si>
  <si>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</si>
  <si>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</si>
  <si>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</si>
  <si>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</si>
  <si>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</si>
  <si>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○</t>
  </si>
  <si>
    <t>100</t>
  </si>
  <si>
    <t>大分類コード</t>
  </si>
  <si>
    <t>大分類名称</t>
  </si>
  <si>
    <t>小分類コード</t>
  </si>
  <si>
    <t>未チェック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</si>
  <si>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</si>
  <si>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</si>
  <si>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</si>
  <si>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</si>
  <si>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</si>
  <si>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</si>
  <si>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</si>
  <si>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</si>
  <si>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</si>
  <si>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</si>
  <si>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</si>
  <si>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</si>
  <si>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</si>
  <si>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</si>
  <si>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</si>
  <si>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</si>
  <si>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</si>
  <si>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</si>
  <si>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</si>
  <si>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</si>
  <si>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</si>
  <si>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</si>
  <si>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</si>
  <si>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</si>
  <si>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</si>
  <si>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</si>
  <si>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</si>
  <si>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</si>
  <si>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</si>
  <si>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</si>
  <si>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</si>
  <si>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</si>
  <si>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</si>
  <si>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</si>
  <si>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</si>
  <si>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</si>
  <si>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</si>
  <si>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</si>
  <si>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</si>
  <si>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</si>
  <si>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</si>
  <si>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</si>
  <si>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</si>
  <si>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</si>
  <si>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</si>
  <si>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</si>
  <si>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</si>
  <si>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</si>
  <si>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</si>
  <si>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</si>
  <si>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</si>
  <si>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</si>
  <si>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</si>
  <si>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</si>
  <si>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</si>
  <si>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</si>
  <si>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</si>
  <si>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</si>
  <si>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</si>
  <si>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</si>
  <si>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</si>
  <si>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</si>
  <si>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</si>
  <si>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</si>
  <si>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</si>
  <si>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</si>
  <si>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</si>
  <si>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</si>
  <si>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</si>
  <si>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</si>
  <si>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</si>
  <si>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</si>
  <si>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</si>
  <si>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</si>
  <si>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</si>
  <si>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</si>
  <si>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</si>
  <si>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</si>
  <si>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</si>
  <si>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</si>
  <si>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</si>
  <si>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</si>
  <si>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</si>
  <si>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</si>
  <si>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</si>
  <si>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</si>
  <si>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</si>
  <si>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</si>
  <si>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</si>
  <si>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</si>
  <si>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</si>
  <si>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</si>
  <si>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</si>
  <si>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</si>
  <si>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</si>
  <si>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</si>
  <si>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</si>
  <si>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</si>
  <si>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</si>
  <si>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</si>
  <si>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</si>
  <si>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</si>
  <si>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</si>
  <si>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</si>
  <si>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</si>
  <si>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</si>
  <si>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</si>
  <si>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</si>
  <si>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</si>
  <si>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</si>
  <si>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</si>
  <si>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</si>
  <si>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</si>
  <si>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</si>
  <si>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</si>
  <si>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</si>
  <si>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</si>
  <si>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</si>
  <si>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</si>
  <si>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</si>
  <si>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</si>
  <si>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</si>
  <si>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</si>
  <si>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</si>
  <si>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</si>
  <si>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</si>
  <si>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</si>
  <si>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</si>
  <si>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</si>
  <si>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</si>
  <si>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</si>
  <si>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</si>
  <si>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</si>
  <si>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</si>
  <si>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</si>
  <si>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</si>
  <si>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</si>
  <si>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</si>
  <si>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</si>
  <si>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</si>
  <si>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</si>
  <si>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</si>
  <si>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</si>
  <si>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</si>
  <si>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</si>
  <si>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</si>
  <si>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</si>
  <si>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</si>
  <si>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</si>
  <si>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</si>
  <si>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</si>
  <si>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</si>
  <si>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</si>
  <si>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</si>
  <si>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</si>
  <si>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</si>
  <si>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</si>
  <si>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</si>
  <si>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</si>
  <si>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</si>
  <si>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</si>
  <si>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</si>
  <si>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</si>
  <si>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</si>
  <si>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</si>
  <si>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</si>
  <si>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</si>
  <si>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</si>
  <si>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</si>
  <si>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</si>
  <si>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</si>
  <si>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</si>
  <si>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</si>
  <si>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</si>
  <si>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</si>
  <si>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</si>
  <si>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</si>
  <si>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</si>
  <si>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</si>
  <si>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</si>
  <si>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</si>
  <si>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</si>
  <si>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</si>
  <si>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</si>
  <si>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</si>
  <si>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</si>
  <si>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</si>
  <si>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</si>
  <si>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</si>
  <si>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</si>
  <si>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</si>
  <si>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</si>
  <si>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</si>
  <si>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</si>
  <si>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</si>
  <si>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</si>
  <si>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</si>
  <si>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</si>
  <si>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</si>
  <si>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</si>
  <si>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</si>
  <si>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</si>
  <si>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</si>
  <si>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</si>
  <si>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</si>
  <si>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</si>
  <si>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</si>
  <si>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</si>
  <si>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</si>
  <si>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F0010</t>
  </si>
  <si>
    <t>晴海ふ頭</t>
  </si>
  <si>
    <t>f1009</t>
  </si>
  <si>
    <t>未設定</t>
  </si>
  <si>
    <t>f1010</t>
  </si>
  <si>
    <t>晴海1号線</t>
  </si>
  <si>
    <t>f1020</t>
  </si>
  <si>
    <t>晴海11号線</t>
  </si>
  <si>
    <t>F0020</t>
  </si>
  <si>
    <t>竹芝ふ頭</t>
  </si>
  <si>
    <t>f1030</t>
  </si>
  <si>
    <t>竹芝11号線</t>
  </si>
  <si>
    <t>f1040</t>
  </si>
  <si>
    <t>竹芝12号線</t>
  </si>
  <si>
    <t>F0030</t>
  </si>
  <si>
    <t>品川ふ頭</t>
  </si>
  <si>
    <t>f1050</t>
  </si>
  <si>
    <t>品川1号線</t>
  </si>
  <si>
    <t>f1060</t>
  </si>
  <si>
    <t>品川11号線</t>
  </si>
  <si>
    <t>f1070</t>
  </si>
  <si>
    <t>品川12号線</t>
  </si>
  <si>
    <t>f1080</t>
  </si>
  <si>
    <t>品川13号線</t>
  </si>
  <si>
    <t>f1090</t>
  </si>
  <si>
    <t>品川14号線</t>
  </si>
  <si>
    <t>f1100</t>
  </si>
  <si>
    <t>品川15号線</t>
  </si>
  <si>
    <t>f1110</t>
  </si>
  <si>
    <t>品川16号線</t>
  </si>
  <si>
    <t>F0040</t>
  </si>
  <si>
    <t>大井ふ頭</t>
  </si>
  <si>
    <t>f1120</t>
  </si>
  <si>
    <t>大井1号線</t>
  </si>
  <si>
    <t>f1130</t>
  </si>
  <si>
    <t>大井2号線</t>
  </si>
  <si>
    <t>f1140</t>
  </si>
  <si>
    <t>大井3号線</t>
  </si>
  <si>
    <t>f1150</t>
  </si>
  <si>
    <t>大井11号線</t>
  </si>
  <si>
    <t>f1160</t>
  </si>
  <si>
    <t>大井12号線</t>
  </si>
  <si>
    <t>f1170</t>
  </si>
  <si>
    <t>大井13号線</t>
  </si>
  <si>
    <t>f1180</t>
  </si>
  <si>
    <t>大井14号線</t>
  </si>
  <si>
    <t>f1190</t>
  </si>
  <si>
    <t>大井15号線</t>
  </si>
  <si>
    <t>f1200</t>
  </si>
  <si>
    <t>大井16号線</t>
  </si>
  <si>
    <t>f1210</t>
  </si>
  <si>
    <t>大井17号線</t>
  </si>
  <si>
    <t>f1220</t>
  </si>
  <si>
    <t>大井18号線</t>
  </si>
  <si>
    <t>f1230</t>
  </si>
  <si>
    <t>大井19号線</t>
  </si>
  <si>
    <t>f1240</t>
  </si>
  <si>
    <t>大井縦貫線</t>
  </si>
  <si>
    <t>f1241</t>
  </si>
  <si>
    <t>仮縦貫</t>
  </si>
  <si>
    <t>f1250</t>
  </si>
  <si>
    <t>城南島･大井1号線(大井その1側)</t>
  </si>
  <si>
    <t>f1260</t>
  </si>
  <si>
    <t>城南島･大井2号線(大井その1側)</t>
  </si>
  <si>
    <t>f1270</t>
  </si>
  <si>
    <t>環七通りアンダーパス</t>
  </si>
  <si>
    <t>f1280</t>
  </si>
  <si>
    <t>大井線</t>
  </si>
  <si>
    <t>F0050</t>
  </si>
  <si>
    <t>城南島・昭和島</t>
  </si>
  <si>
    <t>f1290</t>
  </si>
  <si>
    <t>城南島1号線</t>
  </si>
  <si>
    <t>f1295</t>
  </si>
  <si>
    <t>城南島13号線</t>
  </si>
  <si>
    <t>f1300</t>
  </si>
  <si>
    <t>城南島28号線</t>
  </si>
  <si>
    <t>f1310</t>
  </si>
  <si>
    <t>城南島29号線</t>
  </si>
  <si>
    <t>f1320</t>
  </si>
  <si>
    <t>城南島･大井1号線(城南島側)</t>
  </si>
  <si>
    <t>f1330</t>
  </si>
  <si>
    <t>城南島･大井2号線(城南島側)</t>
  </si>
  <si>
    <t>f1340</t>
  </si>
  <si>
    <t>昭和島1号線</t>
  </si>
  <si>
    <t>F0060</t>
  </si>
  <si>
    <t>芝浦・台場</t>
  </si>
  <si>
    <t>f1350</t>
  </si>
  <si>
    <t>海岸青海線</t>
  </si>
  <si>
    <t>f1360</t>
  </si>
  <si>
    <t>芝浦ｱﾝｶﾚｲｼﾞ周回道路</t>
  </si>
  <si>
    <t>f1370</t>
  </si>
  <si>
    <t>台場1号線</t>
  </si>
  <si>
    <t>f1380</t>
  </si>
  <si>
    <t>台場2号線</t>
  </si>
  <si>
    <t>f1390</t>
  </si>
  <si>
    <t>台場11号線</t>
  </si>
  <si>
    <t>f1400</t>
  </si>
  <si>
    <t>台場12号線</t>
  </si>
  <si>
    <t>f1410</t>
  </si>
  <si>
    <t>台場13号線</t>
  </si>
  <si>
    <t>f1420</t>
  </si>
  <si>
    <t>台場14号線</t>
  </si>
  <si>
    <t>f1430</t>
  </si>
  <si>
    <t>台場15号線</t>
  </si>
  <si>
    <t>f1440</t>
  </si>
  <si>
    <t>台場16号線</t>
  </si>
  <si>
    <t>f1450</t>
  </si>
  <si>
    <t>台場17号線</t>
  </si>
  <si>
    <t>f1460</t>
  </si>
  <si>
    <t>台場有明北連絡線(青海側)</t>
  </si>
  <si>
    <t>f1470</t>
  </si>
  <si>
    <t>レインボーブリッジ区間</t>
  </si>
  <si>
    <t>f1480</t>
  </si>
  <si>
    <t>東京湾岸アンダー線</t>
  </si>
  <si>
    <t>F0070</t>
  </si>
  <si>
    <t>青海</t>
  </si>
  <si>
    <t>f1490</t>
  </si>
  <si>
    <t>青海1号線</t>
  </si>
  <si>
    <t>f1500</t>
  </si>
  <si>
    <t>青海2号線</t>
  </si>
  <si>
    <t>f1510</t>
  </si>
  <si>
    <t>青海3号線</t>
  </si>
  <si>
    <t>f1520</t>
  </si>
  <si>
    <t>青海11号線</t>
  </si>
  <si>
    <t>f1530</t>
  </si>
  <si>
    <t>青海12号線</t>
  </si>
  <si>
    <t>f1540</t>
  </si>
  <si>
    <t>青海13号線</t>
  </si>
  <si>
    <t>f1550</t>
  </si>
  <si>
    <t>青海14号線</t>
  </si>
  <si>
    <t>f1560</t>
  </si>
  <si>
    <t>青海15号線</t>
  </si>
  <si>
    <t>f1570</t>
  </si>
  <si>
    <t>青海16号線</t>
  </si>
  <si>
    <t>f1580</t>
  </si>
  <si>
    <t>青海17号線</t>
  </si>
  <si>
    <t>f1590</t>
  </si>
  <si>
    <t>青海縦貫線</t>
  </si>
  <si>
    <t>f1600</t>
  </si>
  <si>
    <t>青海有明南連絡線(青海側)</t>
  </si>
  <si>
    <t>f1610</t>
  </si>
  <si>
    <t>第二航路海底トンネル</t>
  </si>
  <si>
    <t>f1620</t>
  </si>
  <si>
    <t>青海トンネル線</t>
  </si>
  <si>
    <t>f1630</t>
  </si>
  <si>
    <t>テレポート駅前広場線</t>
  </si>
  <si>
    <t>f1645</t>
  </si>
  <si>
    <t>新客船ふ頭連絡橋</t>
  </si>
  <si>
    <t>F0080</t>
  </si>
  <si>
    <t>有明</t>
  </si>
  <si>
    <t>f1640</t>
  </si>
  <si>
    <t>有明1号線</t>
  </si>
  <si>
    <t>f1650</t>
  </si>
  <si>
    <t>有明2号線</t>
  </si>
  <si>
    <t>f1660</t>
  </si>
  <si>
    <t>有明3号線</t>
  </si>
  <si>
    <t>f1670</t>
  </si>
  <si>
    <t>有明11号線</t>
  </si>
  <si>
    <t>f1680</t>
  </si>
  <si>
    <t>有明12号線</t>
  </si>
  <si>
    <t>f1690</t>
  </si>
  <si>
    <t>有明13号線</t>
  </si>
  <si>
    <t>f1700</t>
  </si>
  <si>
    <t>有明14号線</t>
  </si>
  <si>
    <t>f1710</t>
  </si>
  <si>
    <t>有明15号線</t>
  </si>
  <si>
    <t>f1720</t>
  </si>
  <si>
    <t>有明16号線</t>
  </si>
  <si>
    <t>f1730</t>
  </si>
  <si>
    <t>有明17号線</t>
  </si>
  <si>
    <t>f1740</t>
  </si>
  <si>
    <t>有明18号線</t>
  </si>
  <si>
    <t>f1750</t>
  </si>
  <si>
    <t>有明19号線</t>
  </si>
  <si>
    <t>f1760</t>
  </si>
  <si>
    <t>有明南縦貫線</t>
  </si>
  <si>
    <t>f1770</t>
  </si>
  <si>
    <t>有明ふ頭連絡線</t>
  </si>
  <si>
    <t>f1780</t>
  </si>
  <si>
    <t>台場有明北連絡線(有明側)</t>
  </si>
  <si>
    <t>f1790</t>
  </si>
  <si>
    <t>青海･有明南連絡線(有明側)</t>
  </si>
  <si>
    <t>f1800</t>
  </si>
  <si>
    <t>青海･有明南連絡線(延伸部)</t>
  </si>
  <si>
    <t>f1810</t>
  </si>
  <si>
    <t>国際展示場駅前広場線</t>
  </si>
  <si>
    <t>F0090</t>
  </si>
  <si>
    <t>辰巳</t>
  </si>
  <si>
    <t>f1820</t>
  </si>
  <si>
    <t>新木場辰巳線</t>
  </si>
  <si>
    <t>f1830</t>
  </si>
  <si>
    <t>辰巳1号線</t>
  </si>
  <si>
    <t>f1840</t>
  </si>
  <si>
    <t>辰巳2号線</t>
  </si>
  <si>
    <t>f1850</t>
  </si>
  <si>
    <t>辰巳11号線</t>
  </si>
  <si>
    <t>f1860</t>
  </si>
  <si>
    <t>辰巳12号線</t>
  </si>
  <si>
    <t>f1870</t>
  </si>
  <si>
    <t>辰巳13号線</t>
  </si>
  <si>
    <t>f1880</t>
  </si>
  <si>
    <t>辰巳14号線</t>
  </si>
  <si>
    <t>f1890</t>
  </si>
  <si>
    <t>辰巳15号線</t>
  </si>
  <si>
    <t>f1900</t>
  </si>
  <si>
    <t>辰巳16号線</t>
  </si>
  <si>
    <t>f1910</t>
  </si>
  <si>
    <t>辰巳17号線</t>
  </si>
  <si>
    <t>f1920</t>
  </si>
  <si>
    <t>辰巳18号線</t>
  </si>
  <si>
    <t>f1930</t>
  </si>
  <si>
    <t>辰巳19号線</t>
  </si>
  <si>
    <t>f1940</t>
  </si>
  <si>
    <t>辰巳20号線</t>
  </si>
  <si>
    <t>f1950</t>
  </si>
  <si>
    <t>辰巳21号線</t>
  </si>
  <si>
    <t>f1960</t>
  </si>
  <si>
    <t>辰巳22号線</t>
  </si>
  <si>
    <t>F0100</t>
  </si>
  <si>
    <t>新木場</t>
  </si>
  <si>
    <t>f1970</t>
  </si>
  <si>
    <t>新砂夢の島線</t>
  </si>
  <si>
    <t>f1980</t>
  </si>
  <si>
    <t>新木場1号線</t>
  </si>
  <si>
    <t>f1990</t>
  </si>
  <si>
    <t>新木場11号線</t>
  </si>
  <si>
    <t>f2000</t>
  </si>
  <si>
    <t>新木場12号線</t>
  </si>
  <si>
    <t>f2010</t>
  </si>
  <si>
    <t>新木場13号線</t>
  </si>
  <si>
    <t>f2020</t>
  </si>
  <si>
    <t>新木場18号線</t>
  </si>
  <si>
    <t>f2030</t>
  </si>
  <si>
    <t>新木場19号線</t>
  </si>
  <si>
    <t>f2040</t>
  </si>
  <si>
    <t>新木場20号線</t>
  </si>
  <si>
    <t>f2050</t>
  </si>
  <si>
    <t>新木場21号線</t>
  </si>
  <si>
    <t>f2060</t>
  </si>
  <si>
    <t>新木場22号線</t>
  </si>
  <si>
    <t>f2070</t>
  </si>
  <si>
    <t>新木場23号線</t>
  </si>
  <si>
    <t>f2080</t>
  </si>
  <si>
    <t>新木場24号線</t>
  </si>
  <si>
    <t>f2090</t>
  </si>
  <si>
    <t>新木場25号線</t>
  </si>
  <si>
    <t>f2100</t>
  </si>
  <si>
    <t>新木場26号線</t>
  </si>
  <si>
    <t>f2110</t>
  </si>
  <si>
    <t>新木場27号線</t>
  </si>
  <si>
    <t>f2120</t>
  </si>
  <si>
    <t>新木場28号線</t>
  </si>
  <si>
    <t>f2130</t>
  </si>
  <si>
    <t>新木場29号線</t>
  </si>
  <si>
    <t>f2140</t>
  </si>
  <si>
    <t>新木場若洲線(新木場側)</t>
  </si>
  <si>
    <t>F0110</t>
  </si>
  <si>
    <t>若洲</t>
  </si>
  <si>
    <t>f2150</t>
  </si>
  <si>
    <t>若洲1号線</t>
  </si>
  <si>
    <t>f2160</t>
  </si>
  <si>
    <t>若洲11号線</t>
  </si>
  <si>
    <t>f2170</t>
  </si>
  <si>
    <t>若洲12号線</t>
  </si>
  <si>
    <t>f2180</t>
  </si>
  <si>
    <t>若洲14号線</t>
  </si>
  <si>
    <t>f2190</t>
  </si>
  <si>
    <t>若洲15号線</t>
  </si>
  <si>
    <t>f2200</t>
  </si>
  <si>
    <t>若洲18号線</t>
  </si>
  <si>
    <t>f2210</t>
  </si>
  <si>
    <t>若洲19号線</t>
  </si>
  <si>
    <t>f2220</t>
  </si>
  <si>
    <t>若洲20号線</t>
  </si>
  <si>
    <t>f2230</t>
  </si>
  <si>
    <t>若洲21号線</t>
  </si>
  <si>
    <t>f2240</t>
  </si>
  <si>
    <t>若洲22号線</t>
  </si>
  <si>
    <t>f2250</t>
  </si>
  <si>
    <t>若洲23号線</t>
  </si>
  <si>
    <t>f2260</t>
  </si>
  <si>
    <t>若洲24号線</t>
  </si>
  <si>
    <t>f2270</t>
  </si>
  <si>
    <t>新木場若洲線(若洲側)</t>
  </si>
  <si>
    <t>F0120</t>
  </si>
  <si>
    <t>中防内側埋立地</t>
  </si>
  <si>
    <t>f2280</t>
  </si>
  <si>
    <t>西側1号線</t>
  </si>
  <si>
    <t>f2290</t>
  </si>
  <si>
    <t>西側2号線</t>
  </si>
  <si>
    <t>f2300</t>
  </si>
  <si>
    <t>西側3号線</t>
  </si>
  <si>
    <t>f2310</t>
  </si>
  <si>
    <t>西側4号線</t>
  </si>
  <si>
    <t>f2315</t>
  </si>
  <si>
    <t>東側1号線</t>
  </si>
  <si>
    <t>f2320</t>
  </si>
  <si>
    <t>東側3号線</t>
  </si>
  <si>
    <t>f2330</t>
  </si>
  <si>
    <t>東側4号線</t>
  </si>
  <si>
    <t>f2340</t>
  </si>
  <si>
    <t>東側5号線</t>
  </si>
  <si>
    <t>f2341</t>
  </si>
  <si>
    <t>中防内1号線</t>
  </si>
  <si>
    <t>f2342</t>
  </si>
  <si>
    <t>中防内2号線</t>
  </si>
  <si>
    <t>f2343</t>
  </si>
  <si>
    <t>中防内3号線</t>
  </si>
  <si>
    <t>f2344</t>
  </si>
  <si>
    <t>中防内4号線</t>
  </si>
  <si>
    <t>f2345</t>
  </si>
  <si>
    <t>中防内5号線</t>
  </si>
  <si>
    <t>f2346</t>
  </si>
  <si>
    <t>中防内6号線</t>
  </si>
  <si>
    <t>F0122</t>
  </si>
  <si>
    <t>中防外側埋立地</t>
  </si>
  <si>
    <t>f2410</t>
  </si>
  <si>
    <t>中防外1号線</t>
  </si>
  <si>
    <t>f2420</t>
  </si>
  <si>
    <t>中防外2号線</t>
  </si>
  <si>
    <t>f2430</t>
  </si>
  <si>
    <t>中防外3号線</t>
  </si>
  <si>
    <t>f2440</t>
  </si>
  <si>
    <t>中防外4号線</t>
  </si>
  <si>
    <t>f2450</t>
  </si>
  <si>
    <t>中防外5号線</t>
  </si>
  <si>
    <t>f2460</t>
  </si>
  <si>
    <t>中防外6号線</t>
  </si>
  <si>
    <t>F0130</t>
  </si>
  <si>
    <t>東雲</t>
  </si>
  <si>
    <t>f2350</t>
  </si>
  <si>
    <t>東雲線</t>
  </si>
  <si>
    <t>F0140</t>
  </si>
  <si>
    <t>臨海道路及び取付道路</t>
  </si>
  <si>
    <t>f2360</t>
  </si>
  <si>
    <t>東京港臨海道路</t>
  </si>
  <si>
    <t>f2370</t>
  </si>
  <si>
    <t>施設台帳</t>
  </si>
  <si>
    <t>00500</t>
  </si>
  <si>
    <t>00100</t>
  </si>
  <si>
    <t>路線名</t>
  </si>
  <si>
    <t>文字列</t>
  </si>
  <si>
    <t>255</t>
  </si>
  <si>
    <t>単位［-］、</t>
  </si>
  <si>
    <t>地区名・ふ頭名</t>
  </si>
  <si>
    <t>種類</t>
  </si>
  <si>
    <t>施設番号</t>
  </si>
  <si>
    <t>管理者</t>
  </si>
  <si>
    <t>構造形式</t>
  </si>
  <si>
    <t>単位［m］、 小数第2位まで</t>
  </si>
  <si>
    <t>起点</t>
  </si>
  <si>
    <t>終点</t>
  </si>
  <si>
    <t>延長(m)</t>
  </si>
  <si>
    <t>数値</t>
  </si>
  <si>
    <t>0</t>
  </si>
  <si>
    <t>10000</t>
  </si>
  <si>
    <t>車道幅員(m)</t>
  </si>
  <si>
    <t>道路敷幅(m)</t>
  </si>
  <si>
    <t>面積(m2)</t>
  </si>
  <si>
    <t>1000000</t>
  </si>
  <si>
    <t>単位［m2］、小数第2位まで</t>
  </si>
  <si>
    <t>単数･複数区分</t>
  </si>
  <si>
    <t>起点車線数(車線)</t>
  </si>
  <si>
    <t>単位［車線］、</t>
  </si>
  <si>
    <t>終点車線数(車線)</t>
  </si>
  <si>
    <t>桁下高(m)</t>
  </si>
  <si>
    <t>制限高(m)</t>
  </si>
  <si>
    <t>最小幅員(m)</t>
  </si>
  <si>
    <t>最小水深(m)</t>
  </si>
  <si>
    <t>駐車場収容数 バス(台)</t>
  </si>
  <si>
    <t>1000</t>
  </si>
  <si>
    <t>単位［台］、</t>
  </si>
  <si>
    <t>駐車場収容数 乗用車(台)</t>
  </si>
  <si>
    <t>駐機数(機)</t>
  </si>
  <si>
    <t>単位［機］、</t>
  </si>
  <si>
    <t>舗装形態</t>
  </si>
  <si>
    <t>主要取扱貨物名</t>
  </si>
  <si>
    <t>建設開始年</t>
  </si>
  <si>
    <t>単位［年度］、</t>
  </si>
  <si>
    <t>建設終了年</t>
  </si>
  <si>
    <t>街路灯(個）</t>
  </si>
  <si>
    <t>道路標識(個）</t>
  </si>
  <si>
    <t>チャッターバー(m)</t>
  </si>
  <si>
    <t>路面標示(個）</t>
  </si>
  <si>
    <t>ガードレール設置長(m)</t>
  </si>
  <si>
    <t>ガードパイプ設置長(m)</t>
  </si>
  <si>
    <t>ガードケーブル設置長(m)</t>
  </si>
  <si>
    <t>パイプ柵設置長(m)</t>
  </si>
  <si>
    <t>ネットフェンス設置長(m)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</si>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</sst>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0" fillId="0" borderId="34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 horizontal="center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8" xfId="0" applyNumberForma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37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51" hidden="1" customWidth="1"/>
    <col min="220" max="16384" width="9.00390625" style="1" customWidth="1"/>
  </cols>
  <sheetData>
    <row r="1" spans="1:208" ht="13.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3.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6" t="s">
        <v>19</v>
      </c>
      <c r="G3" s="5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51" t="e">
        <f ca="1">IF(COUNTA(OFFSET('大分類・小分類'!$B$2,HK3,0,999,1)),INDEX(OFFSET('大分類・小分類'!$B$2,HK3,0,999,1),MATCH("*",OFFSET('大分類・小分類'!$B$2,HK3,0,999,1),0)),"")</f>
        <v>#N/A</v>
      </c>
      <c r="HK3" s="51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566</v>
      </c>
      <c r="D4" s="9"/>
      <c r="E4" s="10"/>
      <c r="F4" s="56"/>
      <c r="G4" s="56"/>
      <c r="I4" s="42" t="s">
        <v>220</v>
      </c>
      <c r="J4" s="43" t="s">
        <v>221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51" t="e">
        <f ca="1">IF(COUNTA(OFFSET('大分類・小分類'!$B$2,HK4,0,999,1)),INDEX(OFFSET('大分類・小分類'!$B$2,HK4,0,999,1),MATCH("*",OFFSET('大分類・小分類'!$B$2,HK4,0,999,1),0)),"")</f>
        <v>#N/A</v>
      </c>
      <c r="HK4" s="51" t="e">
        <f ca="1">MATCH(OFFSET(HK4,-1,-1),'大分類・小分類'!$B$2:$B$999,0)</f>
        <v>#N/A</v>
      </c>
    </row>
    <row r="5" spans="1:219" ht="13.5">
      <c r="A5" s="5"/>
      <c r="B5" s="11" t="s">
        <v>3</v>
      </c>
      <c r="C5" s="12" t="s">
        <v>567</v>
      </c>
      <c r="D5" s="13"/>
      <c r="E5" s="2"/>
      <c r="F5" s="56"/>
      <c r="G5" s="56"/>
      <c r="I5" s="44" t="s">
        <v>222</v>
      </c>
      <c r="J5" s="4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51" t="e">
        <f ca="1">IF(COUNTA(OFFSET('大分類・小分類'!$B$2,HK5,0,999,1)),INDEX(OFFSET('大分類・小分類'!$B$2,HK5,0,999,1),MATCH("*",OFFSET('大分類・小分類'!$B$2,HK5,0,999,1),0)),"")</f>
        <v>#N/A</v>
      </c>
      <c r="HK5" s="51" t="e">
        <f ca="1">MATCH(OFFSET(HK5,-1,-1),'大分類・小分類'!$B$2:$B$999,0)</f>
        <v>#N/A</v>
      </c>
    </row>
    <row r="6" spans="1:219" ht="13.5">
      <c r="A6" s="5"/>
      <c r="B6" s="11" t="s">
        <v>4</v>
      </c>
      <c r="C6" s="14" t="s">
        <v>568</v>
      </c>
      <c r="D6" s="15"/>
      <c r="E6" s="2"/>
      <c r="F6" s="56"/>
      <c r="G6" s="56"/>
      <c r="I6" s="46" t="s">
        <v>223</v>
      </c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51" t="e">
        <f ca="1">IF(COUNTA(OFFSET('大分類・小分類'!$B$2,HK6,0,999,1)),INDEX(OFFSET('大分類・小分類'!$B$2,HK6,0,999,1),MATCH("*",OFFSET('大分類・小分類'!$B$2,HK6,0,999,1),0)),"")</f>
        <v>#N/A</v>
      </c>
      <c r="HK6" s="51" t="e">
        <f ca="1">MATCH(OFFSET(HK6,-1,-1),'大分類・小分類'!$B$2:$B$999,0)</f>
        <v>#N/A</v>
      </c>
    </row>
    <row r="7" spans="1:219" ht="13.5">
      <c r="A7" s="5"/>
      <c r="B7" s="11" t="s">
        <v>5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I7" s="46" t="s">
        <v>224</v>
      </c>
      <c r="J7" s="48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H7" s="1" t="e">
        <f>MATCH(C7,'大分類・小分類'!$B$2:$B$999,0)+1</f>
        <v>#N/A</v>
      </c>
      <c r="HI7" s="51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51" t="e">
        <f ca="1">IF(COUNTA(OFFSET('大分類・小分類'!$B$2,HK7,0,999,1)),INDEX(OFFSET('大分類・小分類'!$B$2,HK7,0,999,1),MATCH("*",OFFSET('大分類・小分類'!$B$2,HK7,0,999,1),0)),"")</f>
        <v>#N/A</v>
      </c>
      <c r="HK7" s="51" t="e">
        <f ca="1">MATCH(OFFSET(HK7,-1,-1),'大分類・小分類'!$B$2:$B$999,0)</f>
        <v>#N/A</v>
      </c>
    </row>
    <row r="8" spans="1:219" ht="13.5" thickBot="1">
      <c r="A8" s="5"/>
      <c r="B8" s="17" t="s">
        <v>6</v>
      </c>
      <c r="C8" s="18" t="s">
        <v>226</v>
      </c>
      <c r="D8" s="40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6" t="s">
        <v>225</v>
      </c>
      <c r="J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J8" s="51" t="e">
        <f ca="1">IF(COUNTA(OFFSET('大分類・小分類'!$B$2,HK8,0,999,1)),INDEX(OFFSET('大分類・小分類'!$B$2,HK8,0,999,1),MATCH("*",OFFSET('大分類・小分類'!$B$2,HK8,0,999,1),0)),"")</f>
        <v>#N/A</v>
      </c>
      <c r="HK8" s="51" t="e">
        <f ca="1">MATCH(OFFSET(HK8,-1,-1),'大分類・小分類'!$B$2:$B$999,0)</f>
        <v>#N/A</v>
      </c>
    </row>
    <row r="9" spans="1:219" ht="13.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51" t="e">
        <f ca="1">IF(COUNTA(OFFSET('大分類・小分類'!$B$2,HK9,0,999,1)),INDEX(OFFSET('大分類・小分類'!$B$2,HK9,0,999,1),MATCH("*",OFFSET('大分類・小分類'!$B$2,HK9,0,999,1),0)),"")</f>
        <v>#N/A</v>
      </c>
      <c r="HK9" s="51" t="e">
        <f ca="1">MATCH(OFFSET(HK9,-1,-1),'大分類・小分類'!$B$2:$B$999,0)</f>
        <v>#N/A</v>
      </c>
    </row>
    <row r="10" spans="1:219" ht="12.75">
      <c r="A10" s="5"/>
      <c r="B10" s="59" t="s">
        <v>7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1"/>
      <c r="HJ10" s="51" t="e">
        <f ca="1">IF(COUNTA(OFFSET('大分類・小分類'!$B$2,HK10,0,999,1)),INDEX(OFFSET('大分類・小分類'!$B$2,HK10,0,999,1),MATCH("*",OFFSET('大分類・小分類'!$B$2,HK10,0,999,1),0)),"")</f>
        <v>#N/A</v>
      </c>
      <c r="HK10" s="51" t="e">
        <f ca="1">MATCH(OFFSET(HK10,-1,-1),'大分類・小分類'!$B$2:$B$999,0)</f>
        <v>#N/A</v>
      </c>
    </row>
    <row r="11" spans="1:219" ht="13.5" thickBot="1">
      <c r="A11" s="5"/>
      <c r="B11" s="19" t="s">
        <v>8</v>
      </c>
      <c r="C11" s="20" t="s">
        <v>9</v>
      </c>
      <c r="D11" s="20" t="s">
        <v>10</v>
      </c>
      <c r="E11" s="20" t="s">
        <v>11</v>
      </c>
      <c r="F11" s="57" t="s">
        <v>12</v>
      </c>
      <c r="G11" s="58"/>
      <c r="H11" s="20" t="s">
        <v>13</v>
      </c>
      <c r="I11" s="20" t="s">
        <v>20</v>
      </c>
      <c r="J11" s="20" t="s">
        <v>21</v>
      </c>
      <c r="K11" s="20" t="s">
        <v>22</v>
      </c>
      <c r="L11" s="20" t="s">
        <v>23</v>
      </c>
      <c r="M11" s="20" t="s">
        <v>24</v>
      </c>
      <c r="N11" s="20" t="s">
        <v>25</v>
      </c>
      <c r="O11" s="20" t="s">
        <v>26</v>
      </c>
      <c r="P11" s="20" t="s">
        <v>27</v>
      </c>
      <c r="Q11" s="20" t="s">
        <v>28</v>
      </c>
      <c r="R11" s="20" t="s">
        <v>29</v>
      </c>
      <c r="S11" s="20" t="s">
        <v>30</v>
      </c>
      <c r="T11" s="20" t="s">
        <v>31</v>
      </c>
      <c r="U11" s="20" t="s">
        <v>32</v>
      </c>
      <c r="V11" s="20" t="s">
        <v>33</v>
      </c>
      <c r="W11" s="20" t="s">
        <v>34</v>
      </c>
      <c r="X11" s="20" t="s">
        <v>35</v>
      </c>
      <c r="Y11" s="20" t="s">
        <v>36</v>
      </c>
      <c r="Z11" s="20" t="s">
        <v>37</v>
      </c>
      <c r="AA11" s="20" t="s">
        <v>38</v>
      </c>
      <c r="AB11" s="20" t="s">
        <v>39</v>
      </c>
      <c r="AC11" s="20" t="s">
        <v>40</v>
      </c>
      <c r="AD11" s="20" t="s">
        <v>41</v>
      </c>
      <c r="AE11" s="20" t="s">
        <v>42</v>
      </c>
      <c r="AF11" s="20" t="s">
        <v>43</v>
      </c>
      <c r="AG11" s="20" t="s">
        <v>44</v>
      </c>
      <c r="AH11" s="20" t="s">
        <v>45</v>
      </c>
      <c r="AI11" s="20" t="s">
        <v>46</v>
      </c>
      <c r="AJ11" s="20" t="s">
        <v>47</v>
      </c>
      <c r="AK11" s="20" t="s">
        <v>48</v>
      </c>
      <c r="AL11" s="20" t="s">
        <v>49</v>
      </c>
      <c r="AM11" s="20" t="s">
        <v>50</v>
      </c>
      <c r="AN11" s="20" t="s">
        <v>51</v>
      </c>
      <c r="AO11" s="20" t="s">
        <v>52</v>
      </c>
      <c r="AP11" s="20" t="s">
        <v>53</v>
      </c>
      <c r="AQ11" s="20" t="s">
        <v>54</v>
      </c>
      <c r="AR11" s="20" t="s">
        <v>55</v>
      </c>
      <c r="AS11" s="20" t="s">
        <v>56</v>
      </c>
      <c r="AT11" s="20" t="s">
        <v>57</v>
      </c>
      <c r="AU11" s="20" t="s">
        <v>58</v>
      </c>
      <c r="AV11" s="20" t="s">
        <v>59</v>
      </c>
      <c r="AW11" s="20" t="s">
        <v>60</v>
      </c>
      <c r="AX11" s="20" t="s">
        <v>61</v>
      </c>
      <c r="AY11" s="20" t="s">
        <v>62</v>
      </c>
      <c r="AZ11" s="20" t="s">
        <v>63</v>
      </c>
      <c r="BA11" s="20" t="s">
        <v>64</v>
      </c>
      <c r="BB11" s="20" t="s">
        <v>65</v>
      </c>
      <c r="BC11" s="20" t="s">
        <v>66</v>
      </c>
      <c r="BD11" s="20" t="s">
        <v>67</v>
      </c>
      <c r="BE11" s="20" t="s">
        <v>68</v>
      </c>
      <c r="BF11" s="20" t="s">
        <v>69</v>
      </c>
      <c r="BG11" s="20" t="s">
        <v>70</v>
      </c>
      <c r="BH11" s="20" t="s">
        <v>71</v>
      </c>
      <c r="BI11" s="20" t="s">
        <v>72</v>
      </c>
      <c r="BJ11" s="20" t="s">
        <v>73</v>
      </c>
      <c r="BK11" s="20" t="s">
        <v>74</v>
      </c>
      <c r="BL11" s="20" t="s">
        <v>75</v>
      </c>
      <c r="BM11" s="20" t="s">
        <v>76</v>
      </c>
      <c r="BN11" s="20" t="s">
        <v>77</v>
      </c>
      <c r="BO11" s="20" t="s">
        <v>78</v>
      </c>
      <c r="BP11" s="20" t="s">
        <v>79</v>
      </c>
      <c r="BQ11" s="20" t="s">
        <v>80</v>
      </c>
      <c r="BR11" s="20" t="s">
        <v>81</v>
      </c>
      <c r="BS11" s="20" t="s">
        <v>82</v>
      </c>
      <c r="BT11" s="20" t="s">
        <v>83</v>
      </c>
      <c r="BU11" s="20" t="s">
        <v>84</v>
      </c>
      <c r="BV11" s="20" t="s">
        <v>85</v>
      </c>
      <c r="BW11" s="20" t="s">
        <v>86</v>
      </c>
      <c r="BX11" s="20" t="s">
        <v>87</v>
      </c>
      <c r="BY11" s="20" t="s">
        <v>88</v>
      </c>
      <c r="BZ11" s="20" t="s">
        <v>89</v>
      </c>
      <c r="CA11" s="20" t="s">
        <v>90</v>
      </c>
      <c r="CB11" s="20" t="s">
        <v>91</v>
      </c>
      <c r="CC11" s="20" t="s">
        <v>92</v>
      </c>
      <c r="CD11" s="20" t="s">
        <v>93</v>
      </c>
      <c r="CE11" s="20" t="s">
        <v>94</v>
      </c>
      <c r="CF11" s="20" t="s">
        <v>95</v>
      </c>
      <c r="CG11" s="20" t="s">
        <v>96</v>
      </c>
      <c r="CH11" s="20" t="s">
        <v>97</v>
      </c>
      <c r="CI11" s="20" t="s">
        <v>98</v>
      </c>
      <c r="CJ11" s="20" t="s">
        <v>99</v>
      </c>
      <c r="CK11" s="20" t="s">
        <v>100</v>
      </c>
      <c r="CL11" s="20" t="s">
        <v>101</v>
      </c>
      <c r="CM11" s="20" t="s">
        <v>102</v>
      </c>
      <c r="CN11" s="20" t="s">
        <v>103</v>
      </c>
      <c r="CO11" s="20" t="s">
        <v>104</v>
      </c>
      <c r="CP11" s="20" t="s">
        <v>105</v>
      </c>
      <c r="CQ11" s="20" t="s">
        <v>106</v>
      </c>
      <c r="CR11" s="20" t="s">
        <v>107</v>
      </c>
      <c r="CS11" s="20" t="s">
        <v>108</v>
      </c>
      <c r="CT11" s="20" t="s">
        <v>109</v>
      </c>
      <c r="CU11" s="20" t="s">
        <v>110</v>
      </c>
      <c r="CV11" s="20" t="s">
        <v>111</v>
      </c>
      <c r="CW11" s="20" t="s">
        <v>112</v>
      </c>
      <c r="CX11" s="20" t="s">
        <v>113</v>
      </c>
      <c r="CY11" s="20" t="s">
        <v>114</v>
      </c>
      <c r="CZ11" s="20" t="s">
        <v>115</v>
      </c>
      <c r="DA11" s="20" t="s">
        <v>116</v>
      </c>
      <c r="DB11" s="20" t="s">
        <v>117</v>
      </c>
      <c r="DC11" s="20" t="s">
        <v>118</v>
      </c>
      <c r="DD11" s="20" t="s">
        <v>119</v>
      </c>
      <c r="DE11" s="20" t="s">
        <v>120</v>
      </c>
      <c r="DF11" s="20" t="s">
        <v>121</v>
      </c>
      <c r="DG11" s="20" t="s">
        <v>122</v>
      </c>
      <c r="DH11" s="20" t="s">
        <v>123</v>
      </c>
      <c r="DI11" s="20" t="s">
        <v>124</v>
      </c>
      <c r="DJ11" s="20" t="s">
        <v>125</v>
      </c>
      <c r="DK11" s="20" t="s">
        <v>126</v>
      </c>
      <c r="DL11" s="20" t="s">
        <v>127</v>
      </c>
      <c r="DM11" s="20" t="s">
        <v>128</v>
      </c>
      <c r="DN11" s="20" t="s">
        <v>129</v>
      </c>
      <c r="DO11" s="20" t="s">
        <v>130</v>
      </c>
      <c r="DP11" s="20" t="s">
        <v>131</v>
      </c>
      <c r="DQ11" s="20" t="s">
        <v>132</v>
      </c>
      <c r="DR11" s="20" t="s">
        <v>133</v>
      </c>
      <c r="DS11" s="20" t="s">
        <v>134</v>
      </c>
      <c r="DT11" s="20" t="s">
        <v>135</v>
      </c>
      <c r="DU11" s="20" t="s">
        <v>136</v>
      </c>
      <c r="DV11" s="20" t="s">
        <v>137</v>
      </c>
      <c r="DW11" s="20" t="s">
        <v>138</v>
      </c>
      <c r="DX11" s="20" t="s">
        <v>139</v>
      </c>
      <c r="DY11" s="20" t="s">
        <v>140</v>
      </c>
      <c r="DZ11" s="20" t="s">
        <v>141</v>
      </c>
      <c r="EA11" s="20" t="s">
        <v>142</v>
      </c>
      <c r="EB11" s="20" t="s">
        <v>143</v>
      </c>
      <c r="EC11" s="20" t="s">
        <v>144</v>
      </c>
      <c r="ED11" s="20" t="s">
        <v>145</v>
      </c>
      <c r="EE11" s="20" t="s">
        <v>146</v>
      </c>
      <c r="EF11" s="20" t="s">
        <v>147</v>
      </c>
      <c r="EG11" s="20" t="s">
        <v>148</v>
      </c>
      <c r="EH11" s="20" t="s">
        <v>149</v>
      </c>
      <c r="EI11" s="20" t="s">
        <v>150</v>
      </c>
      <c r="EJ11" s="20" t="s">
        <v>151</v>
      </c>
      <c r="EK11" s="20" t="s">
        <v>152</v>
      </c>
      <c r="EL11" s="20" t="s">
        <v>153</v>
      </c>
      <c r="EM11" s="20" t="s">
        <v>154</v>
      </c>
      <c r="EN11" s="20" t="s">
        <v>155</v>
      </c>
      <c r="EO11" s="20" t="s">
        <v>156</v>
      </c>
      <c r="EP11" s="20" t="s">
        <v>157</v>
      </c>
      <c r="EQ11" s="20" t="s">
        <v>158</v>
      </c>
      <c r="ER11" s="20" t="s">
        <v>159</v>
      </c>
      <c r="ES11" s="20" t="s">
        <v>160</v>
      </c>
      <c r="ET11" s="20" t="s">
        <v>161</v>
      </c>
      <c r="EU11" s="20" t="s">
        <v>162</v>
      </c>
      <c r="EV11" s="20" t="s">
        <v>163</v>
      </c>
      <c r="EW11" s="20" t="s">
        <v>164</v>
      </c>
      <c r="EX11" s="20" t="s">
        <v>165</v>
      </c>
      <c r="EY11" s="20" t="s">
        <v>166</v>
      </c>
      <c r="EZ11" s="20" t="s">
        <v>167</v>
      </c>
      <c r="FA11" s="20" t="s">
        <v>168</v>
      </c>
      <c r="FB11" s="20" t="s">
        <v>169</v>
      </c>
      <c r="FC11" s="20" t="s">
        <v>170</v>
      </c>
      <c r="FD11" s="20" t="s">
        <v>171</v>
      </c>
      <c r="FE11" s="20" t="s">
        <v>172</v>
      </c>
      <c r="FF11" s="20" t="s">
        <v>173</v>
      </c>
      <c r="FG11" s="20" t="s">
        <v>174</v>
      </c>
      <c r="FH11" s="20" t="s">
        <v>175</v>
      </c>
      <c r="FI11" s="20" t="s">
        <v>176</v>
      </c>
      <c r="FJ11" s="20" t="s">
        <v>177</v>
      </c>
      <c r="FK11" s="20" t="s">
        <v>178</v>
      </c>
      <c r="FL11" s="20" t="s">
        <v>179</v>
      </c>
      <c r="FM11" s="20" t="s">
        <v>180</v>
      </c>
      <c r="FN11" s="20" t="s">
        <v>181</v>
      </c>
      <c r="FO11" s="20" t="s">
        <v>182</v>
      </c>
      <c r="FP11" s="20" t="s">
        <v>183</v>
      </c>
      <c r="FQ11" s="20" t="s">
        <v>184</v>
      </c>
      <c r="FR11" s="20" t="s">
        <v>185</v>
      </c>
      <c r="FS11" s="20" t="s">
        <v>186</v>
      </c>
      <c r="FT11" s="20" t="s">
        <v>187</v>
      </c>
      <c r="FU11" s="20" t="s">
        <v>188</v>
      </c>
      <c r="FV11" s="20" t="s">
        <v>189</v>
      </c>
      <c r="FW11" s="20" t="s">
        <v>190</v>
      </c>
      <c r="FX11" s="20" t="s">
        <v>191</v>
      </c>
      <c r="FY11" s="20" t="s">
        <v>192</v>
      </c>
      <c r="FZ11" s="20" t="s">
        <v>193</v>
      </c>
      <c r="GA11" s="20" t="s">
        <v>194</v>
      </c>
      <c r="GB11" s="20" t="s">
        <v>195</v>
      </c>
      <c r="GC11" s="20" t="s">
        <v>196</v>
      </c>
      <c r="GD11" s="20" t="s">
        <v>197</v>
      </c>
      <c r="GE11" s="20" t="s">
        <v>198</v>
      </c>
      <c r="GF11" s="20" t="s">
        <v>199</v>
      </c>
      <c r="GG11" s="20" t="s">
        <v>200</v>
      </c>
      <c r="GH11" s="20" t="s">
        <v>201</v>
      </c>
      <c r="GI11" s="20" t="s">
        <v>202</v>
      </c>
      <c r="GJ11" s="20" t="s">
        <v>203</v>
      </c>
      <c r="GK11" s="20" t="s">
        <v>204</v>
      </c>
      <c r="GL11" s="20" t="s">
        <v>205</v>
      </c>
      <c r="GM11" s="20" t="s">
        <v>206</v>
      </c>
      <c r="GN11" s="20" t="s">
        <v>207</v>
      </c>
      <c r="GO11" s="20" t="s">
        <v>208</v>
      </c>
      <c r="GP11" s="20" t="s">
        <v>209</v>
      </c>
      <c r="GQ11" s="20" t="s">
        <v>210</v>
      </c>
      <c r="GR11" s="20" t="s">
        <v>211</v>
      </c>
      <c r="GS11" s="20" t="s">
        <v>212</v>
      </c>
      <c r="GT11" s="20" t="s">
        <v>213</v>
      </c>
      <c r="GU11" s="20" t="s">
        <v>214</v>
      </c>
      <c r="GV11" s="20" t="s">
        <v>215</v>
      </c>
      <c r="GW11" s="20" t="s">
        <v>216</v>
      </c>
      <c r="GX11" s="20" t="s">
        <v>217</v>
      </c>
      <c r="GY11" s="20" t="s">
        <v>218</v>
      </c>
      <c r="GZ11" s="20" t="s">
        <v>219</v>
      </c>
      <c r="HJ11" s="51" t="e">
        <f ca="1">IF(COUNTA(OFFSET('大分類・小分類'!$B$2,HK11,0,999,1)),INDEX(OFFSET('大分類・小分類'!$B$2,HK11,0,999,1),MATCH("*",OFFSET('大分類・小分類'!$B$2,HK11,0,999,1),0)),"")</f>
        <v>#N/A</v>
      </c>
      <c r="HK11" s="51" t="e">
        <f ca="1">MATCH(OFFSET(HK11,-1,-1),'大分類・小分類'!$B$2:$B$999,0)</f>
        <v>#N/A</v>
      </c>
    </row>
    <row r="12" spans="1:219" ht="12.75">
      <c r="A12" s="5"/>
      <c r="B12" s="21">
        <v>1</v>
      </c>
      <c r="C12" s="22" t="s">
        <v>569</v>
      </c>
      <c r="D12" s="23" t="s">
        <v>570</v>
      </c>
      <c r="E12" s="23" t="s">
        <v>14</v>
      </c>
      <c r="F12" s="24" t="s">
        <v>571</v>
      </c>
      <c r="G12" s="24" t="s">
        <v>226</v>
      </c>
      <c r="H12" s="22" t="s">
        <v>572</v>
      </c>
      <c r="I12" s="35" t="s">
        <v>226</v>
      </c>
      <c r="J12" s="35" t="s">
        <v>226</v>
      </c>
      <c r="K12" s="35" t="s">
        <v>226</v>
      </c>
      <c r="L12" s="35" t="s">
        <v>226</v>
      </c>
      <c r="M12" s="35" t="s">
        <v>226</v>
      </c>
      <c r="N12" s="35" t="s">
        <v>226</v>
      </c>
      <c r="O12" s="35" t="s">
        <v>226</v>
      </c>
      <c r="P12" s="35" t="s">
        <v>226</v>
      </c>
      <c r="Q12" s="35" t="s">
        <v>226</v>
      </c>
      <c r="R12" s="35" t="s">
        <v>226</v>
      </c>
      <c r="S12" s="35" t="s">
        <v>226</v>
      </c>
      <c r="T12" s="35" t="s">
        <v>226</v>
      </c>
      <c r="U12" s="35" t="s">
        <v>226</v>
      </c>
      <c r="V12" s="35" t="s">
        <v>226</v>
      </c>
      <c r="W12" s="35" t="s">
        <v>226</v>
      </c>
      <c r="X12" s="35" t="s">
        <v>226</v>
      </c>
      <c r="Y12" s="35" t="s">
        <v>226</v>
      </c>
      <c r="Z12" s="35" t="s">
        <v>226</v>
      </c>
      <c r="AA12" s="35" t="s">
        <v>226</v>
      </c>
      <c r="AB12" s="35" t="s">
        <v>226</v>
      </c>
      <c r="AC12" s="35" t="s">
        <v>226</v>
      </c>
      <c r="AD12" s="35" t="s">
        <v>226</v>
      </c>
      <c r="AE12" s="35" t="s">
        <v>226</v>
      </c>
      <c r="AF12" s="35" t="s">
        <v>226</v>
      </c>
      <c r="AG12" s="35" t="s">
        <v>226</v>
      </c>
      <c r="AH12" s="35" t="s">
        <v>226</v>
      </c>
      <c r="AI12" s="35" t="s">
        <v>226</v>
      </c>
      <c r="AJ12" s="35" t="s">
        <v>226</v>
      </c>
      <c r="AK12" s="35" t="s">
        <v>226</v>
      </c>
      <c r="AL12" s="35" t="s">
        <v>226</v>
      </c>
      <c r="AM12" s="35" t="s">
        <v>226</v>
      </c>
      <c r="AN12" s="35" t="s">
        <v>226</v>
      </c>
      <c r="AO12" s="35" t="s">
        <v>226</v>
      </c>
      <c r="AP12" s="35" t="s">
        <v>226</v>
      </c>
      <c r="AQ12" s="35" t="s">
        <v>226</v>
      </c>
      <c r="AR12" s="35" t="s">
        <v>226</v>
      </c>
      <c r="AS12" s="35" t="s">
        <v>226</v>
      </c>
      <c r="AT12" s="35" t="s">
        <v>226</v>
      </c>
      <c r="AU12" s="35" t="s">
        <v>226</v>
      </c>
      <c r="AV12" s="35" t="s">
        <v>226</v>
      </c>
      <c r="AW12" s="35" t="s">
        <v>226</v>
      </c>
      <c r="AX12" s="35" t="s">
        <v>226</v>
      </c>
      <c r="AY12" s="35" t="s">
        <v>226</v>
      </c>
      <c r="AZ12" s="35" t="s">
        <v>226</v>
      </c>
      <c r="BA12" s="35" t="s">
        <v>226</v>
      </c>
      <c r="BB12" s="35" t="s">
        <v>226</v>
      </c>
      <c r="BC12" s="35" t="s">
        <v>226</v>
      </c>
      <c r="BD12" s="35" t="s">
        <v>226</v>
      </c>
      <c r="BE12" s="35" t="s">
        <v>226</v>
      </c>
      <c r="BF12" s="35" t="s">
        <v>226</v>
      </c>
      <c r="BG12" s="35" t="s">
        <v>226</v>
      </c>
      <c r="BH12" s="35" t="s">
        <v>226</v>
      </c>
      <c r="BI12" s="35" t="s">
        <v>226</v>
      </c>
      <c r="BJ12" s="35" t="s">
        <v>226</v>
      </c>
      <c r="BK12" s="35" t="s">
        <v>226</v>
      </c>
      <c r="BL12" s="35" t="s">
        <v>226</v>
      </c>
      <c r="BM12" s="35" t="s">
        <v>226</v>
      </c>
      <c r="BN12" s="35" t="s">
        <v>226</v>
      </c>
      <c r="BO12" s="35" t="s">
        <v>226</v>
      </c>
      <c r="BP12" s="35" t="s">
        <v>226</v>
      </c>
      <c r="BQ12" s="35" t="s">
        <v>226</v>
      </c>
      <c r="BR12" s="35" t="s">
        <v>226</v>
      </c>
      <c r="BS12" s="35" t="s">
        <v>226</v>
      </c>
      <c r="BT12" s="35" t="s">
        <v>226</v>
      </c>
      <c r="BU12" s="35" t="s">
        <v>226</v>
      </c>
      <c r="BV12" s="35" t="s">
        <v>226</v>
      </c>
      <c r="BW12" s="35" t="s">
        <v>226</v>
      </c>
      <c r="BX12" s="35" t="s">
        <v>226</v>
      </c>
      <c r="BY12" s="35" t="s">
        <v>226</v>
      </c>
      <c r="BZ12" s="35" t="s">
        <v>226</v>
      </c>
      <c r="CA12" s="35" t="s">
        <v>226</v>
      </c>
      <c r="CB12" s="35" t="s">
        <v>226</v>
      </c>
      <c r="CC12" s="35" t="s">
        <v>226</v>
      </c>
      <c r="CD12" s="35" t="s">
        <v>226</v>
      </c>
      <c r="CE12" s="35" t="s">
        <v>226</v>
      </c>
      <c r="CF12" s="35" t="s">
        <v>226</v>
      </c>
      <c r="CG12" s="35" t="s">
        <v>226</v>
      </c>
      <c r="CH12" s="35" t="s">
        <v>226</v>
      </c>
      <c r="CI12" s="35" t="s">
        <v>226</v>
      </c>
      <c r="CJ12" s="35" t="s">
        <v>226</v>
      </c>
      <c r="CK12" s="35" t="s">
        <v>226</v>
      </c>
      <c r="CL12" s="35" t="s">
        <v>226</v>
      </c>
      <c r="CM12" s="35" t="s">
        <v>226</v>
      </c>
      <c r="CN12" s="35" t="s">
        <v>226</v>
      </c>
      <c r="CO12" s="35" t="s">
        <v>226</v>
      </c>
      <c r="CP12" s="35" t="s">
        <v>226</v>
      </c>
      <c r="CQ12" s="35" t="s">
        <v>226</v>
      </c>
      <c r="CR12" s="35" t="s">
        <v>226</v>
      </c>
      <c r="CS12" s="35" t="s">
        <v>226</v>
      </c>
      <c r="CT12" s="35" t="s">
        <v>226</v>
      </c>
      <c r="CU12" s="35" t="s">
        <v>226</v>
      </c>
      <c r="CV12" s="35" t="s">
        <v>226</v>
      </c>
      <c r="CW12" s="35" t="s">
        <v>226</v>
      </c>
      <c r="CX12" s="35" t="s">
        <v>226</v>
      </c>
      <c r="CY12" s="35" t="s">
        <v>226</v>
      </c>
      <c r="CZ12" s="35" t="s">
        <v>226</v>
      </c>
      <c r="DA12" s="35" t="s">
        <v>226</v>
      </c>
      <c r="DB12" s="35" t="s">
        <v>226</v>
      </c>
      <c r="DC12" s="35" t="s">
        <v>226</v>
      </c>
      <c r="DD12" s="35" t="s">
        <v>226</v>
      </c>
      <c r="DE12" s="35" t="s">
        <v>226</v>
      </c>
      <c r="DF12" s="35" t="s">
        <v>226</v>
      </c>
      <c r="DG12" s="35" t="s">
        <v>226</v>
      </c>
      <c r="DH12" s="35" t="s">
        <v>226</v>
      </c>
      <c r="DI12" s="35" t="s">
        <v>226</v>
      </c>
      <c r="DJ12" s="35" t="s">
        <v>226</v>
      </c>
      <c r="DK12" s="35" t="s">
        <v>226</v>
      </c>
      <c r="DL12" s="35" t="s">
        <v>226</v>
      </c>
      <c r="DM12" s="35" t="s">
        <v>226</v>
      </c>
      <c r="DN12" s="35" t="s">
        <v>226</v>
      </c>
      <c r="DO12" s="35" t="s">
        <v>226</v>
      </c>
      <c r="DP12" s="35" t="s">
        <v>226</v>
      </c>
      <c r="DQ12" s="35" t="s">
        <v>226</v>
      </c>
      <c r="DR12" s="35" t="s">
        <v>226</v>
      </c>
      <c r="DS12" s="35" t="s">
        <v>226</v>
      </c>
      <c r="DT12" s="35" t="s">
        <v>226</v>
      </c>
      <c r="DU12" s="35" t="s">
        <v>226</v>
      </c>
      <c r="DV12" s="35" t="s">
        <v>226</v>
      </c>
      <c r="DW12" s="35" t="s">
        <v>226</v>
      </c>
      <c r="DX12" s="35" t="s">
        <v>226</v>
      </c>
      <c r="DY12" s="35" t="s">
        <v>226</v>
      </c>
      <c r="DZ12" s="35" t="s">
        <v>226</v>
      </c>
      <c r="EA12" s="35" t="s">
        <v>226</v>
      </c>
      <c r="EB12" s="35" t="s">
        <v>226</v>
      </c>
      <c r="EC12" s="35" t="s">
        <v>226</v>
      </c>
      <c r="ED12" s="35" t="s">
        <v>226</v>
      </c>
      <c r="EE12" s="35" t="s">
        <v>226</v>
      </c>
      <c r="EF12" s="35" t="s">
        <v>226</v>
      </c>
      <c r="EG12" s="35" t="s">
        <v>226</v>
      </c>
      <c r="EH12" s="35" t="s">
        <v>226</v>
      </c>
      <c r="EI12" s="35" t="s">
        <v>226</v>
      </c>
      <c r="EJ12" s="35" t="s">
        <v>226</v>
      </c>
      <c r="EK12" s="35" t="s">
        <v>226</v>
      </c>
      <c r="EL12" s="35" t="s">
        <v>226</v>
      </c>
      <c r="EM12" s="35" t="s">
        <v>226</v>
      </c>
      <c r="EN12" s="35" t="s">
        <v>226</v>
      </c>
      <c r="EO12" s="35" t="s">
        <v>226</v>
      </c>
      <c r="EP12" s="35" t="s">
        <v>226</v>
      </c>
      <c r="EQ12" s="35" t="s">
        <v>226</v>
      </c>
      <c r="ER12" s="35" t="s">
        <v>226</v>
      </c>
      <c r="ES12" s="35" t="s">
        <v>226</v>
      </c>
      <c r="ET12" s="35" t="s">
        <v>226</v>
      </c>
      <c r="EU12" s="35" t="s">
        <v>226</v>
      </c>
      <c r="EV12" s="35" t="s">
        <v>226</v>
      </c>
      <c r="EW12" s="35" t="s">
        <v>226</v>
      </c>
      <c r="EX12" s="35" t="s">
        <v>226</v>
      </c>
      <c r="EY12" s="35" t="s">
        <v>226</v>
      </c>
      <c r="EZ12" s="35" t="s">
        <v>226</v>
      </c>
      <c r="FA12" s="35" t="s">
        <v>226</v>
      </c>
      <c r="FB12" s="35" t="s">
        <v>226</v>
      </c>
      <c r="FC12" s="35" t="s">
        <v>226</v>
      </c>
      <c r="FD12" s="35" t="s">
        <v>226</v>
      </c>
      <c r="FE12" s="35" t="s">
        <v>226</v>
      </c>
      <c r="FF12" s="35" t="s">
        <v>226</v>
      </c>
      <c r="FG12" s="35" t="s">
        <v>226</v>
      </c>
      <c r="FH12" s="35" t="s">
        <v>226</v>
      </c>
      <c r="FI12" s="35" t="s">
        <v>226</v>
      </c>
      <c r="FJ12" s="35" t="s">
        <v>226</v>
      </c>
      <c r="FK12" s="35" t="s">
        <v>226</v>
      </c>
      <c r="FL12" s="35" t="s">
        <v>226</v>
      </c>
      <c r="FM12" s="35" t="s">
        <v>226</v>
      </c>
      <c r="FN12" s="35" t="s">
        <v>226</v>
      </c>
      <c r="FO12" s="35" t="s">
        <v>226</v>
      </c>
      <c r="FP12" s="35" t="s">
        <v>226</v>
      </c>
      <c r="FQ12" s="35" t="s">
        <v>226</v>
      </c>
      <c r="FR12" s="35" t="s">
        <v>226</v>
      </c>
      <c r="FS12" s="35" t="s">
        <v>226</v>
      </c>
      <c r="FT12" s="35" t="s">
        <v>226</v>
      </c>
      <c r="FU12" s="35" t="s">
        <v>226</v>
      </c>
      <c r="FV12" s="35" t="s">
        <v>226</v>
      </c>
      <c r="FW12" s="35" t="s">
        <v>226</v>
      </c>
      <c r="FX12" s="35" t="s">
        <v>226</v>
      </c>
      <c r="FY12" s="35" t="s">
        <v>226</v>
      </c>
      <c r="FZ12" s="35" t="s">
        <v>226</v>
      </c>
      <c r="GA12" s="35" t="s">
        <v>226</v>
      </c>
      <c r="GB12" s="35" t="s">
        <v>226</v>
      </c>
      <c r="GC12" s="35" t="s">
        <v>226</v>
      </c>
      <c r="GD12" s="35" t="s">
        <v>226</v>
      </c>
      <c r="GE12" s="35" t="s">
        <v>226</v>
      </c>
      <c r="GF12" s="35" t="s">
        <v>226</v>
      </c>
      <c r="GG12" s="35" t="s">
        <v>226</v>
      </c>
      <c r="GH12" s="35" t="s">
        <v>226</v>
      </c>
      <c r="GI12" s="35" t="s">
        <v>226</v>
      </c>
      <c r="GJ12" s="35" t="s">
        <v>226</v>
      </c>
      <c r="GK12" s="35" t="s">
        <v>226</v>
      </c>
      <c r="GL12" s="35" t="s">
        <v>226</v>
      </c>
      <c r="GM12" s="35" t="s">
        <v>226</v>
      </c>
      <c r="GN12" s="35" t="s">
        <v>226</v>
      </c>
      <c r="GO12" s="35" t="s">
        <v>226</v>
      </c>
      <c r="GP12" s="35" t="s">
        <v>226</v>
      </c>
      <c r="GQ12" s="35" t="s">
        <v>226</v>
      </c>
      <c r="GR12" s="35" t="s">
        <v>226</v>
      </c>
      <c r="GS12" s="35" t="s">
        <v>226</v>
      </c>
      <c r="GT12" s="35" t="s">
        <v>226</v>
      </c>
      <c r="GU12" s="35" t="s">
        <v>226</v>
      </c>
      <c r="GV12" s="35" t="s">
        <v>226</v>
      </c>
      <c r="GW12" s="35" t="s">
        <v>226</v>
      </c>
      <c r="GX12" s="35" t="s">
        <v>226</v>
      </c>
      <c r="GY12" s="35" t="s">
        <v>226</v>
      </c>
      <c r="GZ12" s="35" t="s">
        <v>226</v>
      </c>
      <c r="HB12" s="1">
        <v>1</v>
      </c>
      <c r="HJ12" s="51" t="e">
        <f ca="1">IF(COUNTA(OFFSET('大分類・小分類'!$B$2,HK12,0,999,1)),INDEX(OFFSET('大分類・小分類'!$B$2,HK12,0,999,1),MATCH("*",OFFSET('大分類・小分類'!$B$2,HK12,0,999,1),0)),"")</f>
        <v>#N/A</v>
      </c>
      <c r="HK12" s="51" t="e">
        <f ca="1">MATCH(OFFSET(HK12,-1,-1),'大分類・小分類'!$B$2:$B$999,0)</f>
        <v>#N/A</v>
      </c>
    </row>
    <row r="13" spans="1:219" ht="12.75">
      <c r="A13" s="5"/>
      <c r="B13" s="21">
        <v>2</v>
      </c>
      <c r="C13" s="22" t="s">
        <v>573</v>
      </c>
      <c r="D13" s="23" t="s">
        <v>570</v>
      </c>
      <c r="E13" s="23" t="s">
        <v>14</v>
      </c>
      <c r="F13" s="24" t="s">
        <v>571</v>
      </c>
      <c r="G13" s="24" t="s">
        <v>226</v>
      </c>
      <c r="H13" s="22" t="s">
        <v>572</v>
      </c>
      <c r="I13" s="35" t="s">
        <v>226</v>
      </c>
      <c r="J13" s="35" t="s">
        <v>226</v>
      </c>
      <c r="K13" s="35" t="s">
        <v>226</v>
      </c>
      <c r="L13" s="35" t="s">
        <v>226</v>
      </c>
      <c r="M13" s="35" t="s">
        <v>226</v>
      </c>
      <c r="N13" s="35" t="s">
        <v>226</v>
      </c>
      <c r="O13" s="35" t="s">
        <v>226</v>
      </c>
      <c r="P13" s="35" t="s">
        <v>226</v>
      </c>
      <c r="Q13" s="35" t="s">
        <v>226</v>
      </c>
      <c r="R13" s="35" t="s">
        <v>226</v>
      </c>
      <c r="S13" s="35" t="s">
        <v>226</v>
      </c>
      <c r="T13" s="35" t="s">
        <v>226</v>
      </c>
      <c r="U13" s="35" t="s">
        <v>226</v>
      </c>
      <c r="V13" s="35" t="s">
        <v>226</v>
      </c>
      <c r="W13" s="35" t="s">
        <v>226</v>
      </c>
      <c r="X13" s="35" t="s">
        <v>226</v>
      </c>
      <c r="Y13" s="35" t="s">
        <v>226</v>
      </c>
      <c r="Z13" s="35" t="s">
        <v>226</v>
      </c>
      <c r="AA13" s="35" t="s">
        <v>226</v>
      </c>
      <c r="AB13" s="35" t="s">
        <v>226</v>
      </c>
      <c r="AC13" s="35" t="s">
        <v>226</v>
      </c>
      <c r="AD13" s="35" t="s">
        <v>226</v>
      </c>
      <c r="AE13" s="35" t="s">
        <v>226</v>
      </c>
      <c r="AF13" s="35" t="s">
        <v>226</v>
      </c>
      <c r="AG13" s="35" t="s">
        <v>226</v>
      </c>
      <c r="AH13" s="35" t="s">
        <v>226</v>
      </c>
      <c r="AI13" s="35" t="s">
        <v>226</v>
      </c>
      <c r="AJ13" s="35" t="s">
        <v>226</v>
      </c>
      <c r="AK13" s="35" t="s">
        <v>226</v>
      </c>
      <c r="AL13" s="35" t="s">
        <v>226</v>
      </c>
      <c r="AM13" s="35" t="s">
        <v>226</v>
      </c>
      <c r="AN13" s="35" t="s">
        <v>226</v>
      </c>
      <c r="AO13" s="35" t="s">
        <v>226</v>
      </c>
      <c r="AP13" s="35" t="s">
        <v>226</v>
      </c>
      <c r="AQ13" s="35" t="s">
        <v>226</v>
      </c>
      <c r="AR13" s="35" t="s">
        <v>226</v>
      </c>
      <c r="AS13" s="35" t="s">
        <v>226</v>
      </c>
      <c r="AT13" s="35" t="s">
        <v>226</v>
      </c>
      <c r="AU13" s="35" t="s">
        <v>226</v>
      </c>
      <c r="AV13" s="35" t="s">
        <v>226</v>
      </c>
      <c r="AW13" s="35" t="s">
        <v>226</v>
      </c>
      <c r="AX13" s="35" t="s">
        <v>226</v>
      </c>
      <c r="AY13" s="35" t="s">
        <v>226</v>
      </c>
      <c r="AZ13" s="35" t="s">
        <v>226</v>
      </c>
      <c r="BA13" s="35" t="s">
        <v>226</v>
      </c>
      <c r="BB13" s="35" t="s">
        <v>226</v>
      </c>
      <c r="BC13" s="35" t="s">
        <v>226</v>
      </c>
      <c r="BD13" s="35" t="s">
        <v>226</v>
      </c>
      <c r="BE13" s="35" t="s">
        <v>226</v>
      </c>
      <c r="BF13" s="35" t="s">
        <v>226</v>
      </c>
      <c r="BG13" s="35" t="s">
        <v>226</v>
      </c>
      <c r="BH13" s="35" t="s">
        <v>226</v>
      </c>
      <c r="BI13" s="35" t="s">
        <v>226</v>
      </c>
      <c r="BJ13" s="35" t="s">
        <v>226</v>
      </c>
      <c r="BK13" s="35" t="s">
        <v>226</v>
      </c>
      <c r="BL13" s="35" t="s">
        <v>226</v>
      </c>
      <c r="BM13" s="35" t="s">
        <v>226</v>
      </c>
      <c r="BN13" s="35" t="s">
        <v>226</v>
      </c>
      <c r="BO13" s="35" t="s">
        <v>226</v>
      </c>
      <c r="BP13" s="35" t="s">
        <v>226</v>
      </c>
      <c r="BQ13" s="35" t="s">
        <v>226</v>
      </c>
      <c r="BR13" s="35" t="s">
        <v>226</v>
      </c>
      <c r="BS13" s="35" t="s">
        <v>226</v>
      </c>
      <c r="BT13" s="35" t="s">
        <v>226</v>
      </c>
      <c r="BU13" s="35" t="s">
        <v>226</v>
      </c>
      <c r="BV13" s="35" t="s">
        <v>226</v>
      </c>
      <c r="BW13" s="35" t="s">
        <v>226</v>
      </c>
      <c r="BX13" s="35" t="s">
        <v>226</v>
      </c>
      <c r="BY13" s="35" t="s">
        <v>226</v>
      </c>
      <c r="BZ13" s="35" t="s">
        <v>226</v>
      </c>
      <c r="CA13" s="35" t="s">
        <v>226</v>
      </c>
      <c r="CB13" s="35" t="s">
        <v>226</v>
      </c>
      <c r="CC13" s="35" t="s">
        <v>226</v>
      </c>
      <c r="CD13" s="35" t="s">
        <v>226</v>
      </c>
      <c r="CE13" s="35" t="s">
        <v>226</v>
      </c>
      <c r="CF13" s="35" t="s">
        <v>226</v>
      </c>
      <c r="CG13" s="35" t="s">
        <v>226</v>
      </c>
      <c r="CH13" s="35" t="s">
        <v>226</v>
      </c>
      <c r="CI13" s="35" t="s">
        <v>226</v>
      </c>
      <c r="CJ13" s="35" t="s">
        <v>226</v>
      </c>
      <c r="CK13" s="35" t="s">
        <v>226</v>
      </c>
      <c r="CL13" s="35" t="s">
        <v>226</v>
      </c>
      <c r="CM13" s="35" t="s">
        <v>226</v>
      </c>
      <c r="CN13" s="35" t="s">
        <v>226</v>
      </c>
      <c r="CO13" s="35" t="s">
        <v>226</v>
      </c>
      <c r="CP13" s="35" t="s">
        <v>226</v>
      </c>
      <c r="CQ13" s="35" t="s">
        <v>226</v>
      </c>
      <c r="CR13" s="35" t="s">
        <v>226</v>
      </c>
      <c r="CS13" s="35" t="s">
        <v>226</v>
      </c>
      <c r="CT13" s="35" t="s">
        <v>226</v>
      </c>
      <c r="CU13" s="35" t="s">
        <v>226</v>
      </c>
      <c r="CV13" s="35" t="s">
        <v>226</v>
      </c>
      <c r="CW13" s="35" t="s">
        <v>226</v>
      </c>
      <c r="CX13" s="35" t="s">
        <v>226</v>
      </c>
      <c r="CY13" s="35" t="s">
        <v>226</v>
      </c>
      <c r="CZ13" s="35" t="s">
        <v>226</v>
      </c>
      <c r="DA13" s="35" t="s">
        <v>226</v>
      </c>
      <c r="DB13" s="35" t="s">
        <v>226</v>
      </c>
      <c r="DC13" s="35" t="s">
        <v>226</v>
      </c>
      <c r="DD13" s="35" t="s">
        <v>226</v>
      </c>
      <c r="DE13" s="35" t="s">
        <v>226</v>
      </c>
      <c r="DF13" s="35" t="s">
        <v>226</v>
      </c>
      <c r="DG13" s="35" t="s">
        <v>226</v>
      </c>
      <c r="DH13" s="35" t="s">
        <v>226</v>
      </c>
      <c r="DI13" s="35" t="s">
        <v>226</v>
      </c>
      <c r="DJ13" s="35" t="s">
        <v>226</v>
      </c>
      <c r="DK13" s="35" t="s">
        <v>226</v>
      </c>
      <c r="DL13" s="35" t="s">
        <v>226</v>
      </c>
      <c r="DM13" s="35" t="s">
        <v>226</v>
      </c>
      <c r="DN13" s="35" t="s">
        <v>226</v>
      </c>
      <c r="DO13" s="35" t="s">
        <v>226</v>
      </c>
      <c r="DP13" s="35" t="s">
        <v>226</v>
      </c>
      <c r="DQ13" s="35" t="s">
        <v>226</v>
      </c>
      <c r="DR13" s="35" t="s">
        <v>226</v>
      </c>
      <c r="DS13" s="35" t="s">
        <v>226</v>
      </c>
      <c r="DT13" s="35" t="s">
        <v>226</v>
      </c>
      <c r="DU13" s="35" t="s">
        <v>226</v>
      </c>
      <c r="DV13" s="35" t="s">
        <v>226</v>
      </c>
      <c r="DW13" s="35" t="s">
        <v>226</v>
      </c>
      <c r="DX13" s="35" t="s">
        <v>226</v>
      </c>
      <c r="DY13" s="35" t="s">
        <v>226</v>
      </c>
      <c r="DZ13" s="35" t="s">
        <v>226</v>
      </c>
      <c r="EA13" s="35" t="s">
        <v>226</v>
      </c>
      <c r="EB13" s="35" t="s">
        <v>226</v>
      </c>
      <c r="EC13" s="35" t="s">
        <v>226</v>
      </c>
      <c r="ED13" s="35" t="s">
        <v>226</v>
      </c>
      <c r="EE13" s="35" t="s">
        <v>226</v>
      </c>
      <c r="EF13" s="35" t="s">
        <v>226</v>
      </c>
      <c r="EG13" s="35" t="s">
        <v>226</v>
      </c>
      <c r="EH13" s="35" t="s">
        <v>226</v>
      </c>
      <c r="EI13" s="35" t="s">
        <v>226</v>
      </c>
      <c r="EJ13" s="35" t="s">
        <v>226</v>
      </c>
      <c r="EK13" s="35" t="s">
        <v>226</v>
      </c>
      <c r="EL13" s="35" t="s">
        <v>226</v>
      </c>
      <c r="EM13" s="35" t="s">
        <v>226</v>
      </c>
      <c r="EN13" s="35" t="s">
        <v>226</v>
      </c>
      <c r="EO13" s="35" t="s">
        <v>226</v>
      </c>
      <c r="EP13" s="35" t="s">
        <v>226</v>
      </c>
      <c r="EQ13" s="35" t="s">
        <v>226</v>
      </c>
      <c r="ER13" s="35" t="s">
        <v>226</v>
      </c>
      <c r="ES13" s="35" t="s">
        <v>226</v>
      </c>
      <c r="ET13" s="35" t="s">
        <v>226</v>
      </c>
      <c r="EU13" s="35" t="s">
        <v>226</v>
      </c>
      <c r="EV13" s="35" t="s">
        <v>226</v>
      </c>
      <c r="EW13" s="35" t="s">
        <v>226</v>
      </c>
      <c r="EX13" s="35" t="s">
        <v>226</v>
      </c>
      <c r="EY13" s="35" t="s">
        <v>226</v>
      </c>
      <c r="EZ13" s="35" t="s">
        <v>226</v>
      </c>
      <c r="FA13" s="35" t="s">
        <v>226</v>
      </c>
      <c r="FB13" s="35" t="s">
        <v>226</v>
      </c>
      <c r="FC13" s="35" t="s">
        <v>226</v>
      </c>
      <c r="FD13" s="35" t="s">
        <v>226</v>
      </c>
      <c r="FE13" s="35" t="s">
        <v>226</v>
      </c>
      <c r="FF13" s="35" t="s">
        <v>226</v>
      </c>
      <c r="FG13" s="35" t="s">
        <v>226</v>
      </c>
      <c r="FH13" s="35" t="s">
        <v>226</v>
      </c>
      <c r="FI13" s="35" t="s">
        <v>226</v>
      </c>
      <c r="FJ13" s="35" t="s">
        <v>226</v>
      </c>
      <c r="FK13" s="35" t="s">
        <v>226</v>
      </c>
      <c r="FL13" s="35" t="s">
        <v>226</v>
      </c>
      <c r="FM13" s="35" t="s">
        <v>226</v>
      </c>
      <c r="FN13" s="35" t="s">
        <v>226</v>
      </c>
      <c r="FO13" s="35" t="s">
        <v>226</v>
      </c>
      <c r="FP13" s="35" t="s">
        <v>226</v>
      </c>
      <c r="FQ13" s="35" t="s">
        <v>226</v>
      </c>
      <c r="FR13" s="35" t="s">
        <v>226</v>
      </c>
      <c r="FS13" s="35" t="s">
        <v>226</v>
      </c>
      <c r="FT13" s="35" t="s">
        <v>226</v>
      </c>
      <c r="FU13" s="35" t="s">
        <v>226</v>
      </c>
      <c r="FV13" s="35" t="s">
        <v>226</v>
      </c>
      <c r="FW13" s="35" t="s">
        <v>226</v>
      </c>
      <c r="FX13" s="35" t="s">
        <v>226</v>
      </c>
      <c r="FY13" s="35" t="s">
        <v>226</v>
      </c>
      <c r="FZ13" s="35" t="s">
        <v>226</v>
      </c>
      <c r="GA13" s="35" t="s">
        <v>226</v>
      </c>
      <c r="GB13" s="35" t="s">
        <v>226</v>
      </c>
      <c r="GC13" s="35" t="s">
        <v>226</v>
      </c>
      <c r="GD13" s="35" t="s">
        <v>226</v>
      </c>
      <c r="GE13" s="35" t="s">
        <v>226</v>
      </c>
      <c r="GF13" s="35" t="s">
        <v>226</v>
      </c>
      <c r="GG13" s="35" t="s">
        <v>226</v>
      </c>
      <c r="GH13" s="35" t="s">
        <v>226</v>
      </c>
      <c r="GI13" s="35" t="s">
        <v>226</v>
      </c>
      <c r="GJ13" s="35" t="s">
        <v>226</v>
      </c>
      <c r="GK13" s="35" t="s">
        <v>226</v>
      </c>
      <c r="GL13" s="35" t="s">
        <v>226</v>
      </c>
      <c r="GM13" s="35" t="s">
        <v>226</v>
      </c>
      <c r="GN13" s="35" t="s">
        <v>226</v>
      </c>
      <c r="GO13" s="35" t="s">
        <v>226</v>
      </c>
      <c r="GP13" s="35" t="s">
        <v>226</v>
      </c>
      <c r="GQ13" s="35" t="s">
        <v>226</v>
      </c>
      <c r="GR13" s="35" t="s">
        <v>226</v>
      </c>
      <c r="GS13" s="35" t="s">
        <v>226</v>
      </c>
      <c r="GT13" s="35" t="s">
        <v>226</v>
      </c>
      <c r="GU13" s="35" t="s">
        <v>226</v>
      </c>
      <c r="GV13" s="35" t="s">
        <v>226</v>
      </c>
      <c r="GW13" s="35" t="s">
        <v>226</v>
      </c>
      <c r="GX13" s="35" t="s">
        <v>226</v>
      </c>
      <c r="GY13" s="35" t="s">
        <v>226</v>
      </c>
      <c r="GZ13" s="35" t="s">
        <v>226</v>
      </c>
      <c r="HB13" s="1">
        <v>2</v>
      </c>
      <c r="HJ13" s="51" t="e">
        <f ca="1">IF(COUNTA(OFFSET('大分類・小分類'!$B$2,HK13,0,999,1)),INDEX(OFFSET('大分類・小分類'!$B$2,HK13,0,999,1),MATCH("*",OFFSET('大分類・小分類'!$B$2,HK13,0,999,1),0)),"")</f>
        <v>#N/A</v>
      </c>
      <c r="HK13" s="51" t="e">
        <f ca="1">MATCH(OFFSET(HK13,-1,-1),'大分類・小分類'!$B$2:$B$999,0)</f>
        <v>#N/A</v>
      </c>
    </row>
    <row r="14" spans="1:219" ht="12.75">
      <c r="A14" s="5"/>
      <c r="B14" s="21">
        <v>3</v>
      </c>
      <c r="C14" s="22" t="s">
        <v>574</v>
      </c>
      <c r="D14" s="23" t="s">
        <v>570</v>
      </c>
      <c r="E14" s="23" t="s">
        <v>226</v>
      </c>
      <c r="F14" s="24" t="s">
        <v>571</v>
      </c>
      <c r="G14" s="24" t="s">
        <v>226</v>
      </c>
      <c r="H14" s="22" t="s">
        <v>572</v>
      </c>
      <c r="I14" s="35" t="s">
        <v>226</v>
      </c>
      <c r="J14" s="35" t="s">
        <v>226</v>
      </c>
      <c r="K14" s="35" t="s">
        <v>226</v>
      </c>
      <c r="L14" s="35" t="s">
        <v>226</v>
      </c>
      <c r="M14" s="35" t="s">
        <v>226</v>
      </c>
      <c r="N14" s="35" t="s">
        <v>226</v>
      </c>
      <c r="O14" s="35" t="s">
        <v>226</v>
      </c>
      <c r="P14" s="35" t="s">
        <v>226</v>
      </c>
      <c r="Q14" s="35" t="s">
        <v>226</v>
      </c>
      <c r="R14" s="35" t="s">
        <v>226</v>
      </c>
      <c r="S14" s="35" t="s">
        <v>226</v>
      </c>
      <c r="T14" s="35" t="s">
        <v>226</v>
      </c>
      <c r="U14" s="35" t="s">
        <v>226</v>
      </c>
      <c r="V14" s="35" t="s">
        <v>226</v>
      </c>
      <c r="W14" s="35" t="s">
        <v>226</v>
      </c>
      <c r="X14" s="35" t="s">
        <v>226</v>
      </c>
      <c r="Y14" s="35" t="s">
        <v>226</v>
      </c>
      <c r="Z14" s="35" t="s">
        <v>226</v>
      </c>
      <c r="AA14" s="35" t="s">
        <v>226</v>
      </c>
      <c r="AB14" s="35" t="s">
        <v>226</v>
      </c>
      <c r="AC14" s="35" t="s">
        <v>226</v>
      </c>
      <c r="AD14" s="35" t="s">
        <v>226</v>
      </c>
      <c r="AE14" s="35" t="s">
        <v>226</v>
      </c>
      <c r="AF14" s="35" t="s">
        <v>226</v>
      </c>
      <c r="AG14" s="35" t="s">
        <v>226</v>
      </c>
      <c r="AH14" s="35" t="s">
        <v>226</v>
      </c>
      <c r="AI14" s="35" t="s">
        <v>226</v>
      </c>
      <c r="AJ14" s="35" t="s">
        <v>226</v>
      </c>
      <c r="AK14" s="35" t="s">
        <v>226</v>
      </c>
      <c r="AL14" s="35" t="s">
        <v>226</v>
      </c>
      <c r="AM14" s="35" t="s">
        <v>226</v>
      </c>
      <c r="AN14" s="35" t="s">
        <v>226</v>
      </c>
      <c r="AO14" s="35" t="s">
        <v>226</v>
      </c>
      <c r="AP14" s="35" t="s">
        <v>226</v>
      </c>
      <c r="AQ14" s="35" t="s">
        <v>226</v>
      </c>
      <c r="AR14" s="35" t="s">
        <v>226</v>
      </c>
      <c r="AS14" s="35" t="s">
        <v>226</v>
      </c>
      <c r="AT14" s="35" t="s">
        <v>226</v>
      </c>
      <c r="AU14" s="35" t="s">
        <v>226</v>
      </c>
      <c r="AV14" s="35" t="s">
        <v>226</v>
      </c>
      <c r="AW14" s="35" t="s">
        <v>226</v>
      </c>
      <c r="AX14" s="35" t="s">
        <v>226</v>
      </c>
      <c r="AY14" s="35" t="s">
        <v>226</v>
      </c>
      <c r="AZ14" s="35" t="s">
        <v>226</v>
      </c>
      <c r="BA14" s="35" t="s">
        <v>226</v>
      </c>
      <c r="BB14" s="35" t="s">
        <v>226</v>
      </c>
      <c r="BC14" s="35" t="s">
        <v>226</v>
      </c>
      <c r="BD14" s="35" t="s">
        <v>226</v>
      </c>
      <c r="BE14" s="35" t="s">
        <v>226</v>
      </c>
      <c r="BF14" s="35" t="s">
        <v>226</v>
      </c>
      <c r="BG14" s="35" t="s">
        <v>226</v>
      </c>
      <c r="BH14" s="35" t="s">
        <v>226</v>
      </c>
      <c r="BI14" s="35" t="s">
        <v>226</v>
      </c>
      <c r="BJ14" s="35" t="s">
        <v>226</v>
      </c>
      <c r="BK14" s="35" t="s">
        <v>226</v>
      </c>
      <c r="BL14" s="35" t="s">
        <v>226</v>
      </c>
      <c r="BM14" s="35" t="s">
        <v>226</v>
      </c>
      <c r="BN14" s="35" t="s">
        <v>226</v>
      </c>
      <c r="BO14" s="35" t="s">
        <v>226</v>
      </c>
      <c r="BP14" s="35" t="s">
        <v>226</v>
      </c>
      <c r="BQ14" s="35" t="s">
        <v>226</v>
      </c>
      <c r="BR14" s="35" t="s">
        <v>226</v>
      </c>
      <c r="BS14" s="35" t="s">
        <v>226</v>
      </c>
      <c r="BT14" s="35" t="s">
        <v>226</v>
      </c>
      <c r="BU14" s="35" t="s">
        <v>226</v>
      </c>
      <c r="BV14" s="35" t="s">
        <v>226</v>
      </c>
      <c r="BW14" s="35" t="s">
        <v>226</v>
      </c>
      <c r="BX14" s="35" t="s">
        <v>226</v>
      </c>
      <c r="BY14" s="35" t="s">
        <v>226</v>
      </c>
      <c r="BZ14" s="35" t="s">
        <v>226</v>
      </c>
      <c r="CA14" s="35" t="s">
        <v>226</v>
      </c>
      <c r="CB14" s="35" t="s">
        <v>226</v>
      </c>
      <c r="CC14" s="35" t="s">
        <v>226</v>
      </c>
      <c r="CD14" s="35" t="s">
        <v>226</v>
      </c>
      <c r="CE14" s="35" t="s">
        <v>226</v>
      </c>
      <c r="CF14" s="35" t="s">
        <v>226</v>
      </c>
      <c r="CG14" s="35" t="s">
        <v>226</v>
      </c>
      <c r="CH14" s="35" t="s">
        <v>226</v>
      </c>
      <c r="CI14" s="35" t="s">
        <v>226</v>
      </c>
      <c r="CJ14" s="35" t="s">
        <v>226</v>
      </c>
      <c r="CK14" s="35" t="s">
        <v>226</v>
      </c>
      <c r="CL14" s="35" t="s">
        <v>226</v>
      </c>
      <c r="CM14" s="35" t="s">
        <v>226</v>
      </c>
      <c r="CN14" s="35" t="s">
        <v>226</v>
      </c>
      <c r="CO14" s="35" t="s">
        <v>226</v>
      </c>
      <c r="CP14" s="35" t="s">
        <v>226</v>
      </c>
      <c r="CQ14" s="35" t="s">
        <v>226</v>
      </c>
      <c r="CR14" s="35" t="s">
        <v>226</v>
      </c>
      <c r="CS14" s="35" t="s">
        <v>226</v>
      </c>
      <c r="CT14" s="35" t="s">
        <v>226</v>
      </c>
      <c r="CU14" s="35" t="s">
        <v>226</v>
      </c>
      <c r="CV14" s="35" t="s">
        <v>226</v>
      </c>
      <c r="CW14" s="35" t="s">
        <v>226</v>
      </c>
      <c r="CX14" s="35" t="s">
        <v>226</v>
      </c>
      <c r="CY14" s="35" t="s">
        <v>226</v>
      </c>
      <c r="CZ14" s="35" t="s">
        <v>226</v>
      </c>
      <c r="DA14" s="35" t="s">
        <v>226</v>
      </c>
      <c r="DB14" s="35" t="s">
        <v>226</v>
      </c>
      <c r="DC14" s="35" t="s">
        <v>226</v>
      </c>
      <c r="DD14" s="35" t="s">
        <v>226</v>
      </c>
      <c r="DE14" s="35" t="s">
        <v>226</v>
      </c>
      <c r="DF14" s="35" t="s">
        <v>226</v>
      </c>
      <c r="DG14" s="35" t="s">
        <v>226</v>
      </c>
      <c r="DH14" s="35" t="s">
        <v>226</v>
      </c>
      <c r="DI14" s="35" t="s">
        <v>226</v>
      </c>
      <c r="DJ14" s="35" t="s">
        <v>226</v>
      </c>
      <c r="DK14" s="35" t="s">
        <v>226</v>
      </c>
      <c r="DL14" s="35" t="s">
        <v>226</v>
      </c>
      <c r="DM14" s="35" t="s">
        <v>226</v>
      </c>
      <c r="DN14" s="35" t="s">
        <v>226</v>
      </c>
      <c r="DO14" s="35" t="s">
        <v>226</v>
      </c>
      <c r="DP14" s="35" t="s">
        <v>226</v>
      </c>
      <c r="DQ14" s="35" t="s">
        <v>226</v>
      </c>
      <c r="DR14" s="35" t="s">
        <v>226</v>
      </c>
      <c r="DS14" s="35" t="s">
        <v>226</v>
      </c>
      <c r="DT14" s="35" t="s">
        <v>226</v>
      </c>
      <c r="DU14" s="35" t="s">
        <v>226</v>
      </c>
      <c r="DV14" s="35" t="s">
        <v>226</v>
      </c>
      <c r="DW14" s="35" t="s">
        <v>226</v>
      </c>
      <c r="DX14" s="35" t="s">
        <v>226</v>
      </c>
      <c r="DY14" s="35" t="s">
        <v>226</v>
      </c>
      <c r="DZ14" s="35" t="s">
        <v>226</v>
      </c>
      <c r="EA14" s="35" t="s">
        <v>226</v>
      </c>
      <c r="EB14" s="35" t="s">
        <v>226</v>
      </c>
      <c r="EC14" s="35" t="s">
        <v>226</v>
      </c>
      <c r="ED14" s="35" t="s">
        <v>226</v>
      </c>
      <c r="EE14" s="35" t="s">
        <v>226</v>
      </c>
      <c r="EF14" s="35" t="s">
        <v>226</v>
      </c>
      <c r="EG14" s="35" t="s">
        <v>226</v>
      </c>
      <c r="EH14" s="35" t="s">
        <v>226</v>
      </c>
      <c r="EI14" s="35" t="s">
        <v>226</v>
      </c>
      <c r="EJ14" s="35" t="s">
        <v>226</v>
      </c>
      <c r="EK14" s="35" t="s">
        <v>226</v>
      </c>
      <c r="EL14" s="35" t="s">
        <v>226</v>
      </c>
      <c r="EM14" s="35" t="s">
        <v>226</v>
      </c>
      <c r="EN14" s="35" t="s">
        <v>226</v>
      </c>
      <c r="EO14" s="35" t="s">
        <v>226</v>
      </c>
      <c r="EP14" s="35" t="s">
        <v>226</v>
      </c>
      <c r="EQ14" s="35" t="s">
        <v>226</v>
      </c>
      <c r="ER14" s="35" t="s">
        <v>226</v>
      </c>
      <c r="ES14" s="35" t="s">
        <v>226</v>
      </c>
      <c r="ET14" s="35" t="s">
        <v>226</v>
      </c>
      <c r="EU14" s="35" t="s">
        <v>226</v>
      </c>
      <c r="EV14" s="35" t="s">
        <v>226</v>
      </c>
      <c r="EW14" s="35" t="s">
        <v>226</v>
      </c>
      <c r="EX14" s="35" t="s">
        <v>226</v>
      </c>
      <c r="EY14" s="35" t="s">
        <v>226</v>
      </c>
      <c r="EZ14" s="35" t="s">
        <v>226</v>
      </c>
      <c r="FA14" s="35" t="s">
        <v>226</v>
      </c>
      <c r="FB14" s="35" t="s">
        <v>226</v>
      </c>
      <c r="FC14" s="35" t="s">
        <v>226</v>
      </c>
      <c r="FD14" s="35" t="s">
        <v>226</v>
      </c>
      <c r="FE14" s="35" t="s">
        <v>226</v>
      </c>
      <c r="FF14" s="35" t="s">
        <v>226</v>
      </c>
      <c r="FG14" s="35" t="s">
        <v>226</v>
      </c>
      <c r="FH14" s="35" t="s">
        <v>226</v>
      </c>
      <c r="FI14" s="35" t="s">
        <v>226</v>
      </c>
      <c r="FJ14" s="35" t="s">
        <v>226</v>
      </c>
      <c r="FK14" s="35" t="s">
        <v>226</v>
      </c>
      <c r="FL14" s="35" t="s">
        <v>226</v>
      </c>
      <c r="FM14" s="35" t="s">
        <v>226</v>
      </c>
      <c r="FN14" s="35" t="s">
        <v>226</v>
      </c>
      <c r="FO14" s="35" t="s">
        <v>226</v>
      </c>
      <c r="FP14" s="35" t="s">
        <v>226</v>
      </c>
      <c r="FQ14" s="35" t="s">
        <v>226</v>
      </c>
      <c r="FR14" s="35" t="s">
        <v>226</v>
      </c>
      <c r="FS14" s="35" t="s">
        <v>226</v>
      </c>
      <c r="FT14" s="35" t="s">
        <v>226</v>
      </c>
      <c r="FU14" s="35" t="s">
        <v>226</v>
      </c>
      <c r="FV14" s="35" t="s">
        <v>226</v>
      </c>
      <c r="FW14" s="35" t="s">
        <v>226</v>
      </c>
      <c r="FX14" s="35" t="s">
        <v>226</v>
      </c>
      <c r="FY14" s="35" t="s">
        <v>226</v>
      </c>
      <c r="FZ14" s="35" t="s">
        <v>226</v>
      </c>
      <c r="GA14" s="35" t="s">
        <v>226</v>
      </c>
      <c r="GB14" s="35" t="s">
        <v>226</v>
      </c>
      <c r="GC14" s="35" t="s">
        <v>226</v>
      </c>
      <c r="GD14" s="35" t="s">
        <v>226</v>
      </c>
      <c r="GE14" s="35" t="s">
        <v>226</v>
      </c>
      <c r="GF14" s="35" t="s">
        <v>226</v>
      </c>
      <c r="GG14" s="35" t="s">
        <v>226</v>
      </c>
      <c r="GH14" s="35" t="s">
        <v>226</v>
      </c>
      <c r="GI14" s="35" t="s">
        <v>226</v>
      </c>
      <c r="GJ14" s="35" t="s">
        <v>226</v>
      </c>
      <c r="GK14" s="35" t="s">
        <v>226</v>
      </c>
      <c r="GL14" s="35" t="s">
        <v>226</v>
      </c>
      <c r="GM14" s="35" t="s">
        <v>226</v>
      </c>
      <c r="GN14" s="35" t="s">
        <v>226</v>
      </c>
      <c r="GO14" s="35" t="s">
        <v>226</v>
      </c>
      <c r="GP14" s="35" t="s">
        <v>226</v>
      </c>
      <c r="GQ14" s="35" t="s">
        <v>226</v>
      </c>
      <c r="GR14" s="35" t="s">
        <v>226</v>
      </c>
      <c r="GS14" s="35" t="s">
        <v>226</v>
      </c>
      <c r="GT14" s="35" t="s">
        <v>226</v>
      </c>
      <c r="GU14" s="35" t="s">
        <v>226</v>
      </c>
      <c r="GV14" s="35" t="s">
        <v>226</v>
      </c>
      <c r="GW14" s="35" t="s">
        <v>226</v>
      </c>
      <c r="GX14" s="35" t="s">
        <v>226</v>
      </c>
      <c r="GY14" s="35" t="s">
        <v>226</v>
      </c>
      <c r="GZ14" s="35" t="s">
        <v>226</v>
      </c>
      <c r="HB14" s="1">
        <v>3</v>
      </c>
      <c r="HJ14" s="51" t="e">
        <f ca="1">IF(COUNTA(OFFSET('大分類・小分類'!$B$2,HK14,0,999,1)),INDEX(OFFSET('大分類・小分類'!$B$2,HK14,0,999,1),MATCH("*",OFFSET('大分類・小分類'!$B$2,HK14,0,999,1),0)),"")</f>
        <v>#N/A</v>
      </c>
      <c r="HK14" s="51" t="e">
        <f ca="1">MATCH(OFFSET(HK14,-1,-1),'大分類・小分類'!$B$2:$B$999,0)</f>
        <v>#N/A</v>
      </c>
    </row>
    <row r="15" spans="1:219" ht="12.75">
      <c r="A15" s="5"/>
      <c r="B15" s="21">
        <v>4</v>
      </c>
      <c r="C15" s="22" t="s">
        <v>575</v>
      </c>
      <c r="D15" s="23" t="s">
        <v>570</v>
      </c>
      <c r="E15" s="23" t="s">
        <v>226</v>
      </c>
      <c r="F15" s="24" t="s">
        <v>571</v>
      </c>
      <c r="G15" s="24" t="s">
        <v>226</v>
      </c>
      <c r="H15" s="22" t="s">
        <v>572</v>
      </c>
      <c r="I15" s="35" t="s">
        <v>226</v>
      </c>
      <c r="J15" s="35" t="s">
        <v>226</v>
      </c>
      <c r="K15" s="35" t="s">
        <v>226</v>
      </c>
      <c r="L15" s="35" t="s">
        <v>226</v>
      </c>
      <c r="M15" s="35" t="s">
        <v>226</v>
      </c>
      <c r="N15" s="35" t="s">
        <v>226</v>
      </c>
      <c r="O15" s="35" t="s">
        <v>226</v>
      </c>
      <c r="P15" s="35" t="s">
        <v>226</v>
      </c>
      <c r="Q15" s="35" t="s">
        <v>226</v>
      </c>
      <c r="R15" s="35" t="s">
        <v>226</v>
      </c>
      <c r="S15" s="35" t="s">
        <v>226</v>
      </c>
      <c r="T15" s="35" t="s">
        <v>226</v>
      </c>
      <c r="U15" s="35" t="s">
        <v>226</v>
      </c>
      <c r="V15" s="35" t="s">
        <v>226</v>
      </c>
      <c r="W15" s="35" t="s">
        <v>226</v>
      </c>
      <c r="X15" s="35" t="s">
        <v>226</v>
      </c>
      <c r="Y15" s="35" t="s">
        <v>226</v>
      </c>
      <c r="Z15" s="35" t="s">
        <v>226</v>
      </c>
      <c r="AA15" s="35" t="s">
        <v>226</v>
      </c>
      <c r="AB15" s="35" t="s">
        <v>226</v>
      </c>
      <c r="AC15" s="35" t="s">
        <v>226</v>
      </c>
      <c r="AD15" s="35" t="s">
        <v>226</v>
      </c>
      <c r="AE15" s="35" t="s">
        <v>226</v>
      </c>
      <c r="AF15" s="35" t="s">
        <v>226</v>
      </c>
      <c r="AG15" s="35" t="s">
        <v>226</v>
      </c>
      <c r="AH15" s="35" t="s">
        <v>226</v>
      </c>
      <c r="AI15" s="35" t="s">
        <v>226</v>
      </c>
      <c r="AJ15" s="35" t="s">
        <v>226</v>
      </c>
      <c r="AK15" s="35" t="s">
        <v>226</v>
      </c>
      <c r="AL15" s="35" t="s">
        <v>226</v>
      </c>
      <c r="AM15" s="35" t="s">
        <v>226</v>
      </c>
      <c r="AN15" s="35" t="s">
        <v>226</v>
      </c>
      <c r="AO15" s="35" t="s">
        <v>226</v>
      </c>
      <c r="AP15" s="35" t="s">
        <v>226</v>
      </c>
      <c r="AQ15" s="35" t="s">
        <v>226</v>
      </c>
      <c r="AR15" s="35" t="s">
        <v>226</v>
      </c>
      <c r="AS15" s="35" t="s">
        <v>226</v>
      </c>
      <c r="AT15" s="35" t="s">
        <v>226</v>
      </c>
      <c r="AU15" s="35" t="s">
        <v>226</v>
      </c>
      <c r="AV15" s="35" t="s">
        <v>226</v>
      </c>
      <c r="AW15" s="35" t="s">
        <v>226</v>
      </c>
      <c r="AX15" s="35" t="s">
        <v>226</v>
      </c>
      <c r="AY15" s="35" t="s">
        <v>226</v>
      </c>
      <c r="AZ15" s="35" t="s">
        <v>226</v>
      </c>
      <c r="BA15" s="35" t="s">
        <v>226</v>
      </c>
      <c r="BB15" s="35" t="s">
        <v>226</v>
      </c>
      <c r="BC15" s="35" t="s">
        <v>226</v>
      </c>
      <c r="BD15" s="35" t="s">
        <v>226</v>
      </c>
      <c r="BE15" s="35" t="s">
        <v>226</v>
      </c>
      <c r="BF15" s="35" t="s">
        <v>226</v>
      </c>
      <c r="BG15" s="35" t="s">
        <v>226</v>
      </c>
      <c r="BH15" s="35" t="s">
        <v>226</v>
      </c>
      <c r="BI15" s="35" t="s">
        <v>226</v>
      </c>
      <c r="BJ15" s="35" t="s">
        <v>226</v>
      </c>
      <c r="BK15" s="35" t="s">
        <v>226</v>
      </c>
      <c r="BL15" s="35" t="s">
        <v>226</v>
      </c>
      <c r="BM15" s="35" t="s">
        <v>226</v>
      </c>
      <c r="BN15" s="35" t="s">
        <v>226</v>
      </c>
      <c r="BO15" s="35" t="s">
        <v>226</v>
      </c>
      <c r="BP15" s="35" t="s">
        <v>226</v>
      </c>
      <c r="BQ15" s="35" t="s">
        <v>226</v>
      </c>
      <c r="BR15" s="35" t="s">
        <v>226</v>
      </c>
      <c r="BS15" s="35" t="s">
        <v>226</v>
      </c>
      <c r="BT15" s="35" t="s">
        <v>226</v>
      </c>
      <c r="BU15" s="35" t="s">
        <v>226</v>
      </c>
      <c r="BV15" s="35" t="s">
        <v>226</v>
      </c>
      <c r="BW15" s="35" t="s">
        <v>226</v>
      </c>
      <c r="BX15" s="35" t="s">
        <v>226</v>
      </c>
      <c r="BY15" s="35" t="s">
        <v>226</v>
      </c>
      <c r="BZ15" s="35" t="s">
        <v>226</v>
      </c>
      <c r="CA15" s="35" t="s">
        <v>226</v>
      </c>
      <c r="CB15" s="35" t="s">
        <v>226</v>
      </c>
      <c r="CC15" s="35" t="s">
        <v>226</v>
      </c>
      <c r="CD15" s="35" t="s">
        <v>226</v>
      </c>
      <c r="CE15" s="35" t="s">
        <v>226</v>
      </c>
      <c r="CF15" s="35" t="s">
        <v>226</v>
      </c>
      <c r="CG15" s="35" t="s">
        <v>226</v>
      </c>
      <c r="CH15" s="35" t="s">
        <v>226</v>
      </c>
      <c r="CI15" s="35" t="s">
        <v>226</v>
      </c>
      <c r="CJ15" s="35" t="s">
        <v>226</v>
      </c>
      <c r="CK15" s="35" t="s">
        <v>226</v>
      </c>
      <c r="CL15" s="35" t="s">
        <v>226</v>
      </c>
      <c r="CM15" s="35" t="s">
        <v>226</v>
      </c>
      <c r="CN15" s="35" t="s">
        <v>226</v>
      </c>
      <c r="CO15" s="35" t="s">
        <v>226</v>
      </c>
      <c r="CP15" s="35" t="s">
        <v>226</v>
      </c>
      <c r="CQ15" s="35" t="s">
        <v>226</v>
      </c>
      <c r="CR15" s="35" t="s">
        <v>226</v>
      </c>
      <c r="CS15" s="35" t="s">
        <v>226</v>
      </c>
      <c r="CT15" s="35" t="s">
        <v>226</v>
      </c>
      <c r="CU15" s="35" t="s">
        <v>226</v>
      </c>
      <c r="CV15" s="35" t="s">
        <v>226</v>
      </c>
      <c r="CW15" s="35" t="s">
        <v>226</v>
      </c>
      <c r="CX15" s="35" t="s">
        <v>226</v>
      </c>
      <c r="CY15" s="35" t="s">
        <v>226</v>
      </c>
      <c r="CZ15" s="35" t="s">
        <v>226</v>
      </c>
      <c r="DA15" s="35" t="s">
        <v>226</v>
      </c>
      <c r="DB15" s="35" t="s">
        <v>226</v>
      </c>
      <c r="DC15" s="35" t="s">
        <v>226</v>
      </c>
      <c r="DD15" s="35" t="s">
        <v>226</v>
      </c>
      <c r="DE15" s="35" t="s">
        <v>226</v>
      </c>
      <c r="DF15" s="35" t="s">
        <v>226</v>
      </c>
      <c r="DG15" s="35" t="s">
        <v>226</v>
      </c>
      <c r="DH15" s="35" t="s">
        <v>226</v>
      </c>
      <c r="DI15" s="35" t="s">
        <v>226</v>
      </c>
      <c r="DJ15" s="35" t="s">
        <v>226</v>
      </c>
      <c r="DK15" s="35" t="s">
        <v>226</v>
      </c>
      <c r="DL15" s="35" t="s">
        <v>226</v>
      </c>
      <c r="DM15" s="35" t="s">
        <v>226</v>
      </c>
      <c r="DN15" s="35" t="s">
        <v>226</v>
      </c>
      <c r="DO15" s="35" t="s">
        <v>226</v>
      </c>
      <c r="DP15" s="35" t="s">
        <v>226</v>
      </c>
      <c r="DQ15" s="35" t="s">
        <v>226</v>
      </c>
      <c r="DR15" s="35" t="s">
        <v>226</v>
      </c>
      <c r="DS15" s="35" t="s">
        <v>226</v>
      </c>
      <c r="DT15" s="35" t="s">
        <v>226</v>
      </c>
      <c r="DU15" s="35" t="s">
        <v>226</v>
      </c>
      <c r="DV15" s="35" t="s">
        <v>226</v>
      </c>
      <c r="DW15" s="35" t="s">
        <v>226</v>
      </c>
      <c r="DX15" s="35" t="s">
        <v>226</v>
      </c>
      <c r="DY15" s="35" t="s">
        <v>226</v>
      </c>
      <c r="DZ15" s="35" t="s">
        <v>226</v>
      </c>
      <c r="EA15" s="35" t="s">
        <v>226</v>
      </c>
      <c r="EB15" s="35" t="s">
        <v>226</v>
      </c>
      <c r="EC15" s="35" t="s">
        <v>226</v>
      </c>
      <c r="ED15" s="35" t="s">
        <v>226</v>
      </c>
      <c r="EE15" s="35" t="s">
        <v>226</v>
      </c>
      <c r="EF15" s="35" t="s">
        <v>226</v>
      </c>
      <c r="EG15" s="35" t="s">
        <v>226</v>
      </c>
      <c r="EH15" s="35" t="s">
        <v>226</v>
      </c>
      <c r="EI15" s="35" t="s">
        <v>226</v>
      </c>
      <c r="EJ15" s="35" t="s">
        <v>226</v>
      </c>
      <c r="EK15" s="35" t="s">
        <v>226</v>
      </c>
      <c r="EL15" s="35" t="s">
        <v>226</v>
      </c>
      <c r="EM15" s="35" t="s">
        <v>226</v>
      </c>
      <c r="EN15" s="35" t="s">
        <v>226</v>
      </c>
      <c r="EO15" s="35" t="s">
        <v>226</v>
      </c>
      <c r="EP15" s="35" t="s">
        <v>226</v>
      </c>
      <c r="EQ15" s="35" t="s">
        <v>226</v>
      </c>
      <c r="ER15" s="35" t="s">
        <v>226</v>
      </c>
      <c r="ES15" s="35" t="s">
        <v>226</v>
      </c>
      <c r="ET15" s="35" t="s">
        <v>226</v>
      </c>
      <c r="EU15" s="35" t="s">
        <v>226</v>
      </c>
      <c r="EV15" s="35" t="s">
        <v>226</v>
      </c>
      <c r="EW15" s="35" t="s">
        <v>226</v>
      </c>
      <c r="EX15" s="35" t="s">
        <v>226</v>
      </c>
      <c r="EY15" s="35" t="s">
        <v>226</v>
      </c>
      <c r="EZ15" s="35" t="s">
        <v>226</v>
      </c>
      <c r="FA15" s="35" t="s">
        <v>226</v>
      </c>
      <c r="FB15" s="35" t="s">
        <v>226</v>
      </c>
      <c r="FC15" s="35" t="s">
        <v>226</v>
      </c>
      <c r="FD15" s="35" t="s">
        <v>226</v>
      </c>
      <c r="FE15" s="35" t="s">
        <v>226</v>
      </c>
      <c r="FF15" s="35" t="s">
        <v>226</v>
      </c>
      <c r="FG15" s="35" t="s">
        <v>226</v>
      </c>
      <c r="FH15" s="35" t="s">
        <v>226</v>
      </c>
      <c r="FI15" s="35" t="s">
        <v>226</v>
      </c>
      <c r="FJ15" s="35" t="s">
        <v>226</v>
      </c>
      <c r="FK15" s="35" t="s">
        <v>226</v>
      </c>
      <c r="FL15" s="35" t="s">
        <v>226</v>
      </c>
      <c r="FM15" s="35" t="s">
        <v>226</v>
      </c>
      <c r="FN15" s="35" t="s">
        <v>226</v>
      </c>
      <c r="FO15" s="35" t="s">
        <v>226</v>
      </c>
      <c r="FP15" s="35" t="s">
        <v>226</v>
      </c>
      <c r="FQ15" s="35" t="s">
        <v>226</v>
      </c>
      <c r="FR15" s="35" t="s">
        <v>226</v>
      </c>
      <c r="FS15" s="35" t="s">
        <v>226</v>
      </c>
      <c r="FT15" s="35" t="s">
        <v>226</v>
      </c>
      <c r="FU15" s="35" t="s">
        <v>226</v>
      </c>
      <c r="FV15" s="35" t="s">
        <v>226</v>
      </c>
      <c r="FW15" s="35" t="s">
        <v>226</v>
      </c>
      <c r="FX15" s="35" t="s">
        <v>226</v>
      </c>
      <c r="FY15" s="35" t="s">
        <v>226</v>
      </c>
      <c r="FZ15" s="35" t="s">
        <v>226</v>
      </c>
      <c r="GA15" s="35" t="s">
        <v>226</v>
      </c>
      <c r="GB15" s="35" t="s">
        <v>226</v>
      </c>
      <c r="GC15" s="35" t="s">
        <v>226</v>
      </c>
      <c r="GD15" s="35" t="s">
        <v>226</v>
      </c>
      <c r="GE15" s="35" t="s">
        <v>226</v>
      </c>
      <c r="GF15" s="35" t="s">
        <v>226</v>
      </c>
      <c r="GG15" s="35" t="s">
        <v>226</v>
      </c>
      <c r="GH15" s="35" t="s">
        <v>226</v>
      </c>
      <c r="GI15" s="35" t="s">
        <v>226</v>
      </c>
      <c r="GJ15" s="35" t="s">
        <v>226</v>
      </c>
      <c r="GK15" s="35" t="s">
        <v>226</v>
      </c>
      <c r="GL15" s="35" t="s">
        <v>226</v>
      </c>
      <c r="GM15" s="35" t="s">
        <v>226</v>
      </c>
      <c r="GN15" s="35" t="s">
        <v>226</v>
      </c>
      <c r="GO15" s="35" t="s">
        <v>226</v>
      </c>
      <c r="GP15" s="35" t="s">
        <v>226</v>
      </c>
      <c r="GQ15" s="35" t="s">
        <v>226</v>
      </c>
      <c r="GR15" s="35" t="s">
        <v>226</v>
      </c>
      <c r="GS15" s="35" t="s">
        <v>226</v>
      </c>
      <c r="GT15" s="35" t="s">
        <v>226</v>
      </c>
      <c r="GU15" s="35" t="s">
        <v>226</v>
      </c>
      <c r="GV15" s="35" t="s">
        <v>226</v>
      </c>
      <c r="GW15" s="35" t="s">
        <v>226</v>
      </c>
      <c r="GX15" s="35" t="s">
        <v>226</v>
      </c>
      <c r="GY15" s="35" t="s">
        <v>226</v>
      </c>
      <c r="GZ15" s="35" t="s">
        <v>226</v>
      </c>
      <c r="HB15" s="1">
        <v>4</v>
      </c>
      <c r="HJ15" s="51" t="e">
        <f ca="1">IF(COUNTA(OFFSET('大分類・小分類'!$B$2,HK15,0,999,1)),INDEX(OFFSET('大分類・小分類'!$B$2,HK15,0,999,1),MATCH("*",OFFSET('大分類・小分類'!$B$2,HK15,0,999,1),0)),"")</f>
        <v>#N/A</v>
      </c>
      <c r="HK15" s="51" t="e">
        <f ca="1">MATCH(OFFSET(HK15,-1,-1),'大分類・小分類'!$B$2:$B$999,0)</f>
        <v>#N/A</v>
      </c>
    </row>
    <row r="16" spans="1:219" ht="12.75">
      <c r="A16" s="5"/>
      <c r="B16" s="21">
        <v>5</v>
      </c>
      <c r="C16" s="22" t="s">
        <v>576</v>
      </c>
      <c r="D16" s="23" t="s">
        <v>570</v>
      </c>
      <c r="E16" s="23" t="s">
        <v>226</v>
      </c>
      <c r="F16" s="24" t="s">
        <v>571</v>
      </c>
      <c r="G16" s="24" t="s">
        <v>226</v>
      </c>
      <c r="H16" s="22" t="s">
        <v>572</v>
      </c>
      <c r="I16" s="35" t="s">
        <v>226</v>
      </c>
      <c r="J16" s="35" t="s">
        <v>226</v>
      </c>
      <c r="K16" s="35" t="s">
        <v>226</v>
      </c>
      <c r="L16" s="35" t="s">
        <v>226</v>
      </c>
      <c r="M16" s="35" t="s">
        <v>226</v>
      </c>
      <c r="N16" s="35" t="s">
        <v>226</v>
      </c>
      <c r="O16" s="35" t="s">
        <v>226</v>
      </c>
      <c r="P16" s="35" t="s">
        <v>226</v>
      </c>
      <c r="Q16" s="35" t="s">
        <v>226</v>
      </c>
      <c r="R16" s="35" t="s">
        <v>226</v>
      </c>
      <c r="S16" s="35" t="s">
        <v>226</v>
      </c>
      <c r="T16" s="35" t="s">
        <v>226</v>
      </c>
      <c r="U16" s="35" t="s">
        <v>226</v>
      </c>
      <c r="V16" s="35" t="s">
        <v>226</v>
      </c>
      <c r="W16" s="35" t="s">
        <v>226</v>
      </c>
      <c r="X16" s="35" t="s">
        <v>226</v>
      </c>
      <c r="Y16" s="35" t="s">
        <v>226</v>
      </c>
      <c r="Z16" s="35" t="s">
        <v>226</v>
      </c>
      <c r="AA16" s="35" t="s">
        <v>226</v>
      </c>
      <c r="AB16" s="35" t="s">
        <v>226</v>
      </c>
      <c r="AC16" s="35" t="s">
        <v>226</v>
      </c>
      <c r="AD16" s="35" t="s">
        <v>226</v>
      </c>
      <c r="AE16" s="35" t="s">
        <v>226</v>
      </c>
      <c r="AF16" s="35" t="s">
        <v>226</v>
      </c>
      <c r="AG16" s="35" t="s">
        <v>226</v>
      </c>
      <c r="AH16" s="35" t="s">
        <v>226</v>
      </c>
      <c r="AI16" s="35" t="s">
        <v>226</v>
      </c>
      <c r="AJ16" s="35" t="s">
        <v>226</v>
      </c>
      <c r="AK16" s="35" t="s">
        <v>226</v>
      </c>
      <c r="AL16" s="35" t="s">
        <v>226</v>
      </c>
      <c r="AM16" s="35" t="s">
        <v>226</v>
      </c>
      <c r="AN16" s="35" t="s">
        <v>226</v>
      </c>
      <c r="AO16" s="35" t="s">
        <v>226</v>
      </c>
      <c r="AP16" s="35" t="s">
        <v>226</v>
      </c>
      <c r="AQ16" s="35" t="s">
        <v>226</v>
      </c>
      <c r="AR16" s="35" t="s">
        <v>226</v>
      </c>
      <c r="AS16" s="35" t="s">
        <v>226</v>
      </c>
      <c r="AT16" s="35" t="s">
        <v>226</v>
      </c>
      <c r="AU16" s="35" t="s">
        <v>226</v>
      </c>
      <c r="AV16" s="35" t="s">
        <v>226</v>
      </c>
      <c r="AW16" s="35" t="s">
        <v>226</v>
      </c>
      <c r="AX16" s="35" t="s">
        <v>226</v>
      </c>
      <c r="AY16" s="35" t="s">
        <v>226</v>
      </c>
      <c r="AZ16" s="35" t="s">
        <v>226</v>
      </c>
      <c r="BA16" s="35" t="s">
        <v>226</v>
      </c>
      <c r="BB16" s="35" t="s">
        <v>226</v>
      </c>
      <c r="BC16" s="35" t="s">
        <v>226</v>
      </c>
      <c r="BD16" s="35" t="s">
        <v>226</v>
      </c>
      <c r="BE16" s="35" t="s">
        <v>226</v>
      </c>
      <c r="BF16" s="35" t="s">
        <v>226</v>
      </c>
      <c r="BG16" s="35" t="s">
        <v>226</v>
      </c>
      <c r="BH16" s="35" t="s">
        <v>226</v>
      </c>
      <c r="BI16" s="35" t="s">
        <v>226</v>
      </c>
      <c r="BJ16" s="35" t="s">
        <v>226</v>
      </c>
      <c r="BK16" s="35" t="s">
        <v>226</v>
      </c>
      <c r="BL16" s="35" t="s">
        <v>226</v>
      </c>
      <c r="BM16" s="35" t="s">
        <v>226</v>
      </c>
      <c r="BN16" s="35" t="s">
        <v>226</v>
      </c>
      <c r="BO16" s="35" t="s">
        <v>226</v>
      </c>
      <c r="BP16" s="35" t="s">
        <v>226</v>
      </c>
      <c r="BQ16" s="35" t="s">
        <v>226</v>
      </c>
      <c r="BR16" s="35" t="s">
        <v>226</v>
      </c>
      <c r="BS16" s="35" t="s">
        <v>226</v>
      </c>
      <c r="BT16" s="35" t="s">
        <v>226</v>
      </c>
      <c r="BU16" s="35" t="s">
        <v>226</v>
      </c>
      <c r="BV16" s="35" t="s">
        <v>226</v>
      </c>
      <c r="BW16" s="35" t="s">
        <v>226</v>
      </c>
      <c r="BX16" s="35" t="s">
        <v>226</v>
      </c>
      <c r="BY16" s="35" t="s">
        <v>226</v>
      </c>
      <c r="BZ16" s="35" t="s">
        <v>226</v>
      </c>
      <c r="CA16" s="35" t="s">
        <v>226</v>
      </c>
      <c r="CB16" s="35" t="s">
        <v>226</v>
      </c>
      <c r="CC16" s="35" t="s">
        <v>226</v>
      </c>
      <c r="CD16" s="35" t="s">
        <v>226</v>
      </c>
      <c r="CE16" s="35" t="s">
        <v>226</v>
      </c>
      <c r="CF16" s="35" t="s">
        <v>226</v>
      </c>
      <c r="CG16" s="35" t="s">
        <v>226</v>
      </c>
      <c r="CH16" s="35" t="s">
        <v>226</v>
      </c>
      <c r="CI16" s="35" t="s">
        <v>226</v>
      </c>
      <c r="CJ16" s="35" t="s">
        <v>226</v>
      </c>
      <c r="CK16" s="35" t="s">
        <v>226</v>
      </c>
      <c r="CL16" s="35" t="s">
        <v>226</v>
      </c>
      <c r="CM16" s="35" t="s">
        <v>226</v>
      </c>
      <c r="CN16" s="35" t="s">
        <v>226</v>
      </c>
      <c r="CO16" s="35" t="s">
        <v>226</v>
      </c>
      <c r="CP16" s="35" t="s">
        <v>226</v>
      </c>
      <c r="CQ16" s="35" t="s">
        <v>226</v>
      </c>
      <c r="CR16" s="35" t="s">
        <v>226</v>
      </c>
      <c r="CS16" s="35" t="s">
        <v>226</v>
      </c>
      <c r="CT16" s="35" t="s">
        <v>226</v>
      </c>
      <c r="CU16" s="35" t="s">
        <v>226</v>
      </c>
      <c r="CV16" s="35" t="s">
        <v>226</v>
      </c>
      <c r="CW16" s="35" t="s">
        <v>226</v>
      </c>
      <c r="CX16" s="35" t="s">
        <v>226</v>
      </c>
      <c r="CY16" s="35" t="s">
        <v>226</v>
      </c>
      <c r="CZ16" s="35" t="s">
        <v>226</v>
      </c>
      <c r="DA16" s="35" t="s">
        <v>226</v>
      </c>
      <c r="DB16" s="35" t="s">
        <v>226</v>
      </c>
      <c r="DC16" s="35" t="s">
        <v>226</v>
      </c>
      <c r="DD16" s="35" t="s">
        <v>226</v>
      </c>
      <c r="DE16" s="35" t="s">
        <v>226</v>
      </c>
      <c r="DF16" s="35" t="s">
        <v>226</v>
      </c>
      <c r="DG16" s="35" t="s">
        <v>226</v>
      </c>
      <c r="DH16" s="35" t="s">
        <v>226</v>
      </c>
      <c r="DI16" s="35" t="s">
        <v>226</v>
      </c>
      <c r="DJ16" s="35" t="s">
        <v>226</v>
      </c>
      <c r="DK16" s="35" t="s">
        <v>226</v>
      </c>
      <c r="DL16" s="35" t="s">
        <v>226</v>
      </c>
      <c r="DM16" s="35" t="s">
        <v>226</v>
      </c>
      <c r="DN16" s="35" t="s">
        <v>226</v>
      </c>
      <c r="DO16" s="35" t="s">
        <v>226</v>
      </c>
      <c r="DP16" s="35" t="s">
        <v>226</v>
      </c>
      <c r="DQ16" s="35" t="s">
        <v>226</v>
      </c>
      <c r="DR16" s="35" t="s">
        <v>226</v>
      </c>
      <c r="DS16" s="35" t="s">
        <v>226</v>
      </c>
      <c r="DT16" s="35" t="s">
        <v>226</v>
      </c>
      <c r="DU16" s="35" t="s">
        <v>226</v>
      </c>
      <c r="DV16" s="35" t="s">
        <v>226</v>
      </c>
      <c r="DW16" s="35" t="s">
        <v>226</v>
      </c>
      <c r="DX16" s="35" t="s">
        <v>226</v>
      </c>
      <c r="DY16" s="35" t="s">
        <v>226</v>
      </c>
      <c r="DZ16" s="35" t="s">
        <v>226</v>
      </c>
      <c r="EA16" s="35" t="s">
        <v>226</v>
      </c>
      <c r="EB16" s="35" t="s">
        <v>226</v>
      </c>
      <c r="EC16" s="35" t="s">
        <v>226</v>
      </c>
      <c r="ED16" s="35" t="s">
        <v>226</v>
      </c>
      <c r="EE16" s="35" t="s">
        <v>226</v>
      </c>
      <c r="EF16" s="35" t="s">
        <v>226</v>
      </c>
      <c r="EG16" s="35" t="s">
        <v>226</v>
      </c>
      <c r="EH16" s="35" t="s">
        <v>226</v>
      </c>
      <c r="EI16" s="35" t="s">
        <v>226</v>
      </c>
      <c r="EJ16" s="35" t="s">
        <v>226</v>
      </c>
      <c r="EK16" s="35" t="s">
        <v>226</v>
      </c>
      <c r="EL16" s="35" t="s">
        <v>226</v>
      </c>
      <c r="EM16" s="35" t="s">
        <v>226</v>
      </c>
      <c r="EN16" s="35" t="s">
        <v>226</v>
      </c>
      <c r="EO16" s="35" t="s">
        <v>226</v>
      </c>
      <c r="EP16" s="35" t="s">
        <v>226</v>
      </c>
      <c r="EQ16" s="35" t="s">
        <v>226</v>
      </c>
      <c r="ER16" s="35" t="s">
        <v>226</v>
      </c>
      <c r="ES16" s="35" t="s">
        <v>226</v>
      </c>
      <c r="ET16" s="35" t="s">
        <v>226</v>
      </c>
      <c r="EU16" s="35" t="s">
        <v>226</v>
      </c>
      <c r="EV16" s="35" t="s">
        <v>226</v>
      </c>
      <c r="EW16" s="35" t="s">
        <v>226</v>
      </c>
      <c r="EX16" s="35" t="s">
        <v>226</v>
      </c>
      <c r="EY16" s="35" t="s">
        <v>226</v>
      </c>
      <c r="EZ16" s="35" t="s">
        <v>226</v>
      </c>
      <c r="FA16" s="35" t="s">
        <v>226</v>
      </c>
      <c r="FB16" s="35" t="s">
        <v>226</v>
      </c>
      <c r="FC16" s="35" t="s">
        <v>226</v>
      </c>
      <c r="FD16" s="35" t="s">
        <v>226</v>
      </c>
      <c r="FE16" s="35" t="s">
        <v>226</v>
      </c>
      <c r="FF16" s="35" t="s">
        <v>226</v>
      </c>
      <c r="FG16" s="35" t="s">
        <v>226</v>
      </c>
      <c r="FH16" s="35" t="s">
        <v>226</v>
      </c>
      <c r="FI16" s="35" t="s">
        <v>226</v>
      </c>
      <c r="FJ16" s="35" t="s">
        <v>226</v>
      </c>
      <c r="FK16" s="35" t="s">
        <v>226</v>
      </c>
      <c r="FL16" s="35" t="s">
        <v>226</v>
      </c>
      <c r="FM16" s="35" t="s">
        <v>226</v>
      </c>
      <c r="FN16" s="35" t="s">
        <v>226</v>
      </c>
      <c r="FO16" s="35" t="s">
        <v>226</v>
      </c>
      <c r="FP16" s="35" t="s">
        <v>226</v>
      </c>
      <c r="FQ16" s="35" t="s">
        <v>226</v>
      </c>
      <c r="FR16" s="35" t="s">
        <v>226</v>
      </c>
      <c r="FS16" s="35" t="s">
        <v>226</v>
      </c>
      <c r="FT16" s="35" t="s">
        <v>226</v>
      </c>
      <c r="FU16" s="35" t="s">
        <v>226</v>
      </c>
      <c r="FV16" s="35" t="s">
        <v>226</v>
      </c>
      <c r="FW16" s="35" t="s">
        <v>226</v>
      </c>
      <c r="FX16" s="35" t="s">
        <v>226</v>
      </c>
      <c r="FY16" s="35" t="s">
        <v>226</v>
      </c>
      <c r="FZ16" s="35" t="s">
        <v>226</v>
      </c>
      <c r="GA16" s="35" t="s">
        <v>226</v>
      </c>
      <c r="GB16" s="35" t="s">
        <v>226</v>
      </c>
      <c r="GC16" s="35" t="s">
        <v>226</v>
      </c>
      <c r="GD16" s="35" t="s">
        <v>226</v>
      </c>
      <c r="GE16" s="35" t="s">
        <v>226</v>
      </c>
      <c r="GF16" s="35" t="s">
        <v>226</v>
      </c>
      <c r="GG16" s="35" t="s">
        <v>226</v>
      </c>
      <c r="GH16" s="35" t="s">
        <v>226</v>
      </c>
      <c r="GI16" s="35" t="s">
        <v>226</v>
      </c>
      <c r="GJ16" s="35" t="s">
        <v>226</v>
      </c>
      <c r="GK16" s="35" t="s">
        <v>226</v>
      </c>
      <c r="GL16" s="35" t="s">
        <v>226</v>
      </c>
      <c r="GM16" s="35" t="s">
        <v>226</v>
      </c>
      <c r="GN16" s="35" t="s">
        <v>226</v>
      </c>
      <c r="GO16" s="35" t="s">
        <v>226</v>
      </c>
      <c r="GP16" s="35" t="s">
        <v>226</v>
      </c>
      <c r="GQ16" s="35" t="s">
        <v>226</v>
      </c>
      <c r="GR16" s="35" t="s">
        <v>226</v>
      </c>
      <c r="GS16" s="35" t="s">
        <v>226</v>
      </c>
      <c r="GT16" s="35" t="s">
        <v>226</v>
      </c>
      <c r="GU16" s="35" t="s">
        <v>226</v>
      </c>
      <c r="GV16" s="35" t="s">
        <v>226</v>
      </c>
      <c r="GW16" s="35" t="s">
        <v>226</v>
      </c>
      <c r="GX16" s="35" t="s">
        <v>226</v>
      </c>
      <c r="GY16" s="35" t="s">
        <v>226</v>
      </c>
      <c r="GZ16" s="35" t="s">
        <v>226</v>
      </c>
      <c r="HB16" s="1">
        <v>5</v>
      </c>
      <c r="HJ16" s="51" t="e">
        <f ca="1">IF(COUNTA(OFFSET('大分類・小分類'!$B$2,HK16,0,999,1)),INDEX(OFFSET('大分類・小分類'!$B$2,HK16,0,999,1),MATCH("*",OFFSET('大分類・小分類'!$B$2,HK16,0,999,1),0)),"")</f>
        <v>#N/A</v>
      </c>
      <c r="HK16" s="51" t="e">
        <f ca="1">MATCH(OFFSET(HK16,-1,-1),'大分類・小分類'!$B$2:$B$999,0)</f>
        <v>#N/A</v>
      </c>
    </row>
    <row r="17" spans="1:219" ht="12.75">
      <c r="A17" s="5"/>
      <c r="B17" s="21">
        <v>6</v>
      </c>
      <c r="C17" s="22" t="s">
        <v>577</v>
      </c>
      <c r="D17" s="23" t="s">
        <v>570</v>
      </c>
      <c r="E17" s="23" t="s">
        <v>226</v>
      </c>
      <c r="F17" s="24" t="s">
        <v>571</v>
      </c>
      <c r="G17" s="24" t="s">
        <v>226</v>
      </c>
      <c r="H17" s="22" t="s">
        <v>578</v>
      </c>
      <c r="I17" s="35" t="s">
        <v>226</v>
      </c>
      <c r="J17" s="35" t="s">
        <v>226</v>
      </c>
      <c r="K17" s="35" t="s">
        <v>226</v>
      </c>
      <c r="L17" s="35" t="s">
        <v>226</v>
      </c>
      <c r="M17" s="35" t="s">
        <v>226</v>
      </c>
      <c r="N17" s="35" t="s">
        <v>226</v>
      </c>
      <c r="O17" s="35" t="s">
        <v>226</v>
      </c>
      <c r="P17" s="35" t="s">
        <v>226</v>
      </c>
      <c r="Q17" s="35" t="s">
        <v>226</v>
      </c>
      <c r="R17" s="35" t="s">
        <v>226</v>
      </c>
      <c r="S17" s="35" t="s">
        <v>226</v>
      </c>
      <c r="T17" s="35" t="s">
        <v>226</v>
      </c>
      <c r="U17" s="35" t="s">
        <v>226</v>
      </c>
      <c r="V17" s="35" t="s">
        <v>226</v>
      </c>
      <c r="W17" s="35" t="s">
        <v>226</v>
      </c>
      <c r="X17" s="35" t="s">
        <v>226</v>
      </c>
      <c r="Y17" s="35" t="s">
        <v>226</v>
      </c>
      <c r="Z17" s="35" t="s">
        <v>226</v>
      </c>
      <c r="AA17" s="35" t="s">
        <v>226</v>
      </c>
      <c r="AB17" s="35" t="s">
        <v>226</v>
      </c>
      <c r="AC17" s="35" t="s">
        <v>226</v>
      </c>
      <c r="AD17" s="35" t="s">
        <v>226</v>
      </c>
      <c r="AE17" s="35" t="s">
        <v>226</v>
      </c>
      <c r="AF17" s="35" t="s">
        <v>226</v>
      </c>
      <c r="AG17" s="35" t="s">
        <v>226</v>
      </c>
      <c r="AH17" s="35" t="s">
        <v>226</v>
      </c>
      <c r="AI17" s="35" t="s">
        <v>226</v>
      </c>
      <c r="AJ17" s="35" t="s">
        <v>226</v>
      </c>
      <c r="AK17" s="35" t="s">
        <v>226</v>
      </c>
      <c r="AL17" s="35" t="s">
        <v>226</v>
      </c>
      <c r="AM17" s="35" t="s">
        <v>226</v>
      </c>
      <c r="AN17" s="35" t="s">
        <v>226</v>
      </c>
      <c r="AO17" s="35" t="s">
        <v>226</v>
      </c>
      <c r="AP17" s="35" t="s">
        <v>226</v>
      </c>
      <c r="AQ17" s="35" t="s">
        <v>226</v>
      </c>
      <c r="AR17" s="35" t="s">
        <v>226</v>
      </c>
      <c r="AS17" s="35" t="s">
        <v>226</v>
      </c>
      <c r="AT17" s="35" t="s">
        <v>226</v>
      </c>
      <c r="AU17" s="35" t="s">
        <v>226</v>
      </c>
      <c r="AV17" s="35" t="s">
        <v>226</v>
      </c>
      <c r="AW17" s="35" t="s">
        <v>226</v>
      </c>
      <c r="AX17" s="35" t="s">
        <v>226</v>
      </c>
      <c r="AY17" s="35" t="s">
        <v>226</v>
      </c>
      <c r="AZ17" s="35" t="s">
        <v>226</v>
      </c>
      <c r="BA17" s="35" t="s">
        <v>226</v>
      </c>
      <c r="BB17" s="35" t="s">
        <v>226</v>
      </c>
      <c r="BC17" s="35" t="s">
        <v>226</v>
      </c>
      <c r="BD17" s="35" t="s">
        <v>226</v>
      </c>
      <c r="BE17" s="35" t="s">
        <v>226</v>
      </c>
      <c r="BF17" s="35" t="s">
        <v>226</v>
      </c>
      <c r="BG17" s="35" t="s">
        <v>226</v>
      </c>
      <c r="BH17" s="35" t="s">
        <v>226</v>
      </c>
      <c r="BI17" s="35" t="s">
        <v>226</v>
      </c>
      <c r="BJ17" s="35" t="s">
        <v>226</v>
      </c>
      <c r="BK17" s="35" t="s">
        <v>226</v>
      </c>
      <c r="BL17" s="35" t="s">
        <v>226</v>
      </c>
      <c r="BM17" s="35" t="s">
        <v>226</v>
      </c>
      <c r="BN17" s="35" t="s">
        <v>226</v>
      </c>
      <c r="BO17" s="35" t="s">
        <v>226</v>
      </c>
      <c r="BP17" s="35" t="s">
        <v>226</v>
      </c>
      <c r="BQ17" s="35" t="s">
        <v>226</v>
      </c>
      <c r="BR17" s="35" t="s">
        <v>226</v>
      </c>
      <c r="BS17" s="35" t="s">
        <v>226</v>
      </c>
      <c r="BT17" s="35" t="s">
        <v>226</v>
      </c>
      <c r="BU17" s="35" t="s">
        <v>226</v>
      </c>
      <c r="BV17" s="35" t="s">
        <v>226</v>
      </c>
      <c r="BW17" s="35" t="s">
        <v>226</v>
      </c>
      <c r="BX17" s="35" t="s">
        <v>226</v>
      </c>
      <c r="BY17" s="35" t="s">
        <v>226</v>
      </c>
      <c r="BZ17" s="35" t="s">
        <v>226</v>
      </c>
      <c r="CA17" s="35" t="s">
        <v>226</v>
      </c>
      <c r="CB17" s="35" t="s">
        <v>226</v>
      </c>
      <c r="CC17" s="35" t="s">
        <v>226</v>
      </c>
      <c r="CD17" s="35" t="s">
        <v>226</v>
      </c>
      <c r="CE17" s="35" t="s">
        <v>226</v>
      </c>
      <c r="CF17" s="35" t="s">
        <v>226</v>
      </c>
      <c r="CG17" s="35" t="s">
        <v>226</v>
      </c>
      <c r="CH17" s="35" t="s">
        <v>226</v>
      </c>
      <c r="CI17" s="35" t="s">
        <v>226</v>
      </c>
      <c r="CJ17" s="35" t="s">
        <v>226</v>
      </c>
      <c r="CK17" s="35" t="s">
        <v>226</v>
      </c>
      <c r="CL17" s="35" t="s">
        <v>226</v>
      </c>
      <c r="CM17" s="35" t="s">
        <v>226</v>
      </c>
      <c r="CN17" s="35" t="s">
        <v>226</v>
      </c>
      <c r="CO17" s="35" t="s">
        <v>226</v>
      </c>
      <c r="CP17" s="35" t="s">
        <v>226</v>
      </c>
      <c r="CQ17" s="35" t="s">
        <v>226</v>
      </c>
      <c r="CR17" s="35" t="s">
        <v>226</v>
      </c>
      <c r="CS17" s="35" t="s">
        <v>226</v>
      </c>
      <c r="CT17" s="35" t="s">
        <v>226</v>
      </c>
      <c r="CU17" s="35" t="s">
        <v>226</v>
      </c>
      <c r="CV17" s="35" t="s">
        <v>226</v>
      </c>
      <c r="CW17" s="35" t="s">
        <v>226</v>
      </c>
      <c r="CX17" s="35" t="s">
        <v>226</v>
      </c>
      <c r="CY17" s="35" t="s">
        <v>226</v>
      </c>
      <c r="CZ17" s="35" t="s">
        <v>226</v>
      </c>
      <c r="DA17" s="35" t="s">
        <v>226</v>
      </c>
      <c r="DB17" s="35" t="s">
        <v>226</v>
      </c>
      <c r="DC17" s="35" t="s">
        <v>226</v>
      </c>
      <c r="DD17" s="35" t="s">
        <v>226</v>
      </c>
      <c r="DE17" s="35" t="s">
        <v>226</v>
      </c>
      <c r="DF17" s="35" t="s">
        <v>226</v>
      </c>
      <c r="DG17" s="35" t="s">
        <v>226</v>
      </c>
      <c r="DH17" s="35" t="s">
        <v>226</v>
      </c>
      <c r="DI17" s="35" t="s">
        <v>226</v>
      </c>
      <c r="DJ17" s="35" t="s">
        <v>226</v>
      </c>
      <c r="DK17" s="35" t="s">
        <v>226</v>
      </c>
      <c r="DL17" s="35" t="s">
        <v>226</v>
      </c>
      <c r="DM17" s="35" t="s">
        <v>226</v>
      </c>
      <c r="DN17" s="35" t="s">
        <v>226</v>
      </c>
      <c r="DO17" s="35" t="s">
        <v>226</v>
      </c>
      <c r="DP17" s="35" t="s">
        <v>226</v>
      </c>
      <c r="DQ17" s="35" t="s">
        <v>226</v>
      </c>
      <c r="DR17" s="35" t="s">
        <v>226</v>
      </c>
      <c r="DS17" s="35" t="s">
        <v>226</v>
      </c>
      <c r="DT17" s="35" t="s">
        <v>226</v>
      </c>
      <c r="DU17" s="35" t="s">
        <v>226</v>
      </c>
      <c r="DV17" s="35" t="s">
        <v>226</v>
      </c>
      <c r="DW17" s="35" t="s">
        <v>226</v>
      </c>
      <c r="DX17" s="35" t="s">
        <v>226</v>
      </c>
      <c r="DY17" s="35" t="s">
        <v>226</v>
      </c>
      <c r="DZ17" s="35" t="s">
        <v>226</v>
      </c>
      <c r="EA17" s="35" t="s">
        <v>226</v>
      </c>
      <c r="EB17" s="35" t="s">
        <v>226</v>
      </c>
      <c r="EC17" s="35" t="s">
        <v>226</v>
      </c>
      <c r="ED17" s="35" t="s">
        <v>226</v>
      </c>
      <c r="EE17" s="35" t="s">
        <v>226</v>
      </c>
      <c r="EF17" s="35" t="s">
        <v>226</v>
      </c>
      <c r="EG17" s="35" t="s">
        <v>226</v>
      </c>
      <c r="EH17" s="35" t="s">
        <v>226</v>
      </c>
      <c r="EI17" s="35" t="s">
        <v>226</v>
      </c>
      <c r="EJ17" s="35" t="s">
        <v>226</v>
      </c>
      <c r="EK17" s="35" t="s">
        <v>226</v>
      </c>
      <c r="EL17" s="35" t="s">
        <v>226</v>
      </c>
      <c r="EM17" s="35" t="s">
        <v>226</v>
      </c>
      <c r="EN17" s="35" t="s">
        <v>226</v>
      </c>
      <c r="EO17" s="35" t="s">
        <v>226</v>
      </c>
      <c r="EP17" s="35" t="s">
        <v>226</v>
      </c>
      <c r="EQ17" s="35" t="s">
        <v>226</v>
      </c>
      <c r="ER17" s="35" t="s">
        <v>226</v>
      </c>
      <c r="ES17" s="35" t="s">
        <v>226</v>
      </c>
      <c r="ET17" s="35" t="s">
        <v>226</v>
      </c>
      <c r="EU17" s="35" t="s">
        <v>226</v>
      </c>
      <c r="EV17" s="35" t="s">
        <v>226</v>
      </c>
      <c r="EW17" s="35" t="s">
        <v>226</v>
      </c>
      <c r="EX17" s="35" t="s">
        <v>226</v>
      </c>
      <c r="EY17" s="35" t="s">
        <v>226</v>
      </c>
      <c r="EZ17" s="35" t="s">
        <v>226</v>
      </c>
      <c r="FA17" s="35" t="s">
        <v>226</v>
      </c>
      <c r="FB17" s="35" t="s">
        <v>226</v>
      </c>
      <c r="FC17" s="35" t="s">
        <v>226</v>
      </c>
      <c r="FD17" s="35" t="s">
        <v>226</v>
      </c>
      <c r="FE17" s="35" t="s">
        <v>226</v>
      </c>
      <c r="FF17" s="35" t="s">
        <v>226</v>
      </c>
      <c r="FG17" s="35" t="s">
        <v>226</v>
      </c>
      <c r="FH17" s="35" t="s">
        <v>226</v>
      </c>
      <c r="FI17" s="35" t="s">
        <v>226</v>
      </c>
      <c r="FJ17" s="35" t="s">
        <v>226</v>
      </c>
      <c r="FK17" s="35" t="s">
        <v>226</v>
      </c>
      <c r="FL17" s="35" t="s">
        <v>226</v>
      </c>
      <c r="FM17" s="35" t="s">
        <v>226</v>
      </c>
      <c r="FN17" s="35" t="s">
        <v>226</v>
      </c>
      <c r="FO17" s="35" t="s">
        <v>226</v>
      </c>
      <c r="FP17" s="35" t="s">
        <v>226</v>
      </c>
      <c r="FQ17" s="35" t="s">
        <v>226</v>
      </c>
      <c r="FR17" s="35" t="s">
        <v>226</v>
      </c>
      <c r="FS17" s="35" t="s">
        <v>226</v>
      </c>
      <c r="FT17" s="35" t="s">
        <v>226</v>
      </c>
      <c r="FU17" s="35" t="s">
        <v>226</v>
      </c>
      <c r="FV17" s="35" t="s">
        <v>226</v>
      </c>
      <c r="FW17" s="35" t="s">
        <v>226</v>
      </c>
      <c r="FX17" s="35" t="s">
        <v>226</v>
      </c>
      <c r="FY17" s="35" t="s">
        <v>226</v>
      </c>
      <c r="FZ17" s="35" t="s">
        <v>226</v>
      </c>
      <c r="GA17" s="35" t="s">
        <v>226</v>
      </c>
      <c r="GB17" s="35" t="s">
        <v>226</v>
      </c>
      <c r="GC17" s="35" t="s">
        <v>226</v>
      </c>
      <c r="GD17" s="35" t="s">
        <v>226</v>
      </c>
      <c r="GE17" s="35" t="s">
        <v>226</v>
      </c>
      <c r="GF17" s="35" t="s">
        <v>226</v>
      </c>
      <c r="GG17" s="35" t="s">
        <v>226</v>
      </c>
      <c r="GH17" s="35" t="s">
        <v>226</v>
      </c>
      <c r="GI17" s="35" t="s">
        <v>226</v>
      </c>
      <c r="GJ17" s="35" t="s">
        <v>226</v>
      </c>
      <c r="GK17" s="35" t="s">
        <v>226</v>
      </c>
      <c r="GL17" s="35" t="s">
        <v>226</v>
      </c>
      <c r="GM17" s="35" t="s">
        <v>226</v>
      </c>
      <c r="GN17" s="35" t="s">
        <v>226</v>
      </c>
      <c r="GO17" s="35" t="s">
        <v>226</v>
      </c>
      <c r="GP17" s="35" t="s">
        <v>226</v>
      </c>
      <c r="GQ17" s="35" t="s">
        <v>226</v>
      </c>
      <c r="GR17" s="35" t="s">
        <v>226</v>
      </c>
      <c r="GS17" s="35" t="s">
        <v>226</v>
      </c>
      <c r="GT17" s="35" t="s">
        <v>226</v>
      </c>
      <c r="GU17" s="35" t="s">
        <v>226</v>
      </c>
      <c r="GV17" s="35" t="s">
        <v>226</v>
      </c>
      <c r="GW17" s="35" t="s">
        <v>226</v>
      </c>
      <c r="GX17" s="35" t="s">
        <v>226</v>
      </c>
      <c r="GY17" s="35" t="s">
        <v>226</v>
      </c>
      <c r="GZ17" s="35" t="s">
        <v>226</v>
      </c>
      <c r="HB17" s="1">
        <v>6</v>
      </c>
      <c r="HJ17" s="51" t="e">
        <f ca="1">IF(COUNTA(OFFSET('大分類・小分類'!$B$2,HK17,0,999,1)),INDEX(OFFSET('大分類・小分類'!$B$2,HK17,0,999,1),MATCH("*",OFFSET('大分類・小分類'!$B$2,HK17,0,999,1),0)),"")</f>
        <v>#N/A</v>
      </c>
      <c r="HK17" s="51" t="e">
        <f ca="1">MATCH(OFFSET(HK17,-1,-1),'大分類・小分類'!$B$2:$B$999,0)</f>
        <v>#N/A</v>
      </c>
    </row>
    <row r="18" spans="1:219" ht="12.75">
      <c r="A18" s="5"/>
      <c r="B18" s="21">
        <v>7</v>
      </c>
      <c r="C18" s="22" t="s">
        <v>579</v>
      </c>
      <c r="D18" s="23" t="s">
        <v>570</v>
      </c>
      <c r="E18" s="23" t="s">
        <v>226</v>
      </c>
      <c r="F18" s="24" t="s">
        <v>571</v>
      </c>
      <c r="G18" s="24" t="s">
        <v>226</v>
      </c>
      <c r="H18" s="22" t="s">
        <v>578</v>
      </c>
      <c r="I18" s="35" t="s">
        <v>226</v>
      </c>
      <c r="J18" s="35" t="s">
        <v>226</v>
      </c>
      <c r="K18" s="35" t="s">
        <v>226</v>
      </c>
      <c r="L18" s="35" t="s">
        <v>226</v>
      </c>
      <c r="M18" s="35" t="s">
        <v>226</v>
      </c>
      <c r="N18" s="35" t="s">
        <v>226</v>
      </c>
      <c r="O18" s="35" t="s">
        <v>226</v>
      </c>
      <c r="P18" s="35" t="s">
        <v>226</v>
      </c>
      <c r="Q18" s="35" t="s">
        <v>226</v>
      </c>
      <c r="R18" s="35" t="s">
        <v>226</v>
      </c>
      <c r="S18" s="35" t="s">
        <v>226</v>
      </c>
      <c r="T18" s="35" t="s">
        <v>226</v>
      </c>
      <c r="U18" s="35" t="s">
        <v>226</v>
      </c>
      <c r="V18" s="35" t="s">
        <v>226</v>
      </c>
      <c r="W18" s="35" t="s">
        <v>226</v>
      </c>
      <c r="X18" s="35" t="s">
        <v>226</v>
      </c>
      <c r="Y18" s="35" t="s">
        <v>226</v>
      </c>
      <c r="Z18" s="35" t="s">
        <v>226</v>
      </c>
      <c r="AA18" s="35" t="s">
        <v>226</v>
      </c>
      <c r="AB18" s="35" t="s">
        <v>226</v>
      </c>
      <c r="AC18" s="35" t="s">
        <v>226</v>
      </c>
      <c r="AD18" s="35" t="s">
        <v>226</v>
      </c>
      <c r="AE18" s="35" t="s">
        <v>226</v>
      </c>
      <c r="AF18" s="35" t="s">
        <v>226</v>
      </c>
      <c r="AG18" s="35" t="s">
        <v>226</v>
      </c>
      <c r="AH18" s="35" t="s">
        <v>226</v>
      </c>
      <c r="AI18" s="35" t="s">
        <v>226</v>
      </c>
      <c r="AJ18" s="35" t="s">
        <v>226</v>
      </c>
      <c r="AK18" s="35" t="s">
        <v>226</v>
      </c>
      <c r="AL18" s="35" t="s">
        <v>226</v>
      </c>
      <c r="AM18" s="35" t="s">
        <v>226</v>
      </c>
      <c r="AN18" s="35" t="s">
        <v>226</v>
      </c>
      <c r="AO18" s="35" t="s">
        <v>226</v>
      </c>
      <c r="AP18" s="35" t="s">
        <v>226</v>
      </c>
      <c r="AQ18" s="35" t="s">
        <v>226</v>
      </c>
      <c r="AR18" s="35" t="s">
        <v>226</v>
      </c>
      <c r="AS18" s="35" t="s">
        <v>226</v>
      </c>
      <c r="AT18" s="35" t="s">
        <v>226</v>
      </c>
      <c r="AU18" s="35" t="s">
        <v>226</v>
      </c>
      <c r="AV18" s="35" t="s">
        <v>226</v>
      </c>
      <c r="AW18" s="35" t="s">
        <v>226</v>
      </c>
      <c r="AX18" s="35" t="s">
        <v>226</v>
      </c>
      <c r="AY18" s="35" t="s">
        <v>226</v>
      </c>
      <c r="AZ18" s="35" t="s">
        <v>226</v>
      </c>
      <c r="BA18" s="35" t="s">
        <v>226</v>
      </c>
      <c r="BB18" s="35" t="s">
        <v>226</v>
      </c>
      <c r="BC18" s="35" t="s">
        <v>226</v>
      </c>
      <c r="BD18" s="35" t="s">
        <v>226</v>
      </c>
      <c r="BE18" s="35" t="s">
        <v>226</v>
      </c>
      <c r="BF18" s="35" t="s">
        <v>226</v>
      </c>
      <c r="BG18" s="35" t="s">
        <v>226</v>
      </c>
      <c r="BH18" s="35" t="s">
        <v>226</v>
      </c>
      <c r="BI18" s="35" t="s">
        <v>226</v>
      </c>
      <c r="BJ18" s="35" t="s">
        <v>226</v>
      </c>
      <c r="BK18" s="35" t="s">
        <v>226</v>
      </c>
      <c r="BL18" s="35" t="s">
        <v>226</v>
      </c>
      <c r="BM18" s="35" t="s">
        <v>226</v>
      </c>
      <c r="BN18" s="35" t="s">
        <v>226</v>
      </c>
      <c r="BO18" s="35" t="s">
        <v>226</v>
      </c>
      <c r="BP18" s="35" t="s">
        <v>226</v>
      </c>
      <c r="BQ18" s="35" t="s">
        <v>226</v>
      </c>
      <c r="BR18" s="35" t="s">
        <v>226</v>
      </c>
      <c r="BS18" s="35" t="s">
        <v>226</v>
      </c>
      <c r="BT18" s="35" t="s">
        <v>226</v>
      </c>
      <c r="BU18" s="35" t="s">
        <v>226</v>
      </c>
      <c r="BV18" s="35" t="s">
        <v>226</v>
      </c>
      <c r="BW18" s="35" t="s">
        <v>226</v>
      </c>
      <c r="BX18" s="35" t="s">
        <v>226</v>
      </c>
      <c r="BY18" s="35" t="s">
        <v>226</v>
      </c>
      <c r="BZ18" s="35" t="s">
        <v>226</v>
      </c>
      <c r="CA18" s="35" t="s">
        <v>226</v>
      </c>
      <c r="CB18" s="35" t="s">
        <v>226</v>
      </c>
      <c r="CC18" s="35" t="s">
        <v>226</v>
      </c>
      <c r="CD18" s="35" t="s">
        <v>226</v>
      </c>
      <c r="CE18" s="35" t="s">
        <v>226</v>
      </c>
      <c r="CF18" s="35" t="s">
        <v>226</v>
      </c>
      <c r="CG18" s="35" t="s">
        <v>226</v>
      </c>
      <c r="CH18" s="35" t="s">
        <v>226</v>
      </c>
      <c r="CI18" s="35" t="s">
        <v>226</v>
      </c>
      <c r="CJ18" s="35" t="s">
        <v>226</v>
      </c>
      <c r="CK18" s="35" t="s">
        <v>226</v>
      </c>
      <c r="CL18" s="35" t="s">
        <v>226</v>
      </c>
      <c r="CM18" s="35" t="s">
        <v>226</v>
      </c>
      <c r="CN18" s="35" t="s">
        <v>226</v>
      </c>
      <c r="CO18" s="35" t="s">
        <v>226</v>
      </c>
      <c r="CP18" s="35" t="s">
        <v>226</v>
      </c>
      <c r="CQ18" s="35" t="s">
        <v>226</v>
      </c>
      <c r="CR18" s="35" t="s">
        <v>226</v>
      </c>
      <c r="CS18" s="35" t="s">
        <v>226</v>
      </c>
      <c r="CT18" s="35" t="s">
        <v>226</v>
      </c>
      <c r="CU18" s="35" t="s">
        <v>226</v>
      </c>
      <c r="CV18" s="35" t="s">
        <v>226</v>
      </c>
      <c r="CW18" s="35" t="s">
        <v>226</v>
      </c>
      <c r="CX18" s="35" t="s">
        <v>226</v>
      </c>
      <c r="CY18" s="35" t="s">
        <v>226</v>
      </c>
      <c r="CZ18" s="35" t="s">
        <v>226</v>
      </c>
      <c r="DA18" s="35" t="s">
        <v>226</v>
      </c>
      <c r="DB18" s="35" t="s">
        <v>226</v>
      </c>
      <c r="DC18" s="35" t="s">
        <v>226</v>
      </c>
      <c r="DD18" s="35" t="s">
        <v>226</v>
      </c>
      <c r="DE18" s="35" t="s">
        <v>226</v>
      </c>
      <c r="DF18" s="35" t="s">
        <v>226</v>
      </c>
      <c r="DG18" s="35" t="s">
        <v>226</v>
      </c>
      <c r="DH18" s="35" t="s">
        <v>226</v>
      </c>
      <c r="DI18" s="35" t="s">
        <v>226</v>
      </c>
      <c r="DJ18" s="35" t="s">
        <v>226</v>
      </c>
      <c r="DK18" s="35" t="s">
        <v>226</v>
      </c>
      <c r="DL18" s="35" t="s">
        <v>226</v>
      </c>
      <c r="DM18" s="35" t="s">
        <v>226</v>
      </c>
      <c r="DN18" s="35" t="s">
        <v>226</v>
      </c>
      <c r="DO18" s="35" t="s">
        <v>226</v>
      </c>
      <c r="DP18" s="35" t="s">
        <v>226</v>
      </c>
      <c r="DQ18" s="35" t="s">
        <v>226</v>
      </c>
      <c r="DR18" s="35" t="s">
        <v>226</v>
      </c>
      <c r="DS18" s="35" t="s">
        <v>226</v>
      </c>
      <c r="DT18" s="35" t="s">
        <v>226</v>
      </c>
      <c r="DU18" s="35" t="s">
        <v>226</v>
      </c>
      <c r="DV18" s="35" t="s">
        <v>226</v>
      </c>
      <c r="DW18" s="35" t="s">
        <v>226</v>
      </c>
      <c r="DX18" s="35" t="s">
        <v>226</v>
      </c>
      <c r="DY18" s="35" t="s">
        <v>226</v>
      </c>
      <c r="DZ18" s="35" t="s">
        <v>226</v>
      </c>
      <c r="EA18" s="35" t="s">
        <v>226</v>
      </c>
      <c r="EB18" s="35" t="s">
        <v>226</v>
      </c>
      <c r="EC18" s="35" t="s">
        <v>226</v>
      </c>
      <c r="ED18" s="35" t="s">
        <v>226</v>
      </c>
      <c r="EE18" s="35" t="s">
        <v>226</v>
      </c>
      <c r="EF18" s="35" t="s">
        <v>226</v>
      </c>
      <c r="EG18" s="35" t="s">
        <v>226</v>
      </c>
      <c r="EH18" s="35" t="s">
        <v>226</v>
      </c>
      <c r="EI18" s="35" t="s">
        <v>226</v>
      </c>
      <c r="EJ18" s="35" t="s">
        <v>226</v>
      </c>
      <c r="EK18" s="35" t="s">
        <v>226</v>
      </c>
      <c r="EL18" s="35" t="s">
        <v>226</v>
      </c>
      <c r="EM18" s="35" t="s">
        <v>226</v>
      </c>
      <c r="EN18" s="35" t="s">
        <v>226</v>
      </c>
      <c r="EO18" s="35" t="s">
        <v>226</v>
      </c>
      <c r="EP18" s="35" t="s">
        <v>226</v>
      </c>
      <c r="EQ18" s="35" t="s">
        <v>226</v>
      </c>
      <c r="ER18" s="35" t="s">
        <v>226</v>
      </c>
      <c r="ES18" s="35" t="s">
        <v>226</v>
      </c>
      <c r="ET18" s="35" t="s">
        <v>226</v>
      </c>
      <c r="EU18" s="35" t="s">
        <v>226</v>
      </c>
      <c r="EV18" s="35" t="s">
        <v>226</v>
      </c>
      <c r="EW18" s="35" t="s">
        <v>226</v>
      </c>
      <c r="EX18" s="35" t="s">
        <v>226</v>
      </c>
      <c r="EY18" s="35" t="s">
        <v>226</v>
      </c>
      <c r="EZ18" s="35" t="s">
        <v>226</v>
      </c>
      <c r="FA18" s="35" t="s">
        <v>226</v>
      </c>
      <c r="FB18" s="35" t="s">
        <v>226</v>
      </c>
      <c r="FC18" s="35" t="s">
        <v>226</v>
      </c>
      <c r="FD18" s="35" t="s">
        <v>226</v>
      </c>
      <c r="FE18" s="35" t="s">
        <v>226</v>
      </c>
      <c r="FF18" s="35" t="s">
        <v>226</v>
      </c>
      <c r="FG18" s="35" t="s">
        <v>226</v>
      </c>
      <c r="FH18" s="35" t="s">
        <v>226</v>
      </c>
      <c r="FI18" s="35" t="s">
        <v>226</v>
      </c>
      <c r="FJ18" s="35" t="s">
        <v>226</v>
      </c>
      <c r="FK18" s="35" t="s">
        <v>226</v>
      </c>
      <c r="FL18" s="35" t="s">
        <v>226</v>
      </c>
      <c r="FM18" s="35" t="s">
        <v>226</v>
      </c>
      <c r="FN18" s="35" t="s">
        <v>226</v>
      </c>
      <c r="FO18" s="35" t="s">
        <v>226</v>
      </c>
      <c r="FP18" s="35" t="s">
        <v>226</v>
      </c>
      <c r="FQ18" s="35" t="s">
        <v>226</v>
      </c>
      <c r="FR18" s="35" t="s">
        <v>226</v>
      </c>
      <c r="FS18" s="35" t="s">
        <v>226</v>
      </c>
      <c r="FT18" s="35" t="s">
        <v>226</v>
      </c>
      <c r="FU18" s="35" t="s">
        <v>226</v>
      </c>
      <c r="FV18" s="35" t="s">
        <v>226</v>
      </c>
      <c r="FW18" s="35" t="s">
        <v>226</v>
      </c>
      <c r="FX18" s="35" t="s">
        <v>226</v>
      </c>
      <c r="FY18" s="35" t="s">
        <v>226</v>
      </c>
      <c r="FZ18" s="35" t="s">
        <v>226</v>
      </c>
      <c r="GA18" s="35" t="s">
        <v>226</v>
      </c>
      <c r="GB18" s="35" t="s">
        <v>226</v>
      </c>
      <c r="GC18" s="35" t="s">
        <v>226</v>
      </c>
      <c r="GD18" s="35" t="s">
        <v>226</v>
      </c>
      <c r="GE18" s="35" t="s">
        <v>226</v>
      </c>
      <c r="GF18" s="35" t="s">
        <v>226</v>
      </c>
      <c r="GG18" s="35" t="s">
        <v>226</v>
      </c>
      <c r="GH18" s="35" t="s">
        <v>226</v>
      </c>
      <c r="GI18" s="35" t="s">
        <v>226</v>
      </c>
      <c r="GJ18" s="35" t="s">
        <v>226</v>
      </c>
      <c r="GK18" s="35" t="s">
        <v>226</v>
      </c>
      <c r="GL18" s="35" t="s">
        <v>226</v>
      </c>
      <c r="GM18" s="35" t="s">
        <v>226</v>
      </c>
      <c r="GN18" s="35" t="s">
        <v>226</v>
      </c>
      <c r="GO18" s="35" t="s">
        <v>226</v>
      </c>
      <c r="GP18" s="35" t="s">
        <v>226</v>
      </c>
      <c r="GQ18" s="35" t="s">
        <v>226</v>
      </c>
      <c r="GR18" s="35" t="s">
        <v>226</v>
      </c>
      <c r="GS18" s="35" t="s">
        <v>226</v>
      </c>
      <c r="GT18" s="35" t="s">
        <v>226</v>
      </c>
      <c r="GU18" s="35" t="s">
        <v>226</v>
      </c>
      <c r="GV18" s="35" t="s">
        <v>226</v>
      </c>
      <c r="GW18" s="35" t="s">
        <v>226</v>
      </c>
      <c r="GX18" s="35" t="s">
        <v>226</v>
      </c>
      <c r="GY18" s="35" t="s">
        <v>226</v>
      </c>
      <c r="GZ18" s="35" t="s">
        <v>226</v>
      </c>
      <c r="HB18" s="1">
        <v>7</v>
      </c>
      <c r="HJ18" s="51" t="e">
        <f ca="1">IF(COUNTA(OFFSET('大分類・小分類'!$B$2,HK18,0,999,1)),INDEX(OFFSET('大分類・小分類'!$B$2,HK18,0,999,1),MATCH("*",OFFSET('大分類・小分類'!$B$2,HK18,0,999,1),0)),"")</f>
        <v>#N/A</v>
      </c>
      <c r="HK18" s="51" t="e">
        <f ca="1">MATCH(OFFSET(HK18,-1,-1),'大分類・小分類'!$B$2:$B$999,0)</f>
        <v>#N/A</v>
      </c>
    </row>
    <row r="19" spans="1:219" ht="12.75">
      <c r="A19" s="5"/>
      <c r="B19" s="21">
        <v>8</v>
      </c>
      <c r="C19" s="22" t="s">
        <v>580</v>
      </c>
      <c r="D19" s="23" t="s">
        <v>570</v>
      </c>
      <c r="E19" s="23" t="s">
        <v>226</v>
      </c>
      <c r="F19" s="24" t="s">
        <v>571</v>
      </c>
      <c r="G19" s="24" t="s">
        <v>226</v>
      </c>
      <c r="H19" s="22" t="s">
        <v>578</v>
      </c>
      <c r="I19" s="35" t="s">
        <v>226</v>
      </c>
      <c r="J19" s="35" t="s">
        <v>226</v>
      </c>
      <c r="K19" s="35" t="s">
        <v>226</v>
      </c>
      <c r="L19" s="35" t="s">
        <v>226</v>
      </c>
      <c r="M19" s="35" t="s">
        <v>226</v>
      </c>
      <c r="N19" s="35" t="s">
        <v>226</v>
      </c>
      <c r="O19" s="35" t="s">
        <v>226</v>
      </c>
      <c r="P19" s="35" t="s">
        <v>226</v>
      </c>
      <c r="Q19" s="35" t="s">
        <v>226</v>
      </c>
      <c r="R19" s="35" t="s">
        <v>226</v>
      </c>
      <c r="S19" s="35" t="s">
        <v>226</v>
      </c>
      <c r="T19" s="35" t="s">
        <v>226</v>
      </c>
      <c r="U19" s="35" t="s">
        <v>226</v>
      </c>
      <c r="V19" s="35" t="s">
        <v>226</v>
      </c>
      <c r="W19" s="35" t="s">
        <v>226</v>
      </c>
      <c r="X19" s="35" t="s">
        <v>226</v>
      </c>
      <c r="Y19" s="35" t="s">
        <v>226</v>
      </c>
      <c r="Z19" s="35" t="s">
        <v>226</v>
      </c>
      <c r="AA19" s="35" t="s">
        <v>226</v>
      </c>
      <c r="AB19" s="35" t="s">
        <v>226</v>
      </c>
      <c r="AC19" s="35" t="s">
        <v>226</v>
      </c>
      <c r="AD19" s="35" t="s">
        <v>226</v>
      </c>
      <c r="AE19" s="35" t="s">
        <v>226</v>
      </c>
      <c r="AF19" s="35" t="s">
        <v>226</v>
      </c>
      <c r="AG19" s="35" t="s">
        <v>226</v>
      </c>
      <c r="AH19" s="35" t="s">
        <v>226</v>
      </c>
      <c r="AI19" s="35" t="s">
        <v>226</v>
      </c>
      <c r="AJ19" s="35" t="s">
        <v>226</v>
      </c>
      <c r="AK19" s="35" t="s">
        <v>226</v>
      </c>
      <c r="AL19" s="35" t="s">
        <v>226</v>
      </c>
      <c r="AM19" s="35" t="s">
        <v>226</v>
      </c>
      <c r="AN19" s="35" t="s">
        <v>226</v>
      </c>
      <c r="AO19" s="35" t="s">
        <v>226</v>
      </c>
      <c r="AP19" s="35" t="s">
        <v>226</v>
      </c>
      <c r="AQ19" s="35" t="s">
        <v>226</v>
      </c>
      <c r="AR19" s="35" t="s">
        <v>226</v>
      </c>
      <c r="AS19" s="35" t="s">
        <v>226</v>
      </c>
      <c r="AT19" s="35" t="s">
        <v>226</v>
      </c>
      <c r="AU19" s="35" t="s">
        <v>226</v>
      </c>
      <c r="AV19" s="35" t="s">
        <v>226</v>
      </c>
      <c r="AW19" s="35" t="s">
        <v>226</v>
      </c>
      <c r="AX19" s="35" t="s">
        <v>226</v>
      </c>
      <c r="AY19" s="35" t="s">
        <v>226</v>
      </c>
      <c r="AZ19" s="35" t="s">
        <v>226</v>
      </c>
      <c r="BA19" s="35" t="s">
        <v>226</v>
      </c>
      <c r="BB19" s="35" t="s">
        <v>226</v>
      </c>
      <c r="BC19" s="35" t="s">
        <v>226</v>
      </c>
      <c r="BD19" s="35" t="s">
        <v>226</v>
      </c>
      <c r="BE19" s="35" t="s">
        <v>226</v>
      </c>
      <c r="BF19" s="35" t="s">
        <v>226</v>
      </c>
      <c r="BG19" s="35" t="s">
        <v>226</v>
      </c>
      <c r="BH19" s="35" t="s">
        <v>226</v>
      </c>
      <c r="BI19" s="35" t="s">
        <v>226</v>
      </c>
      <c r="BJ19" s="35" t="s">
        <v>226</v>
      </c>
      <c r="BK19" s="35" t="s">
        <v>226</v>
      </c>
      <c r="BL19" s="35" t="s">
        <v>226</v>
      </c>
      <c r="BM19" s="35" t="s">
        <v>226</v>
      </c>
      <c r="BN19" s="35" t="s">
        <v>226</v>
      </c>
      <c r="BO19" s="35" t="s">
        <v>226</v>
      </c>
      <c r="BP19" s="35" t="s">
        <v>226</v>
      </c>
      <c r="BQ19" s="35" t="s">
        <v>226</v>
      </c>
      <c r="BR19" s="35" t="s">
        <v>226</v>
      </c>
      <c r="BS19" s="35" t="s">
        <v>226</v>
      </c>
      <c r="BT19" s="35" t="s">
        <v>226</v>
      </c>
      <c r="BU19" s="35" t="s">
        <v>226</v>
      </c>
      <c r="BV19" s="35" t="s">
        <v>226</v>
      </c>
      <c r="BW19" s="35" t="s">
        <v>226</v>
      </c>
      <c r="BX19" s="35" t="s">
        <v>226</v>
      </c>
      <c r="BY19" s="35" t="s">
        <v>226</v>
      </c>
      <c r="BZ19" s="35" t="s">
        <v>226</v>
      </c>
      <c r="CA19" s="35" t="s">
        <v>226</v>
      </c>
      <c r="CB19" s="35" t="s">
        <v>226</v>
      </c>
      <c r="CC19" s="35" t="s">
        <v>226</v>
      </c>
      <c r="CD19" s="35" t="s">
        <v>226</v>
      </c>
      <c r="CE19" s="35" t="s">
        <v>226</v>
      </c>
      <c r="CF19" s="35" t="s">
        <v>226</v>
      </c>
      <c r="CG19" s="35" t="s">
        <v>226</v>
      </c>
      <c r="CH19" s="35" t="s">
        <v>226</v>
      </c>
      <c r="CI19" s="35" t="s">
        <v>226</v>
      </c>
      <c r="CJ19" s="35" t="s">
        <v>226</v>
      </c>
      <c r="CK19" s="35" t="s">
        <v>226</v>
      </c>
      <c r="CL19" s="35" t="s">
        <v>226</v>
      </c>
      <c r="CM19" s="35" t="s">
        <v>226</v>
      </c>
      <c r="CN19" s="35" t="s">
        <v>226</v>
      </c>
      <c r="CO19" s="35" t="s">
        <v>226</v>
      </c>
      <c r="CP19" s="35" t="s">
        <v>226</v>
      </c>
      <c r="CQ19" s="35" t="s">
        <v>226</v>
      </c>
      <c r="CR19" s="35" t="s">
        <v>226</v>
      </c>
      <c r="CS19" s="35" t="s">
        <v>226</v>
      </c>
      <c r="CT19" s="35" t="s">
        <v>226</v>
      </c>
      <c r="CU19" s="35" t="s">
        <v>226</v>
      </c>
      <c r="CV19" s="35" t="s">
        <v>226</v>
      </c>
      <c r="CW19" s="35" t="s">
        <v>226</v>
      </c>
      <c r="CX19" s="35" t="s">
        <v>226</v>
      </c>
      <c r="CY19" s="35" t="s">
        <v>226</v>
      </c>
      <c r="CZ19" s="35" t="s">
        <v>226</v>
      </c>
      <c r="DA19" s="35" t="s">
        <v>226</v>
      </c>
      <c r="DB19" s="35" t="s">
        <v>226</v>
      </c>
      <c r="DC19" s="35" t="s">
        <v>226</v>
      </c>
      <c r="DD19" s="35" t="s">
        <v>226</v>
      </c>
      <c r="DE19" s="35" t="s">
        <v>226</v>
      </c>
      <c r="DF19" s="35" t="s">
        <v>226</v>
      </c>
      <c r="DG19" s="35" t="s">
        <v>226</v>
      </c>
      <c r="DH19" s="35" t="s">
        <v>226</v>
      </c>
      <c r="DI19" s="35" t="s">
        <v>226</v>
      </c>
      <c r="DJ19" s="35" t="s">
        <v>226</v>
      </c>
      <c r="DK19" s="35" t="s">
        <v>226</v>
      </c>
      <c r="DL19" s="35" t="s">
        <v>226</v>
      </c>
      <c r="DM19" s="35" t="s">
        <v>226</v>
      </c>
      <c r="DN19" s="35" t="s">
        <v>226</v>
      </c>
      <c r="DO19" s="35" t="s">
        <v>226</v>
      </c>
      <c r="DP19" s="35" t="s">
        <v>226</v>
      </c>
      <c r="DQ19" s="35" t="s">
        <v>226</v>
      </c>
      <c r="DR19" s="35" t="s">
        <v>226</v>
      </c>
      <c r="DS19" s="35" t="s">
        <v>226</v>
      </c>
      <c r="DT19" s="35" t="s">
        <v>226</v>
      </c>
      <c r="DU19" s="35" t="s">
        <v>226</v>
      </c>
      <c r="DV19" s="35" t="s">
        <v>226</v>
      </c>
      <c r="DW19" s="35" t="s">
        <v>226</v>
      </c>
      <c r="DX19" s="35" t="s">
        <v>226</v>
      </c>
      <c r="DY19" s="35" t="s">
        <v>226</v>
      </c>
      <c r="DZ19" s="35" t="s">
        <v>226</v>
      </c>
      <c r="EA19" s="35" t="s">
        <v>226</v>
      </c>
      <c r="EB19" s="35" t="s">
        <v>226</v>
      </c>
      <c r="EC19" s="35" t="s">
        <v>226</v>
      </c>
      <c r="ED19" s="35" t="s">
        <v>226</v>
      </c>
      <c r="EE19" s="35" t="s">
        <v>226</v>
      </c>
      <c r="EF19" s="35" t="s">
        <v>226</v>
      </c>
      <c r="EG19" s="35" t="s">
        <v>226</v>
      </c>
      <c r="EH19" s="35" t="s">
        <v>226</v>
      </c>
      <c r="EI19" s="35" t="s">
        <v>226</v>
      </c>
      <c r="EJ19" s="35" t="s">
        <v>226</v>
      </c>
      <c r="EK19" s="35" t="s">
        <v>226</v>
      </c>
      <c r="EL19" s="35" t="s">
        <v>226</v>
      </c>
      <c r="EM19" s="35" t="s">
        <v>226</v>
      </c>
      <c r="EN19" s="35" t="s">
        <v>226</v>
      </c>
      <c r="EO19" s="35" t="s">
        <v>226</v>
      </c>
      <c r="EP19" s="35" t="s">
        <v>226</v>
      </c>
      <c r="EQ19" s="35" t="s">
        <v>226</v>
      </c>
      <c r="ER19" s="35" t="s">
        <v>226</v>
      </c>
      <c r="ES19" s="35" t="s">
        <v>226</v>
      </c>
      <c r="ET19" s="35" t="s">
        <v>226</v>
      </c>
      <c r="EU19" s="35" t="s">
        <v>226</v>
      </c>
      <c r="EV19" s="35" t="s">
        <v>226</v>
      </c>
      <c r="EW19" s="35" t="s">
        <v>226</v>
      </c>
      <c r="EX19" s="35" t="s">
        <v>226</v>
      </c>
      <c r="EY19" s="35" t="s">
        <v>226</v>
      </c>
      <c r="EZ19" s="35" t="s">
        <v>226</v>
      </c>
      <c r="FA19" s="35" t="s">
        <v>226</v>
      </c>
      <c r="FB19" s="35" t="s">
        <v>226</v>
      </c>
      <c r="FC19" s="35" t="s">
        <v>226</v>
      </c>
      <c r="FD19" s="35" t="s">
        <v>226</v>
      </c>
      <c r="FE19" s="35" t="s">
        <v>226</v>
      </c>
      <c r="FF19" s="35" t="s">
        <v>226</v>
      </c>
      <c r="FG19" s="35" t="s">
        <v>226</v>
      </c>
      <c r="FH19" s="35" t="s">
        <v>226</v>
      </c>
      <c r="FI19" s="35" t="s">
        <v>226</v>
      </c>
      <c r="FJ19" s="35" t="s">
        <v>226</v>
      </c>
      <c r="FK19" s="35" t="s">
        <v>226</v>
      </c>
      <c r="FL19" s="35" t="s">
        <v>226</v>
      </c>
      <c r="FM19" s="35" t="s">
        <v>226</v>
      </c>
      <c r="FN19" s="35" t="s">
        <v>226</v>
      </c>
      <c r="FO19" s="35" t="s">
        <v>226</v>
      </c>
      <c r="FP19" s="35" t="s">
        <v>226</v>
      </c>
      <c r="FQ19" s="35" t="s">
        <v>226</v>
      </c>
      <c r="FR19" s="35" t="s">
        <v>226</v>
      </c>
      <c r="FS19" s="35" t="s">
        <v>226</v>
      </c>
      <c r="FT19" s="35" t="s">
        <v>226</v>
      </c>
      <c r="FU19" s="35" t="s">
        <v>226</v>
      </c>
      <c r="FV19" s="35" t="s">
        <v>226</v>
      </c>
      <c r="FW19" s="35" t="s">
        <v>226</v>
      </c>
      <c r="FX19" s="35" t="s">
        <v>226</v>
      </c>
      <c r="FY19" s="35" t="s">
        <v>226</v>
      </c>
      <c r="FZ19" s="35" t="s">
        <v>226</v>
      </c>
      <c r="GA19" s="35" t="s">
        <v>226</v>
      </c>
      <c r="GB19" s="35" t="s">
        <v>226</v>
      </c>
      <c r="GC19" s="35" t="s">
        <v>226</v>
      </c>
      <c r="GD19" s="35" t="s">
        <v>226</v>
      </c>
      <c r="GE19" s="35" t="s">
        <v>226</v>
      </c>
      <c r="GF19" s="35" t="s">
        <v>226</v>
      </c>
      <c r="GG19" s="35" t="s">
        <v>226</v>
      </c>
      <c r="GH19" s="35" t="s">
        <v>226</v>
      </c>
      <c r="GI19" s="35" t="s">
        <v>226</v>
      </c>
      <c r="GJ19" s="35" t="s">
        <v>226</v>
      </c>
      <c r="GK19" s="35" t="s">
        <v>226</v>
      </c>
      <c r="GL19" s="35" t="s">
        <v>226</v>
      </c>
      <c r="GM19" s="35" t="s">
        <v>226</v>
      </c>
      <c r="GN19" s="35" t="s">
        <v>226</v>
      </c>
      <c r="GO19" s="35" t="s">
        <v>226</v>
      </c>
      <c r="GP19" s="35" t="s">
        <v>226</v>
      </c>
      <c r="GQ19" s="35" t="s">
        <v>226</v>
      </c>
      <c r="GR19" s="35" t="s">
        <v>226</v>
      </c>
      <c r="GS19" s="35" t="s">
        <v>226</v>
      </c>
      <c r="GT19" s="35" t="s">
        <v>226</v>
      </c>
      <c r="GU19" s="35" t="s">
        <v>226</v>
      </c>
      <c r="GV19" s="35" t="s">
        <v>226</v>
      </c>
      <c r="GW19" s="35" t="s">
        <v>226</v>
      </c>
      <c r="GX19" s="35" t="s">
        <v>226</v>
      </c>
      <c r="GY19" s="35" t="s">
        <v>226</v>
      </c>
      <c r="GZ19" s="35" t="s">
        <v>226</v>
      </c>
      <c r="HB19" s="1">
        <v>8</v>
      </c>
      <c r="HJ19" s="51" t="e">
        <f ca="1">IF(COUNTA(OFFSET('大分類・小分類'!$B$2,HK19,0,999,1)),INDEX(OFFSET('大分類・小分類'!$B$2,HK19,0,999,1),MATCH("*",OFFSET('大分類・小分類'!$B$2,HK19,0,999,1),0)),"")</f>
        <v>#N/A</v>
      </c>
      <c r="HK19" s="51" t="e">
        <f ca="1">MATCH(OFFSET(HK19,-1,-1),'大分類・小分類'!$B$2:$B$999,0)</f>
        <v>#N/A</v>
      </c>
    </row>
    <row r="20" spans="1:219" ht="12.75">
      <c r="A20" s="5"/>
      <c r="B20" s="21">
        <v>9</v>
      </c>
      <c r="C20" s="22" t="s">
        <v>581</v>
      </c>
      <c r="D20" s="23" t="s">
        <v>582</v>
      </c>
      <c r="E20" s="23" t="s">
        <v>226</v>
      </c>
      <c r="F20" s="24" t="s">
        <v>583</v>
      </c>
      <c r="G20" s="24" t="s">
        <v>584</v>
      </c>
      <c r="H20" s="22" t="s">
        <v>578</v>
      </c>
      <c r="I20" s="54" t="s">
        <v>226</v>
      </c>
      <c r="J20" s="54" t="s">
        <v>226</v>
      </c>
      <c r="K20" s="54" t="s">
        <v>226</v>
      </c>
      <c r="L20" s="54" t="s">
        <v>226</v>
      </c>
      <c r="M20" s="54" t="s">
        <v>226</v>
      </c>
      <c r="N20" s="54" t="s">
        <v>226</v>
      </c>
      <c r="O20" s="54" t="s">
        <v>226</v>
      </c>
      <c r="P20" s="54" t="s">
        <v>226</v>
      </c>
      <c r="Q20" s="54" t="s">
        <v>226</v>
      </c>
      <c r="R20" s="54" t="s">
        <v>226</v>
      </c>
      <c r="S20" s="54" t="s">
        <v>226</v>
      </c>
      <c r="T20" s="54" t="s">
        <v>226</v>
      </c>
      <c r="U20" s="54" t="s">
        <v>226</v>
      </c>
      <c r="V20" s="54" t="s">
        <v>226</v>
      </c>
      <c r="W20" s="54" t="s">
        <v>226</v>
      </c>
      <c r="X20" s="54" t="s">
        <v>226</v>
      </c>
      <c r="Y20" s="54" t="s">
        <v>226</v>
      </c>
      <c r="Z20" s="54" t="s">
        <v>226</v>
      </c>
      <c r="AA20" s="54" t="s">
        <v>226</v>
      </c>
      <c r="AB20" s="54" t="s">
        <v>226</v>
      </c>
      <c r="AC20" s="54" t="s">
        <v>226</v>
      </c>
      <c r="AD20" s="54" t="s">
        <v>226</v>
      </c>
      <c r="AE20" s="54" t="s">
        <v>226</v>
      </c>
      <c r="AF20" s="54" t="s">
        <v>226</v>
      </c>
      <c r="AG20" s="54" t="s">
        <v>226</v>
      </c>
      <c r="AH20" s="54" t="s">
        <v>226</v>
      </c>
      <c r="AI20" s="54" t="s">
        <v>226</v>
      </c>
      <c r="AJ20" s="54" t="s">
        <v>226</v>
      </c>
      <c r="AK20" s="54" t="s">
        <v>226</v>
      </c>
      <c r="AL20" s="54" t="s">
        <v>226</v>
      </c>
      <c r="AM20" s="54" t="s">
        <v>226</v>
      </c>
      <c r="AN20" s="54" t="s">
        <v>226</v>
      </c>
      <c r="AO20" s="54" t="s">
        <v>226</v>
      </c>
      <c r="AP20" s="54" t="s">
        <v>226</v>
      </c>
      <c r="AQ20" s="54" t="s">
        <v>226</v>
      </c>
      <c r="AR20" s="54" t="s">
        <v>226</v>
      </c>
      <c r="AS20" s="54" t="s">
        <v>226</v>
      </c>
      <c r="AT20" s="54" t="s">
        <v>226</v>
      </c>
      <c r="AU20" s="54" t="s">
        <v>226</v>
      </c>
      <c r="AV20" s="54" t="s">
        <v>226</v>
      </c>
      <c r="AW20" s="54" t="s">
        <v>226</v>
      </c>
      <c r="AX20" s="54" t="s">
        <v>226</v>
      </c>
      <c r="AY20" s="54" t="s">
        <v>226</v>
      </c>
      <c r="AZ20" s="54" t="s">
        <v>226</v>
      </c>
      <c r="BA20" s="54" t="s">
        <v>226</v>
      </c>
      <c r="BB20" s="54" t="s">
        <v>226</v>
      </c>
      <c r="BC20" s="54" t="s">
        <v>226</v>
      </c>
      <c r="BD20" s="54" t="s">
        <v>226</v>
      </c>
      <c r="BE20" s="54" t="s">
        <v>226</v>
      </c>
      <c r="BF20" s="54" t="s">
        <v>226</v>
      </c>
      <c r="BG20" s="54" t="s">
        <v>226</v>
      </c>
      <c r="BH20" s="54" t="s">
        <v>226</v>
      </c>
      <c r="BI20" s="54" t="s">
        <v>226</v>
      </c>
      <c r="BJ20" s="54" t="s">
        <v>226</v>
      </c>
      <c r="BK20" s="54" t="s">
        <v>226</v>
      </c>
      <c r="BL20" s="54" t="s">
        <v>226</v>
      </c>
      <c r="BM20" s="54" t="s">
        <v>226</v>
      </c>
      <c r="BN20" s="54" t="s">
        <v>226</v>
      </c>
      <c r="BO20" s="54" t="s">
        <v>226</v>
      </c>
      <c r="BP20" s="54" t="s">
        <v>226</v>
      </c>
      <c r="BQ20" s="54" t="s">
        <v>226</v>
      </c>
      <c r="BR20" s="54" t="s">
        <v>226</v>
      </c>
      <c r="BS20" s="54" t="s">
        <v>226</v>
      </c>
      <c r="BT20" s="54" t="s">
        <v>226</v>
      </c>
      <c r="BU20" s="54" t="s">
        <v>226</v>
      </c>
      <c r="BV20" s="54" t="s">
        <v>226</v>
      </c>
      <c r="BW20" s="54" t="s">
        <v>226</v>
      </c>
      <c r="BX20" s="54" t="s">
        <v>226</v>
      </c>
      <c r="BY20" s="54" t="s">
        <v>226</v>
      </c>
      <c r="BZ20" s="54" t="s">
        <v>226</v>
      </c>
      <c r="CA20" s="54" t="s">
        <v>226</v>
      </c>
      <c r="CB20" s="54" t="s">
        <v>226</v>
      </c>
      <c r="CC20" s="54" t="s">
        <v>226</v>
      </c>
      <c r="CD20" s="54" t="s">
        <v>226</v>
      </c>
      <c r="CE20" s="54" t="s">
        <v>226</v>
      </c>
      <c r="CF20" s="54" t="s">
        <v>226</v>
      </c>
      <c r="CG20" s="54" t="s">
        <v>226</v>
      </c>
      <c r="CH20" s="54" t="s">
        <v>226</v>
      </c>
      <c r="CI20" s="54" t="s">
        <v>226</v>
      </c>
      <c r="CJ20" s="54" t="s">
        <v>226</v>
      </c>
      <c r="CK20" s="54" t="s">
        <v>226</v>
      </c>
      <c r="CL20" s="54" t="s">
        <v>226</v>
      </c>
      <c r="CM20" s="54" t="s">
        <v>226</v>
      </c>
      <c r="CN20" s="54" t="s">
        <v>226</v>
      </c>
      <c r="CO20" s="54" t="s">
        <v>226</v>
      </c>
      <c r="CP20" s="54" t="s">
        <v>226</v>
      </c>
      <c r="CQ20" s="54" t="s">
        <v>226</v>
      </c>
      <c r="CR20" s="54" t="s">
        <v>226</v>
      </c>
      <c r="CS20" s="54" t="s">
        <v>226</v>
      </c>
      <c r="CT20" s="54" t="s">
        <v>226</v>
      </c>
      <c r="CU20" s="54" t="s">
        <v>226</v>
      </c>
      <c r="CV20" s="54" t="s">
        <v>226</v>
      </c>
      <c r="CW20" s="54" t="s">
        <v>226</v>
      </c>
      <c r="CX20" s="54" t="s">
        <v>226</v>
      </c>
      <c r="CY20" s="54" t="s">
        <v>226</v>
      </c>
      <c r="CZ20" s="54" t="s">
        <v>226</v>
      </c>
      <c r="DA20" s="54" t="s">
        <v>226</v>
      </c>
      <c r="DB20" s="54" t="s">
        <v>226</v>
      </c>
      <c r="DC20" s="54" t="s">
        <v>226</v>
      </c>
      <c r="DD20" s="54" t="s">
        <v>226</v>
      </c>
      <c r="DE20" s="54" t="s">
        <v>226</v>
      </c>
      <c r="DF20" s="54" t="s">
        <v>226</v>
      </c>
      <c r="DG20" s="54" t="s">
        <v>226</v>
      </c>
      <c r="DH20" s="54" t="s">
        <v>226</v>
      </c>
      <c r="DI20" s="54" t="s">
        <v>226</v>
      </c>
      <c r="DJ20" s="54" t="s">
        <v>226</v>
      </c>
      <c r="DK20" s="54" t="s">
        <v>226</v>
      </c>
      <c r="DL20" s="54" t="s">
        <v>226</v>
      </c>
      <c r="DM20" s="54" t="s">
        <v>226</v>
      </c>
      <c r="DN20" s="54" t="s">
        <v>226</v>
      </c>
      <c r="DO20" s="54" t="s">
        <v>226</v>
      </c>
      <c r="DP20" s="54" t="s">
        <v>226</v>
      </c>
      <c r="DQ20" s="54" t="s">
        <v>226</v>
      </c>
      <c r="DR20" s="54" t="s">
        <v>226</v>
      </c>
      <c r="DS20" s="54" t="s">
        <v>226</v>
      </c>
      <c r="DT20" s="54" t="s">
        <v>226</v>
      </c>
      <c r="DU20" s="54" t="s">
        <v>226</v>
      </c>
      <c r="DV20" s="54" t="s">
        <v>226</v>
      </c>
      <c r="DW20" s="54" t="s">
        <v>226</v>
      </c>
      <c r="DX20" s="54" t="s">
        <v>226</v>
      </c>
      <c r="DY20" s="54" t="s">
        <v>226</v>
      </c>
      <c r="DZ20" s="54" t="s">
        <v>226</v>
      </c>
      <c r="EA20" s="54" t="s">
        <v>226</v>
      </c>
      <c r="EB20" s="54" t="s">
        <v>226</v>
      </c>
      <c r="EC20" s="54" t="s">
        <v>226</v>
      </c>
      <c r="ED20" s="54" t="s">
        <v>226</v>
      </c>
      <c r="EE20" s="54" t="s">
        <v>226</v>
      </c>
      <c r="EF20" s="54" t="s">
        <v>226</v>
      </c>
      <c r="EG20" s="54" t="s">
        <v>226</v>
      </c>
      <c r="EH20" s="54" t="s">
        <v>226</v>
      </c>
      <c r="EI20" s="54" t="s">
        <v>226</v>
      </c>
      <c r="EJ20" s="54" t="s">
        <v>226</v>
      </c>
      <c r="EK20" s="54" t="s">
        <v>226</v>
      </c>
      <c r="EL20" s="54" t="s">
        <v>226</v>
      </c>
      <c r="EM20" s="54" t="s">
        <v>226</v>
      </c>
      <c r="EN20" s="54" t="s">
        <v>226</v>
      </c>
      <c r="EO20" s="54" t="s">
        <v>226</v>
      </c>
      <c r="EP20" s="54" t="s">
        <v>226</v>
      </c>
      <c r="EQ20" s="54" t="s">
        <v>226</v>
      </c>
      <c r="ER20" s="54" t="s">
        <v>226</v>
      </c>
      <c r="ES20" s="54" t="s">
        <v>226</v>
      </c>
      <c r="ET20" s="54" t="s">
        <v>226</v>
      </c>
      <c r="EU20" s="54" t="s">
        <v>226</v>
      </c>
      <c r="EV20" s="54" t="s">
        <v>226</v>
      </c>
      <c r="EW20" s="54" t="s">
        <v>226</v>
      </c>
      <c r="EX20" s="54" t="s">
        <v>226</v>
      </c>
      <c r="EY20" s="54" t="s">
        <v>226</v>
      </c>
      <c r="EZ20" s="54" t="s">
        <v>226</v>
      </c>
      <c r="FA20" s="54" t="s">
        <v>226</v>
      </c>
      <c r="FB20" s="54" t="s">
        <v>226</v>
      </c>
      <c r="FC20" s="54" t="s">
        <v>226</v>
      </c>
      <c r="FD20" s="54" t="s">
        <v>226</v>
      </c>
      <c r="FE20" s="54" t="s">
        <v>226</v>
      </c>
      <c r="FF20" s="54" t="s">
        <v>226</v>
      </c>
      <c r="FG20" s="54" t="s">
        <v>226</v>
      </c>
      <c r="FH20" s="54" t="s">
        <v>226</v>
      </c>
      <c r="FI20" s="54" t="s">
        <v>226</v>
      </c>
      <c r="FJ20" s="54" t="s">
        <v>226</v>
      </c>
      <c r="FK20" s="54" t="s">
        <v>226</v>
      </c>
      <c r="FL20" s="54" t="s">
        <v>226</v>
      </c>
      <c r="FM20" s="54" t="s">
        <v>226</v>
      </c>
      <c r="FN20" s="54" t="s">
        <v>226</v>
      </c>
      <c r="FO20" s="54" t="s">
        <v>226</v>
      </c>
      <c r="FP20" s="54" t="s">
        <v>226</v>
      </c>
      <c r="FQ20" s="54" t="s">
        <v>226</v>
      </c>
      <c r="FR20" s="54" t="s">
        <v>226</v>
      </c>
      <c r="FS20" s="54" t="s">
        <v>226</v>
      </c>
      <c r="FT20" s="54" t="s">
        <v>226</v>
      </c>
      <c r="FU20" s="54" t="s">
        <v>226</v>
      </c>
      <c r="FV20" s="54" t="s">
        <v>226</v>
      </c>
      <c r="FW20" s="54" t="s">
        <v>226</v>
      </c>
      <c r="FX20" s="54" t="s">
        <v>226</v>
      </c>
      <c r="FY20" s="54" t="s">
        <v>226</v>
      </c>
      <c r="FZ20" s="54" t="s">
        <v>226</v>
      </c>
      <c r="GA20" s="54" t="s">
        <v>226</v>
      </c>
      <c r="GB20" s="54" t="s">
        <v>226</v>
      </c>
      <c r="GC20" s="54" t="s">
        <v>226</v>
      </c>
      <c r="GD20" s="54" t="s">
        <v>226</v>
      </c>
      <c r="GE20" s="54" t="s">
        <v>226</v>
      </c>
      <c r="GF20" s="54" t="s">
        <v>226</v>
      </c>
      <c r="GG20" s="54" t="s">
        <v>226</v>
      </c>
      <c r="GH20" s="54" t="s">
        <v>226</v>
      </c>
      <c r="GI20" s="54" t="s">
        <v>226</v>
      </c>
      <c r="GJ20" s="54" t="s">
        <v>226</v>
      </c>
      <c r="GK20" s="54" t="s">
        <v>226</v>
      </c>
      <c r="GL20" s="54" t="s">
        <v>226</v>
      </c>
      <c r="GM20" s="54" t="s">
        <v>226</v>
      </c>
      <c r="GN20" s="54" t="s">
        <v>226</v>
      </c>
      <c r="GO20" s="54" t="s">
        <v>226</v>
      </c>
      <c r="GP20" s="54" t="s">
        <v>226</v>
      </c>
      <c r="GQ20" s="54" t="s">
        <v>226</v>
      </c>
      <c r="GR20" s="54" t="s">
        <v>226</v>
      </c>
      <c r="GS20" s="54" t="s">
        <v>226</v>
      </c>
      <c r="GT20" s="54" t="s">
        <v>226</v>
      </c>
      <c r="GU20" s="54" t="s">
        <v>226</v>
      </c>
      <c r="GV20" s="54" t="s">
        <v>226</v>
      </c>
      <c r="GW20" s="54" t="s">
        <v>226</v>
      </c>
      <c r="GX20" s="54" t="s">
        <v>226</v>
      </c>
      <c r="GY20" s="54" t="s">
        <v>226</v>
      </c>
      <c r="GZ20" s="54" t="s">
        <v>226</v>
      </c>
      <c r="HB20" s="1">
        <v>9</v>
      </c>
      <c r="HJ20" s="51" t="e">
        <f ca="1">IF(COUNTA(OFFSET('大分類・小分類'!$B$2,HK20,0,999,1)),INDEX(OFFSET('大分類・小分類'!$B$2,HK20,0,999,1),MATCH("*",OFFSET('大分類・小分類'!$B$2,HK20,0,999,1),0)),"")</f>
        <v>#N/A</v>
      </c>
      <c r="HK20" s="51" t="e">
        <f ca="1">MATCH(OFFSET(HK20,-1,-1),'大分類・小分類'!$B$2:$B$999,0)</f>
        <v>#N/A</v>
      </c>
    </row>
    <row r="21" spans="1:219" ht="12.75">
      <c r="A21" s="5"/>
      <c r="B21" s="21">
        <v>10</v>
      </c>
      <c r="C21" s="22" t="s">
        <v>585</v>
      </c>
      <c r="D21" s="23" t="s">
        <v>582</v>
      </c>
      <c r="E21" s="23" t="s">
        <v>226</v>
      </c>
      <c r="F21" s="24" t="s">
        <v>583</v>
      </c>
      <c r="G21" s="24" t="s">
        <v>15</v>
      </c>
      <c r="H21" s="22" t="s">
        <v>578</v>
      </c>
      <c r="I21" s="54" t="s">
        <v>226</v>
      </c>
      <c r="J21" s="54" t="s">
        <v>226</v>
      </c>
      <c r="K21" s="54" t="s">
        <v>226</v>
      </c>
      <c r="L21" s="54" t="s">
        <v>226</v>
      </c>
      <c r="M21" s="54" t="s">
        <v>226</v>
      </c>
      <c r="N21" s="54" t="s">
        <v>226</v>
      </c>
      <c r="O21" s="54" t="s">
        <v>226</v>
      </c>
      <c r="P21" s="54" t="s">
        <v>226</v>
      </c>
      <c r="Q21" s="54" t="s">
        <v>226</v>
      </c>
      <c r="R21" s="54" t="s">
        <v>226</v>
      </c>
      <c r="S21" s="54" t="s">
        <v>226</v>
      </c>
      <c r="T21" s="54" t="s">
        <v>226</v>
      </c>
      <c r="U21" s="54" t="s">
        <v>226</v>
      </c>
      <c r="V21" s="54" t="s">
        <v>226</v>
      </c>
      <c r="W21" s="54" t="s">
        <v>226</v>
      </c>
      <c r="X21" s="54" t="s">
        <v>226</v>
      </c>
      <c r="Y21" s="54" t="s">
        <v>226</v>
      </c>
      <c r="Z21" s="54" t="s">
        <v>226</v>
      </c>
      <c r="AA21" s="54" t="s">
        <v>226</v>
      </c>
      <c r="AB21" s="54" t="s">
        <v>226</v>
      </c>
      <c r="AC21" s="54" t="s">
        <v>226</v>
      </c>
      <c r="AD21" s="54" t="s">
        <v>226</v>
      </c>
      <c r="AE21" s="54" t="s">
        <v>226</v>
      </c>
      <c r="AF21" s="54" t="s">
        <v>226</v>
      </c>
      <c r="AG21" s="54" t="s">
        <v>226</v>
      </c>
      <c r="AH21" s="54" t="s">
        <v>226</v>
      </c>
      <c r="AI21" s="54" t="s">
        <v>226</v>
      </c>
      <c r="AJ21" s="54" t="s">
        <v>226</v>
      </c>
      <c r="AK21" s="54" t="s">
        <v>226</v>
      </c>
      <c r="AL21" s="54" t="s">
        <v>226</v>
      </c>
      <c r="AM21" s="54" t="s">
        <v>226</v>
      </c>
      <c r="AN21" s="54" t="s">
        <v>226</v>
      </c>
      <c r="AO21" s="54" t="s">
        <v>226</v>
      </c>
      <c r="AP21" s="54" t="s">
        <v>226</v>
      </c>
      <c r="AQ21" s="54" t="s">
        <v>226</v>
      </c>
      <c r="AR21" s="54" t="s">
        <v>226</v>
      </c>
      <c r="AS21" s="54" t="s">
        <v>226</v>
      </c>
      <c r="AT21" s="54" t="s">
        <v>226</v>
      </c>
      <c r="AU21" s="54" t="s">
        <v>226</v>
      </c>
      <c r="AV21" s="54" t="s">
        <v>226</v>
      </c>
      <c r="AW21" s="54" t="s">
        <v>226</v>
      </c>
      <c r="AX21" s="54" t="s">
        <v>226</v>
      </c>
      <c r="AY21" s="54" t="s">
        <v>226</v>
      </c>
      <c r="AZ21" s="54" t="s">
        <v>226</v>
      </c>
      <c r="BA21" s="54" t="s">
        <v>226</v>
      </c>
      <c r="BB21" s="54" t="s">
        <v>226</v>
      </c>
      <c r="BC21" s="54" t="s">
        <v>226</v>
      </c>
      <c r="BD21" s="54" t="s">
        <v>226</v>
      </c>
      <c r="BE21" s="54" t="s">
        <v>226</v>
      </c>
      <c r="BF21" s="54" t="s">
        <v>226</v>
      </c>
      <c r="BG21" s="54" t="s">
        <v>226</v>
      </c>
      <c r="BH21" s="54" t="s">
        <v>226</v>
      </c>
      <c r="BI21" s="54" t="s">
        <v>226</v>
      </c>
      <c r="BJ21" s="54" t="s">
        <v>226</v>
      </c>
      <c r="BK21" s="54" t="s">
        <v>226</v>
      </c>
      <c r="BL21" s="54" t="s">
        <v>226</v>
      </c>
      <c r="BM21" s="54" t="s">
        <v>226</v>
      </c>
      <c r="BN21" s="54" t="s">
        <v>226</v>
      </c>
      <c r="BO21" s="54" t="s">
        <v>226</v>
      </c>
      <c r="BP21" s="54" t="s">
        <v>226</v>
      </c>
      <c r="BQ21" s="54" t="s">
        <v>226</v>
      </c>
      <c r="BR21" s="54" t="s">
        <v>226</v>
      </c>
      <c r="BS21" s="54" t="s">
        <v>226</v>
      </c>
      <c r="BT21" s="54" t="s">
        <v>226</v>
      </c>
      <c r="BU21" s="54" t="s">
        <v>226</v>
      </c>
      <c r="BV21" s="54" t="s">
        <v>226</v>
      </c>
      <c r="BW21" s="54" t="s">
        <v>226</v>
      </c>
      <c r="BX21" s="54" t="s">
        <v>226</v>
      </c>
      <c r="BY21" s="54" t="s">
        <v>226</v>
      </c>
      <c r="BZ21" s="54" t="s">
        <v>226</v>
      </c>
      <c r="CA21" s="54" t="s">
        <v>226</v>
      </c>
      <c r="CB21" s="54" t="s">
        <v>226</v>
      </c>
      <c r="CC21" s="54" t="s">
        <v>226</v>
      </c>
      <c r="CD21" s="54" t="s">
        <v>226</v>
      </c>
      <c r="CE21" s="54" t="s">
        <v>226</v>
      </c>
      <c r="CF21" s="54" t="s">
        <v>226</v>
      </c>
      <c r="CG21" s="54" t="s">
        <v>226</v>
      </c>
      <c r="CH21" s="54" t="s">
        <v>226</v>
      </c>
      <c r="CI21" s="54" t="s">
        <v>226</v>
      </c>
      <c r="CJ21" s="54" t="s">
        <v>226</v>
      </c>
      <c r="CK21" s="54" t="s">
        <v>226</v>
      </c>
      <c r="CL21" s="54" t="s">
        <v>226</v>
      </c>
      <c r="CM21" s="54" t="s">
        <v>226</v>
      </c>
      <c r="CN21" s="54" t="s">
        <v>226</v>
      </c>
      <c r="CO21" s="54" t="s">
        <v>226</v>
      </c>
      <c r="CP21" s="54" t="s">
        <v>226</v>
      </c>
      <c r="CQ21" s="54" t="s">
        <v>226</v>
      </c>
      <c r="CR21" s="54" t="s">
        <v>226</v>
      </c>
      <c r="CS21" s="54" t="s">
        <v>226</v>
      </c>
      <c r="CT21" s="54" t="s">
        <v>226</v>
      </c>
      <c r="CU21" s="54" t="s">
        <v>226</v>
      </c>
      <c r="CV21" s="54" t="s">
        <v>226</v>
      </c>
      <c r="CW21" s="54" t="s">
        <v>226</v>
      </c>
      <c r="CX21" s="54" t="s">
        <v>226</v>
      </c>
      <c r="CY21" s="54" t="s">
        <v>226</v>
      </c>
      <c r="CZ21" s="54" t="s">
        <v>226</v>
      </c>
      <c r="DA21" s="54" t="s">
        <v>226</v>
      </c>
      <c r="DB21" s="54" t="s">
        <v>226</v>
      </c>
      <c r="DC21" s="54" t="s">
        <v>226</v>
      </c>
      <c r="DD21" s="54" t="s">
        <v>226</v>
      </c>
      <c r="DE21" s="54" t="s">
        <v>226</v>
      </c>
      <c r="DF21" s="54" t="s">
        <v>226</v>
      </c>
      <c r="DG21" s="54" t="s">
        <v>226</v>
      </c>
      <c r="DH21" s="54" t="s">
        <v>226</v>
      </c>
      <c r="DI21" s="54" t="s">
        <v>226</v>
      </c>
      <c r="DJ21" s="54" t="s">
        <v>226</v>
      </c>
      <c r="DK21" s="54" t="s">
        <v>226</v>
      </c>
      <c r="DL21" s="54" t="s">
        <v>226</v>
      </c>
      <c r="DM21" s="54" t="s">
        <v>226</v>
      </c>
      <c r="DN21" s="54" t="s">
        <v>226</v>
      </c>
      <c r="DO21" s="54" t="s">
        <v>226</v>
      </c>
      <c r="DP21" s="54" t="s">
        <v>226</v>
      </c>
      <c r="DQ21" s="54" t="s">
        <v>226</v>
      </c>
      <c r="DR21" s="54" t="s">
        <v>226</v>
      </c>
      <c r="DS21" s="54" t="s">
        <v>226</v>
      </c>
      <c r="DT21" s="54" t="s">
        <v>226</v>
      </c>
      <c r="DU21" s="54" t="s">
        <v>226</v>
      </c>
      <c r="DV21" s="54" t="s">
        <v>226</v>
      </c>
      <c r="DW21" s="54" t="s">
        <v>226</v>
      </c>
      <c r="DX21" s="54" t="s">
        <v>226</v>
      </c>
      <c r="DY21" s="54" t="s">
        <v>226</v>
      </c>
      <c r="DZ21" s="54" t="s">
        <v>226</v>
      </c>
      <c r="EA21" s="54" t="s">
        <v>226</v>
      </c>
      <c r="EB21" s="54" t="s">
        <v>226</v>
      </c>
      <c r="EC21" s="54" t="s">
        <v>226</v>
      </c>
      <c r="ED21" s="54" t="s">
        <v>226</v>
      </c>
      <c r="EE21" s="54" t="s">
        <v>226</v>
      </c>
      <c r="EF21" s="54" t="s">
        <v>226</v>
      </c>
      <c r="EG21" s="54" t="s">
        <v>226</v>
      </c>
      <c r="EH21" s="54" t="s">
        <v>226</v>
      </c>
      <c r="EI21" s="54" t="s">
        <v>226</v>
      </c>
      <c r="EJ21" s="54" t="s">
        <v>226</v>
      </c>
      <c r="EK21" s="54" t="s">
        <v>226</v>
      </c>
      <c r="EL21" s="54" t="s">
        <v>226</v>
      </c>
      <c r="EM21" s="54" t="s">
        <v>226</v>
      </c>
      <c r="EN21" s="54" t="s">
        <v>226</v>
      </c>
      <c r="EO21" s="54" t="s">
        <v>226</v>
      </c>
      <c r="EP21" s="54" t="s">
        <v>226</v>
      </c>
      <c r="EQ21" s="54" t="s">
        <v>226</v>
      </c>
      <c r="ER21" s="54" t="s">
        <v>226</v>
      </c>
      <c r="ES21" s="54" t="s">
        <v>226</v>
      </c>
      <c r="ET21" s="54" t="s">
        <v>226</v>
      </c>
      <c r="EU21" s="54" t="s">
        <v>226</v>
      </c>
      <c r="EV21" s="54" t="s">
        <v>226</v>
      </c>
      <c r="EW21" s="54" t="s">
        <v>226</v>
      </c>
      <c r="EX21" s="54" t="s">
        <v>226</v>
      </c>
      <c r="EY21" s="54" t="s">
        <v>226</v>
      </c>
      <c r="EZ21" s="54" t="s">
        <v>226</v>
      </c>
      <c r="FA21" s="54" t="s">
        <v>226</v>
      </c>
      <c r="FB21" s="54" t="s">
        <v>226</v>
      </c>
      <c r="FC21" s="54" t="s">
        <v>226</v>
      </c>
      <c r="FD21" s="54" t="s">
        <v>226</v>
      </c>
      <c r="FE21" s="54" t="s">
        <v>226</v>
      </c>
      <c r="FF21" s="54" t="s">
        <v>226</v>
      </c>
      <c r="FG21" s="54" t="s">
        <v>226</v>
      </c>
      <c r="FH21" s="54" t="s">
        <v>226</v>
      </c>
      <c r="FI21" s="54" t="s">
        <v>226</v>
      </c>
      <c r="FJ21" s="54" t="s">
        <v>226</v>
      </c>
      <c r="FK21" s="54" t="s">
        <v>226</v>
      </c>
      <c r="FL21" s="54" t="s">
        <v>226</v>
      </c>
      <c r="FM21" s="54" t="s">
        <v>226</v>
      </c>
      <c r="FN21" s="54" t="s">
        <v>226</v>
      </c>
      <c r="FO21" s="54" t="s">
        <v>226</v>
      </c>
      <c r="FP21" s="54" t="s">
        <v>226</v>
      </c>
      <c r="FQ21" s="54" t="s">
        <v>226</v>
      </c>
      <c r="FR21" s="54" t="s">
        <v>226</v>
      </c>
      <c r="FS21" s="54" t="s">
        <v>226</v>
      </c>
      <c r="FT21" s="54" t="s">
        <v>226</v>
      </c>
      <c r="FU21" s="54" t="s">
        <v>226</v>
      </c>
      <c r="FV21" s="54" t="s">
        <v>226</v>
      </c>
      <c r="FW21" s="54" t="s">
        <v>226</v>
      </c>
      <c r="FX21" s="54" t="s">
        <v>226</v>
      </c>
      <c r="FY21" s="54" t="s">
        <v>226</v>
      </c>
      <c r="FZ21" s="54" t="s">
        <v>226</v>
      </c>
      <c r="GA21" s="54" t="s">
        <v>226</v>
      </c>
      <c r="GB21" s="54" t="s">
        <v>226</v>
      </c>
      <c r="GC21" s="54" t="s">
        <v>226</v>
      </c>
      <c r="GD21" s="54" t="s">
        <v>226</v>
      </c>
      <c r="GE21" s="54" t="s">
        <v>226</v>
      </c>
      <c r="GF21" s="54" t="s">
        <v>226</v>
      </c>
      <c r="GG21" s="54" t="s">
        <v>226</v>
      </c>
      <c r="GH21" s="54" t="s">
        <v>226</v>
      </c>
      <c r="GI21" s="54" t="s">
        <v>226</v>
      </c>
      <c r="GJ21" s="54" t="s">
        <v>226</v>
      </c>
      <c r="GK21" s="54" t="s">
        <v>226</v>
      </c>
      <c r="GL21" s="54" t="s">
        <v>226</v>
      </c>
      <c r="GM21" s="54" t="s">
        <v>226</v>
      </c>
      <c r="GN21" s="54" t="s">
        <v>226</v>
      </c>
      <c r="GO21" s="54" t="s">
        <v>226</v>
      </c>
      <c r="GP21" s="54" t="s">
        <v>226</v>
      </c>
      <c r="GQ21" s="54" t="s">
        <v>226</v>
      </c>
      <c r="GR21" s="54" t="s">
        <v>226</v>
      </c>
      <c r="GS21" s="54" t="s">
        <v>226</v>
      </c>
      <c r="GT21" s="54" t="s">
        <v>226</v>
      </c>
      <c r="GU21" s="54" t="s">
        <v>226</v>
      </c>
      <c r="GV21" s="54" t="s">
        <v>226</v>
      </c>
      <c r="GW21" s="54" t="s">
        <v>226</v>
      </c>
      <c r="GX21" s="54" t="s">
        <v>226</v>
      </c>
      <c r="GY21" s="54" t="s">
        <v>226</v>
      </c>
      <c r="GZ21" s="54" t="s">
        <v>226</v>
      </c>
      <c r="HB21" s="1">
        <v>10</v>
      </c>
      <c r="HJ21" s="51" t="e">
        <f ca="1">IF(COUNTA(OFFSET('大分類・小分類'!$B$2,HK21,0,999,1)),INDEX(OFFSET('大分類・小分類'!$B$2,HK21,0,999,1),MATCH("*",OFFSET('大分類・小分類'!$B$2,HK21,0,999,1),0)),"")</f>
        <v>#N/A</v>
      </c>
      <c r="HK21" s="51" t="e">
        <f ca="1">MATCH(OFFSET(HK21,-1,-1),'大分類・小分類'!$B$2:$B$999,0)</f>
        <v>#N/A</v>
      </c>
    </row>
    <row r="22" spans="1:219" ht="12.75">
      <c r="A22" s="5"/>
      <c r="B22" s="21">
        <v>11</v>
      </c>
      <c r="C22" s="22" t="s">
        <v>586</v>
      </c>
      <c r="D22" s="23" t="s">
        <v>582</v>
      </c>
      <c r="E22" s="23" t="s">
        <v>226</v>
      </c>
      <c r="F22" s="24" t="s">
        <v>583</v>
      </c>
      <c r="G22" s="24" t="s">
        <v>15</v>
      </c>
      <c r="H22" s="22" t="s">
        <v>578</v>
      </c>
      <c r="I22" s="54" t="s">
        <v>226</v>
      </c>
      <c r="J22" s="54" t="s">
        <v>226</v>
      </c>
      <c r="K22" s="54" t="s">
        <v>226</v>
      </c>
      <c r="L22" s="54" t="s">
        <v>226</v>
      </c>
      <c r="M22" s="54" t="s">
        <v>226</v>
      </c>
      <c r="N22" s="54" t="s">
        <v>226</v>
      </c>
      <c r="O22" s="54" t="s">
        <v>226</v>
      </c>
      <c r="P22" s="54" t="s">
        <v>226</v>
      </c>
      <c r="Q22" s="54" t="s">
        <v>226</v>
      </c>
      <c r="R22" s="54" t="s">
        <v>226</v>
      </c>
      <c r="S22" s="54" t="s">
        <v>226</v>
      </c>
      <c r="T22" s="54" t="s">
        <v>226</v>
      </c>
      <c r="U22" s="54" t="s">
        <v>226</v>
      </c>
      <c r="V22" s="54" t="s">
        <v>226</v>
      </c>
      <c r="W22" s="54" t="s">
        <v>226</v>
      </c>
      <c r="X22" s="54" t="s">
        <v>226</v>
      </c>
      <c r="Y22" s="54" t="s">
        <v>226</v>
      </c>
      <c r="Z22" s="54" t="s">
        <v>226</v>
      </c>
      <c r="AA22" s="54" t="s">
        <v>226</v>
      </c>
      <c r="AB22" s="54" t="s">
        <v>226</v>
      </c>
      <c r="AC22" s="54" t="s">
        <v>226</v>
      </c>
      <c r="AD22" s="54" t="s">
        <v>226</v>
      </c>
      <c r="AE22" s="54" t="s">
        <v>226</v>
      </c>
      <c r="AF22" s="54" t="s">
        <v>226</v>
      </c>
      <c r="AG22" s="54" t="s">
        <v>226</v>
      </c>
      <c r="AH22" s="54" t="s">
        <v>226</v>
      </c>
      <c r="AI22" s="54" t="s">
        <v>226</v>
      </c>
      <c r="AJ22" s="54" t="s">
        <v>226</v>
      </c>
      <c r="AK22" s="54" t="s">
        <v>226</v>
      </c>
      <c r="AL22" s="54" t="s">
        <v>226</v>
      </c>
      <c r="AM22" s="54" t="s">
        <v>226</v>
      </c>
      <c r="AN22" s="54" t="s">
        <v>226</v>
      </c>
      <c r="AO22" s="54" t="s">
        <v>226</v>
      </c>
      <c r="AP22" s="54" t="s">
        <v>226</v>
      </c>
      <c r="AQ22" s="54" t="s">
        <v>226</v>
      </c>
      <c r="AR22" s="54" t="s">
        <v>226</v>
      </c>
      <c r="AS22" s="54" t="s">
        <v>226</v>
      </c>
      <c r="AT22" s="54" t="s">
        <v>226</v>
      </c>
      <c r="AU22" s="54" t="s">
        <v>226</v>
      </c>
      <c r="AV22" s="54" t="s">
        <v>226</v>
      </c>
      <c r="AW22" s="54" t="s">
        <v>226</v>
      </c>
      <c r="AX22" s="54" t="s">
        <v>226</v>
      </c>
      <c r="AY22" s="54" t="s">
        <v>226</v>
      </c>
      <c r="AZ22" s="54" t="s">
        <v>226</v>
      </c>
      <c r="BA22" s="54" t="s">
        <v>226</v>
      </c>
      <c r="BB22" s="54" t="s">
        <v>226</v>
      </c>
      <c r="BC22" s="54" t="s">
        <v>226</v>
      </c>
      <c r="BD22" s="54" t="s">
        <v>226</v>
      </c>
      <c r="BE22" s="54" t="s">
        <v>226</v>
      </c>
      <c r="BF22" s="54" t="s">
        <v>226</v>
      </c>
      <c r="BG22" s="54" t="s">
        <v>226</v>
      </c>
      <c r="BH22" s="54" t="s">
        <v>226</v>
      </c>
      <c r="BI22" s="54" t="s">
        <v>226</v>
      </c>
      <c r="BJ22" s="54" t="s">
        <v>226</v>
      </c>
      <c r="BK22" s="54" t="s">
        <v>226</v>
      </c>
      <c r="BL22" s="54" t="s">
        <v>226</v>
      </c>
      <c r="BM22" s="54" t="s">
        <v>226</v>
      </c>
      <c r="BN22" s="54" t="s">
        <v>226</v>
      </c>
      <c r="BO22" s="54" t="s">
        <v>226</v>
      </c>
      <c r="BP22" s="54" t="s">
        <v>226</v>
      </c>
      <c r="BQ22" s="54" t="s">
        <v>226</v>
      </c>
      <c r="BR22" s="54" t="s">
        <v>226</v>
      </c>
      <c r="BS22" s="54" t="s">
        <v>226</v>
      </c>
      <c r="BT22" s="54" t="s">
        <v>226</v>
      </c>
      <c r="BU22" s="54" t="s">
        <v>226</v>
      </c>
      <c r="BV22" s="54" t="s">
        <v>226</v>
      </c>
      <c r="BW22" s="54" t="s">
        <v>226</v>
      </c>
      <c r="BX22" s="54" t="s">
        <v>226</v>
      </c>
      <c r="BY22" s="54" t="s">
        <v>226</v>
      </c>
      <c r="BZ22" s="54" t="s">
        <v>226</v>
      </c>
      <c r="CA22" s="54" t="s">
        <v>226</v>
      </c>
      <c r="CB22" s="54" t="s">
        <v>226</v>
      </c>
      <c r="CC22" s="54" t="s">
        <v>226</v>
      </c>
      <c r="CD22" s="54" t="s">
        <v>226</v>
      </c>
      <c r="CE22" s="54" t="s">
        <v>226</v>
      </c>
      <c r="CF22" s="54" t="s">
        <v>226</v>
      </c>
      <c r="CG22" s="54" t="s">
        <v>226</v>
      </c>
      <c r="CH22" s="54" t="s">
        <v>226</v>
      </c>
      <c r="CI22" s="54" t="s">
        <v>226</v>
      </c>
      <c r="CJ22" s="54" t="s">
        <v>226</v>
      </c>
      <c r="CK22" s="54" t="s">
        <v>226</v>
      </c>
      <c r="CL22" s="54" t="s">
        <v>226</v>
      </c>
      <c r="CM22" s="54" t="s">
        <v>226</v>
      </c>
      <c r="CN22" s="54" t="s">
        <v>226</v>
      </c>
      <c r="CO22" s="54" t="s">
        <v>226</v>
      </c>
      <c r="CP22" s="54" t="s">
        <v>226</v>
      </c>
      <c r="CQ22" s="54" t="s">
        <v>226</v>
      </c>
      <c r="CR22" s="54" t="s">
        <v>226</v>
      </c>
      <c r="CS22" s="54" t="s">
        <v>226</v>
      </c>
      <c r="CT22" s="54" t="s">
        <v>226</v>
      </c>
      <c r="CU22" s="54" t="s">
        <v>226</v>
      </c>
      <c r="CV22" s="54" t="s">
        <v>226</v>
      </c>
      <c r="CW22" s="54" t="s">
        <v>226</v>
      </c>
      <c r="CX22" s="54" t="s">
        <v>226</v>
      </c>
      <c r="CY22" s="54" t="s">
        <v>226</v>
      </c>
      <c r="CZ22" s="54" t="s">
        <v>226</v>
      </c>
      <c r="DA22" s="54" t="s">
        <v>226</v>
      </c>
      <c r="DB22" s="54" t="s">
        <v>226</v>
      </c>
      <c r="DC22" s="54" t="s">
        <v>226</v>
      </c>
      <c r="DD22" s="54" t="s">
        <v>226</v>
      </c>
      <c r="DE22" s="54" t="s">
        <v>226</v>
      </c>
      <c r="DF22" s="54" t="s">
        <v>226</v>
      </c>
      <c r="DG22" s="54" t="s">
        <v>226</v>
      </c>
      <c r="DH22" s="54" t="s">
        <v>226</v>
      </c>
      <c r="DI22" s="54" t="s">
        <v>226</v>
      </c>
      <c r="DJ22" s="54" t="s">
        <v>226</v>
      </c>
      <c r="DK22" s="54" t="s">
        <v>226</v>
      </c>
      <c r="DL22" s="54" t="s">
        <v>226</v>
      </c>
      <c r="DM22" s="54" t="s">
        <v>226</v>
      </c>
      <c r="DN22" s="54" t="s">
        <v>226</v>
      </c>
      <c r="DO22" s="54" t="s">
        <v>226</v>
      </c>
      <c r="DP22" s="54" t="s">
        <v>226</v>
      </c>
      <c r="DQ22" s="54" t="s">
        <v>226</v>
      </c>
      <c r="DR22" s="54" t="s">
        <v>226</v>
      </c>
      <c r="DS22" s="54" t="s">
        <v>226</v>
      </c>
      <c r="DT22" s="54" t="s">
        <v>226</v>
      </c>
      <c r="DU22" s="54" t="s">
        <v>226</v>
      </c>
      <c r="DV22" s="54" t="s">
        <v>226</v>
      </c>
      <c r="DW22" s="54" t="s">
        <v>226</v>
      </c>
      <c r="DX22" s="54" t="s">
        <v>226</v>
      </c>
      <c r="DY22" s="54" t="s">
        <v>226</v>
      </c>
      <c r="DZ22" s="54" t="s">
        <v>226</v>
      </c>
      <c r="EA22" s="54" t="s">
        <v>226</v>
      </c>
      <c r="EB22" s="54" t="s">
        <v>226</v>
      </c>
      <c r="EC22" s="54" t="s">
        <v>226</v>
      </c>
      <c r="ED22" s="54" t="s">
        <v>226</v>
      </c>
      <c r="EE22" s="54" t="s">
        <v>226</v>
      </c>
      <c r="EF22" s="54" t="s">
        <v>226</v>
      </c>
      <c r="EG22" s="54" t="s">
        <v>226</v>
      </c>
      <c r="EH22" s="54" t="s">
        <v>226</v>
      </c>
      <c r="EI22" s="54" t="s">
        <v>226</v>
      </c>
      <c r="EJ22" s="54" t="s">
        <v>226</v>
      </c>
      <c r="EK22" s="54" t="s">
        <v>226</v>
      </c>
      <c r="EL22" s="54" t="s">
        <v>226</v>
      </c>
      <c r="EM22" s="54" t="s">
        <v>226</v>
      </c>
      <c r="EN22" s="54" t="s">
        <v>226</v>
      </c>
      <c r="EO22" s="54" t="s">
        <v>226</v>
      </c>
      <c r="EP22" s="54" t="s">
        <v>226</v>
      </c>
      <c r="EQ22" s="54" t="s">
        <v>226</v>
      </c>
      <c r="ER22" s="54" t="s">
        <v>226</v>
      </c>
      <c r="ES22" s="54" t="s">
        <v>226</v>
      </c>
      <c r="ET22" s="54" t="s">
        <v>226</v>
      </c>
      <c r="EU22" s="54" t="s">
        <v>226</v>
      </c>
      <c r="EV22" s="54" t="s">
        <v>226</v>
      </c>
      <c r="EW22" s="54" t="s">
        <v>226</v>
      </c>
      <c r="EX22" s="54" t="s">
        <v>226</v>
      </c>
      <c r="EY22" s="54" t="s">
        <v>226</v>
      </c>
      <c r="EZ22" s="54" t="s">
        <v>226</v>
      </c>
      <c r="FA22" s="54" t="s">
        <v>226</v>
      </c>
      <c r="FB22" s="54" t="s">
        <v>226</v>
      </c>
      <c r="FC22" s="54" t="s">
        <v>226</v>
      </c>
      <c r="FD22" s="54" t="s">
        <v>226</v>
      </c>
      <c r="FE22" s="54" t="s">
        <v>226</v>
      </c>
      <c r="FF22" s="54" t="s">
        <v>226</v>
      </c>
      <c r="FG22" s="54" t="s">
        <v>226</v>
      </c>
      <c r="FH22" s="54" t="s">
        <v>226</v>
      </c>
      <c r="FI22" s="54" t="s">
        <v>226</v>
      </c>
      <c r="FJ22" s="54" t="s">
        <v>226</v>
      </c>
      <c r="FK22" s="54" t="s">
        <v>226</v>
      </c>
      <c r="FL22" s="54" t="s">
        <v>226</v>
      </c>
      <c r="FM22" s="54" t="s">
        <v>226</v>
      </c>
      <c r="FN22" s="54" t="s">
        <v>226</v>
      </c>
      <c r="FO22" s="54" t="s">
        <v>226</v>
      </c>
      <c r="FP22" s="54" t="s">
        <v>226</v>
      </c>
      <c r="FQ22" s="54" t="s">
        <v>226</v>
      </c>
      <c r="FR22" s="54" t="s">
        <v>226</v>
      </c>
      <c r="FS22" s="54" t="s">
        <v>226</v>
      </c>
      <c r="FT22" s="54" t="s">
        <v>226</v>
      </c>
      <c r="FU22" s="54" t="s">
        <v>226</v>
      </c>
      <c r="FV22" s="54" t="s">
        <v>226</v>
      </c>
      <c r="FW22" s="54" t="s">
        <v>226</v>
      </c>
      <c r="FX22" s="54" t="s">
        <v>226</v>
      </c>
      <c r="FY22" s="54" t="s">
        <v>226</v>
      </c>
      <c r="FZ22" s="54" t="s">
        <v>226</v>
      </c>
      <c r="GA22" s="54" t="s">
        <v>226</v>
      </c>
      <c r="GB22" s="54" t="s">
        <v>226</v>
      </c>
      <c r="GC22" s="54" t="s">
        <v>226</v>
      </c>
      <c r="GD22" s="54" t="s">
        <v>226</v>
      </c>
      <c r="GE22" s="54" t="s">
        <v>226</v>
      </c>
      <c r="GF22" s="54" t="s">
        <v>226</v>
      </c>
      <c r="GG22" s="54" t="s">
        <v>226</v>
      </c>
      <c r="GH22" s="54" t="s">
        <v>226</v>
      </c>
      <c r="GI22" s="54" t="s">
        <v>226</v>
      </c>
      <c r="GJ22" s="54" t="s">
        <v>226</v>
      </c>
      <c r="GK22" s="54" t="s">
        <v>226</v>
      </c>
      <c r="GL22" s="54" t="s">
        <v>226</v>
      </c>
      <c r="GM22" s="54" t="s">
        <v>226</v>
      </c>
      <c r="GN22" s="54" t="s">
        <v>226</v>
      </c>
      <c r="GO22" s="54" t="s">
        <v>226</v>
      </c>
      <c r="GP22" s="54" t="s">
        <v>226</v>
      </c>
      <c r="GQ22" s="54" t="s">
        <v>226</v>
      </c>
      <c r="GR22" s="54" t="s">
        <v>226</v>
      </c>
      <c r="GS22" s="54" t="s">
        <v>226</v>
      </c>
      <c r="GT22" s="54" t="s">
        <v>226</v>
      </c>
      <c r="GU22" s="54" t="s">
        <v>226</v>
      </c>
      <c r="GV22" s="54" t="s">
        <v>226</v>
      </c>
      <c r="GW22" s="54" t="s">
        <v>226</v>
      </c>
      <c r="GX22" s="54" t="s">
        <v>226</v>
      </c>
      <c r="GY22" s="54" t="s">
        <v>226</v>
      </c>
      <c r="GZ22" s="54" t="s">
        <v>226</v>
      </c>
      <c r="HB22" s="1">
        <v>11</v>
      </c>
      <c r="HJ22" s="51" t="e">
        <f ca="1">IF(COUNTA(OFFSET('大分類・小分類'!$B$2,HK22,0,999,1)),INDEX(OFFSET('大分類・小分類'!$B$2,HK22,0,999,1),MATCH("*",OFFSET('大分類・小分類'!$B$2,HK22,0,999,1),0)),"")</f>
        <v>#N/A</v>
      </c>
      <c r="HK22" s="51" t="e">
        <f ca="1">MATCH(OFFSET(HK22,-1,-1),'大分類・小分類'!$B$2:$B$999,0)</f>
        <v>#N/A</v>
      </c>
    </row>
    <row r="23" spans="1:219" ht="12.75">
      <c r="A23" s="5"/>
      <c r="B23" s="21">
        <v>12</v>
      </c>
      <c r="C23" s="22" t="s">
        <v>587</v>
      </c>
      <c r="D23" s="23" t="s">
        <v>582</v>
      </c>
      <c r="E23" s="23" t="s">
        <v>226</v>
      </c>
      <c r="F23" s="24" t="s">
        <v>583</v>
      </c>
      <c r="G23" s="24" t="s">
        <v>588</v>
      </c>
      <c r="H23" s="22" t="s">
        <v>589</v>
      </c>
      <c r="I23" s="54" t="s">
        <v>226</v>
      </c>
      <c r="J23" s="54" t="s">
        <v>226</v>
      </c>
      <c r="K23" s="54" t="s">
        <v>226</v>
      </c>
      <c r="L23" s="54" t="s">
        <v>226</v>
      </c>
      <c r="M23" s="54" t="s">
        <v>226</v>
      </c>
      <c r="N23" s="54" t="s">
        <v>226</v>
      </c>
      <c r="O23" s="54" t="s">
        <v>226</v>
      </c>
      <c r="P23" s="54" t="s">
        <v>226</v>
      </c>
      <c r="Q23" s="54" t="s">
        <v>226</v>
      </c>
      <c r="R23" s="54" t="s">
        <v>226</v>
      </c>
      <c r="S23" s="54" t="s">
        <v>226</v>
      </c>
      <c r="T23" s="54" t="s">
        <v>226</v>
      </c>
      <c r="U23" s="54" t="s">
        <v>226</v>
      </c>
      <c r="V23" s="54" t="s">
        <v>226</v>
      </c>
      <c r="W23" s="54" t="s">
        <v>226</v>
      </c>
      <c r="X23" s="54" t="s">
        <v>226</v>
      </c>
      <c r="Y23" s="54" t="s">
        <v>226</v>
      </c>
      <c r="Z23" s="54" t="s">
        <v>226</v>
      </c>
      <c r="AA23" s="54" t="s">
        <v>226</v>
      </c>
      <c r="AB23" s="54" t="s">
        <v>226</v>
      </c>
      <c r="AC23" s="54" t="s">
        <v>226</v>
      </c>
      <c r="AD23" s="54" t="s">
        <v>226</v>
      </c>
      <c r="AE23" s="54" t="s">
        <v>226</v>
      </c>
      <c r="AF23" s="54" t="s">
        <v>226</v>
      </c>
      <c r="AG23" s="54" t="s">
        <v>226</v>
      </c>
      <c r="AH23" s="54" t="s">
        <v>226</v>
      </c>
      <c r="AI23" s="54" t="s">
        <v>226</v>
      </c>
      <c r="AJ23" s="54" t="s">
        <v>226</v>
      </c>
      <c r="AK23" s="54" t="s">
        <v>226</v>
      </c>
      <c r="AL23" s="54" t="s">
        <v>226</v>
      </c>
      <c r="AM23" s="54" t="s">
        <v>226</v>
      </c>
      <c r="AN23" s="54" t="s">
        <v>226</v>
      </c>
      <c r="AO23" s="54" t="s">
        <v>226</v>
      </c>
      <c r="AP23" s="54" t="s">
        <v>226</v>
      </c>
      <c r="AQ23" s="54" t="s">
        <v>226</v>
      </c>
      <c r="AR23" s="54" t="s">
        <v>226</v>
      </c>
      <c r="AS23" s="54" t="s">
        <v>226</v>
      </c>
      <c r="AT23" s="54" t="s">
        <v>226</v>
      </c>
      <c r="AU23" s="54" t="s">
        <v>226</v>
      </c>
      <c r="AV23" s="54" t="s">
        <v>226</v>
      </c>
      <c r="AW23" s="54" t="s">
        <v>226</v>
      </c>
      <c r="AX23" s="54" t="s">
        <v>226</v>
      </c>
      <c r="AY23" s="54" t="s">
        <v>226</v>
      </c>
      <c r="AZ23" s="54" t="s">
        <v>226</v>
      </c>
      <c r="BA23" s="54" t="s">
        <v>226</v>
      </c>
      <c r="BB23" s="54" t="s">
        <v>226</v>
      </c>
      <c r="BC23" s="54" t="s">
        <v>226</v>
      </c>
      <c r="BD23" s="54" t="s">
        <v>226</v>
      </c>
      <c r="BE23" s="54" t="s">
        <v>226</v>
      </c>
      <c r="BF23" s="54" t="s">
        <v>226</v>
      </c>
      <c r="BG23" s="54" t="s">
        <v>226</v>
      </c>
      <c r="BH23" s="54" t="s">
        <v>226</v>
      </c>
      <c r="BI23" s="54" t="s">
        <v>226</v>
      </c>
      <c r="BJ23" s="54" t="s">
        <v>226</v>
      </c>
      <c r="BK23" s="54" t="s">
        <v>226</v>
      </c>
      <c r="BL23" s="54" t="s">
        <v>226</v>
      </c>
      <c r="BM23" s="54" t="s">
        <v>226</v>
      </c>
      <c r="BN23" s="54" t="s">
        <v>226</v>
      </c>
      <c r="BO23" s="54" t="s">
        <v>226</v>
      </c>
      <c r="BP23" s="54" t="s">
        <v>226</v>
      </c>
      <c r="BQ23" s="54" t="s">
        <v>226</v>
      </c>
      <c r="BR23" s="54" t="s">
        <v>226</v>
      </c>
      <c r="BS23" s="54" t="s">
        <v>226</v>
      </c>
      <c r="BT23" s="54" t="s">
        <v>226</v>
      </c>
      <c r="BU23" s="54" t="s">
        <v>226</v>
      </c>
      <c r="BV23" s="54" t="s">
        <v>226</v>
      </c>
      <c r="BW23" s="54" t="s">
        <v>226</v>
      </c>
      <c r="BX23" s="54" t="s">
        <v>226</v>
      </c>
      <c r="BY23" s="54" t="s">
        <v>226</v>
      </c>
      <c r="BZ23" s="54" t="s">
        <v>226</v>
      </c>
      <c r="CA23" s="54" t="s">
        <v>226</v>
      </c>
      <c r="CB23" s="54" t="s">
        <v>226</v>
      </c>
      <c r="CC23" s="54" t="s">
        <v>226</v>
      </c>
      <c r="CD23" s="54" t="s">
        <v>226</v>
      </c>
      <c r="CE23" s="54" t="s">
        <v>226</v>
      </c>
      <c r="CF23" s="54" t="s">
        <v>226</v>
      </c>
      <c r="CG23" s="54" t="s">
        <v>226</v>
      </c>
      <c r="CH23" s="54" t="s">
        <v>226</v>
      </c>
      <c r="CI23" s="54" t="s">
        <v>226</v>
      </c>
      <c r="CJ23" s="54" t="s">
        <v>226</v>
      </c>
      <c r="CK23" s="54" t="s">
        <v>226</v>
      </c>
      <c r="CL23" s="54" t="s">
        <v>226</v>
      </c>
      <c r="CM23" s="54" t="s">
        <v>226</v>
      </c>
      <c r="CN23" s="54" t="s">
        <v>226</v>
      </c>
      <c r="CO23" s="54" t="s">
        <v>226</v>
      </c>
      <c r="CP23" s="54" t="s">
        <v>226</v>
      </c>
      <c r="CQ23" s="54" t="s">
        <v>226</v>
      </c>
      <c r="CR23" s="54" t="s">
        <v>226</v>
      </c>
      <c r="CS23" s="54" t="s">
        <v>226</v>
      </c>
      <c r="CT23" s="54" t="s">
        <v>226</v>
      </c>
      <c r="CU23" s="54" t="s">
        <v>226</v>
      </c>
      <c r="CV23" s="54" t="s">
        <v>226</v>
      </c>
      <c r="CW23" s="54" t="s">
        <v>226</v>
      </c>
      <c r="CX23" s="54" t="s">
        <v>226</v>
      </c>
      <c r="CY23" s="54" t="s">
        <v>226</v>
      </c>
      <c r="CZ23" s="54" t="s">
        <v>226</v>
      </c>
      <c r="DA23" s="54" t="s">
        <v>226</v>
      </c>
      <c r="DB23" s="54" t="s">
        <v>226</v>
      </c>
      <c r="DC23" s="54" t="s">
        <v>226</v>
      </c>
      <c r="DD23" s="54" t="s">
        <v>226</v>
      </c>
      <c r="DE23" s="54" t="s">
        <v>226</v>
      </c>
      <c r="DF23" s="54" t="s">
        <v>226</v>
      </c>
      <c r="DG23" s="54" t="s">
        <v>226</v>
      </c>
      <c r="DH23" s="54" t="s">
        <v>226</v>
      </c>
      <c r="DI23" s="54" t="s">
        <v>226</v>
      </c>
      <c r="DJ23" s="54" t="s">
        <v>226</v>
      </c>
      <c r="DK23" s="54" t="s">
        <v>226</v>
      </c>
      <c r="DL23" s="54" t="s">
        <v>226</v>
      </c>
      <c r="DM23" s="54" t="s">
        <v>226</v>
      </c>
      <c r="DN23" s="54" t="s">
        <v>226</v>
      </c>
      <c r="DO23" s="54" t="s">
        <v>226</v>
      </c>
      <c r="DP23" s="54" t="s">
        <v>226</v>
      </c>
      <c r="DQ23" s="54" t="s">
        <v>226</v>
      </c>
      <c r="DR23" s="54" t="s">
        <v>226</v>
      </c>
      <c r="DS23" s="54" t="s">
        <v>226</v>
      </c>
      <c r="DT23" s="54" t="s">
        <v>226</v>
      </c>
      <c r="DU23" s="54" t="s">
        <v>226</v>
      </c>
      <c r="DV23" s="54" t="s">
        <v>226</v>
      </c>
      <c r="DW23" s="54" t="s">
        <v>226</v>
      </c>
      <c r="DX23" s="54" t="s">
        <v>226</v>
      </c>
      <c r="DY23" s="54" t="s">
        <v>226</v>
      </c>
      <c r="DZ23" s="54" t="s">
        <v>226</v>
      </c>
      <c r="EA23" s="54" t="s">
        <v>226</v>
      </c>
      <c r="EB23" s="54" t="s">
        <v>226</v>
      </c>
      <c r="EC23" s="54" t="s">
        <v>226</v>
      </c>
      <c r="ED23" s="54" t="s">
        <v>226</v>
      </c>
      <c r="EE23" s="54" t="s">
        <v>226</v>
      </c>
      <c r="EF23" s="54" t="s">
        <v>226</v>
      </c>
      <c r="EG23" s="54" t="s">
        <v>226</v>
      </c>
      <c r="EH23" s="54" t="s">
        <v>226</v>
      </c>
      <c r="EI23" s="54" t="s">
        <v>226</v>
      </c>
      <c r="EJ23" s="54" t="s">
        <v>226</v>
      </c>
      <c r="EK23" s="54" t="s">
        <v>226</v>
      </c>
      <c r="EL23" s="54" t="s">
        <v>226</v>
      </c>
      <c r="EM23" s="54" t="s">
        <v>226</v>
      </c>
      <c r="EN23" s="54" t="s">
        <v>226</v>
      </c>
      <c r="EO23" s="54" t="s">
        <v>226</v>
      </c>
      <c r="EP23" s="54" t="s">
        <v>226</v>
      </c>
      <c r="EQ23" s="54" t="s">
        <v>226</v>
      </c>
      <c r="ER23" s="54" t="s">
        <v>226</v>
      </c>
      <c r="ES23" s="54" t="s">
        <v>226</v>
      </c>
      <c r="ET23" s="54" t="s">
        <v>226</v>
      </c>
      <c r="EU23" s="54" t="s">
        <v>226</v>
      </c>
      <c r="EV23" s="54" t="s">
        <v>226</v>
      </c>
      <c r="EW23" s="54" t="s">
        <v>226</v>
      </c>
      <c r="EX23" s="54" t="s">
        <v>226</v>
      </c>
      <c r="EY23" s="54" t="s">
        <v>226</v>
      </c>
      <c r="EZ23" s="54" t="s">
        <v>226</v>
      </c>
      <c r="FA23" s="54" t="s">
        <v>226</v>
      </c>
      <c r="FB23" s="54" t="s">
        <v>226</v>
      </c>
      <c r="FC23" s="54" t="s">
        <v>226</v>
      </c>
      <c r="FD23" s="54" t="s">
        <v>226</v>
      </c>
      <c r="FE23" s="54" t="s">
        <v>226</v>
      </c>
      <c r="FF23" s="54" t="s">
        <v>226</v>
      </c>
      <c r="FG23" s="54" t="s">
        <v>226</v>
      </c>
      <c r="FH23" s="54" t="s">
        <v>226</v>
      </c>
      <c r="FI23" s="54" t="s">
        <v>226</v>
      </c>
      <c r="FJ23" s="54" t="s">
        <v>226</v>
      </c>
      <c r="FK23" s="54" t="s">
        <v>226</v>
      </c>
      <c r="FL23" s="54" t="s">
        <v>226</v>
      </c>
      <c r="FM23" s="54" t="s">
        <v>226</v>
      </c>
      <c r="FN23" s="54" t="s">
        <v>226</v>
      </c>
      <c r="FO23" s="54" t="s">
        <v>226</v>
      </c>
      <c r="FP23" s="54" t="s">
        <v>226</v>
      </c>
      <c r="FQ23" s="54" t="s">
        <v>226</v>
      </c>
      <c r="FR23" s="54" t="s">
        <v>226</v>
      </c>
      <c r="FS23" s="54" t="s">
        <v>226</v>
      </c>
      <c r="FT23" s="54" t="s">
        <v>226</v>
      </c>
      <c r="FU23" s="54" t="s">
        <v>226</v>
      </c>
      <c r="FV23" s="54" t="s">
        <v>226</v>
      </c>
      <c r="FW23" s="54" t="s">
        <v>226</v>
      </c>
      <c r="FX23" s="54" t="s">
        <v>226</v>
      </c>
      <c r="FY23" s="54" t="s">
        <v>226</v>
      </c>
      <c r="FZ23" s="54" t="s">
        <v>226</v>
      </c>
      <c r="GA23" s="54" t="s">
        <v>226</v>
      </c>
      <c r="GB23" s="54" t="s">
        <v>226</v>
      </c>
      <c r="GC23" s="54" t="s">
        <v>226</v>
      </c>
      <c r="GD23" s="54" t="s">
        <v>226</v>
      </c>
      <c r="GE23" s="54" t="s">
        <v>226</v>
      </c>
      <c r="GF23" s="54" t="s">
        <v>226</v>
      </c>
      <c r="GG23" s="54" t="s">
        <v>226</v>
      </c>
      <c r="GH23" s="54" t="s">
        <v>226</v>
      </c>
      <c r="GI23" s="54" t="s">
        <v>226</v>
      </c>
      <c r="GJ23" s="54" t="s">
        <v>226</v>
      </c>
      <c r="GK23" s="54" t="s">
        <v>226</v>
      </c>
      <c r="GL23" s="54" t="s">
        <v>226</v>
      </c>
      <c r="GM23" s="54" t="s">
        <v>226</v>
      </c>
      <c r="GN23" s="54" t="s">
        <v>226</v>
      </c>
      <c r="GO23" s="54" t="s">
        <v>226</v>
      </c>
      <c r="GP23" s="54" t="s">
        <v>226</v>
      </c>
      <c r="GQ23" s="54" t="s">
        <v>226</v>
      </c>
      <c r="GR23" s="54" t="s">
        <v>226</v>
      </c>
      <c r="GS23" s="54" t="s">
        <v>226</v>
      </c>
      <c r="GT23" s="54" t="s">
        <v>226</v>
      </c>
      <c r="GU23" s="54" t="s">
        <v>226</v>
      </c>
      <c r="GV23" s="54" t="s">
        <v>226</v>
      </c>
      <c r="GW23" s="54" t="s">
        <v>226</v>
      </c>
      <c r="GX23" s="54" t="s">
        <v>226</v>
      </c>
      <c r="GY23" s="54" t="s">
        <v>226</v>
      </c>
      <c r="GZ23" s="54" t="s">
        <v>226</v>
      </c>
      <c r="HB23" s="1">
        <v>12</v>
      </c>
      <c r="HJ23" s="51" t="e">
        <f ca="1">IF(COUNTA(OFFSET('大分類・小分類'!$B$2,HK23,0,999,1)),INDEX(OFFSET('大分類・小分類'!$B$2,HK23,0,999,1),MATCH("*",OFFSET('大分類・小分類'!$B$2,HK23,0,999,1),0)),"")</f>
        <v>#N/A</v>
      </c>
      <c r="HK23" s="51" t="e">
        <f ca="1">MATCH(OFFSET(HK23,-1,-1),'大分類・小分類'!$B$2:$B$999,0)</f>
        <v>#N/A</v>
      </c>
    </row>
    <row r="24" spans="1:219" ht="12.75">
      <c r="A24" s="5"/>
      <c r="B24" s="21">
        <v>13</v>
      </c>
      <c r="C24" s="22" t="s">
        <v>590</v>
      </c>
      <c r="D24" s="23" t="s">
        <v>570</v>
      </c>
      <c r="E24" s="23" t="s">
        <v>226</v>
      </c>
      <c r="F24" s="24" t="s">
        <v>571</v>
      </c>
      <c r="G24" s="24" t="s">
        <v>226</v>
      </c>
      <c r="H24" s="22" t="s">
        <v>572</v>
      </c>
      <c r="I24" s="35" t="s">
        <v>226</v>
      </c>
      <c r="J24" s="35" t="s">
        <v>226</v>
      </c>
      <c r="K24" s="35" t="s">
        <v>226</v>
      </c>
      <c r="L24" s="35" t="s">
        <v>226</v>
      </c>
      <c r="M24" s="35" t="s">
        <v>226</v>
      </c>
      <c r="N24" s="35" t="s">
        <v>226</v>
      </c>
      <c r="O24" s="35" t="s">
        <v>226</v>
      </c>
      <c r="P24" s="35" t="s">
        <v>226</v>
      </c>
      <c r="Q24" s="35" t="s">
        <v>226</v>
      </c>
      <c r="R24" s="35" t="s">
        <v>226</v>
      </c>
      <c r="S24" s="35" t="s">
        <v>226</v>
      </c>
      <c r="T24" s="35" t="s">
        <v>226</v>
      </c>
      <c r="U24" s="35" t="s">
        <v>226</v>
      </c>
      <c r="V24" s="35" t="s">
        <v>226</v>
      </c>
      <c r="W24" s="35" t="s">
        <v>226</v>
      </c>
      <c r="X24" s="35" t="s">
        <v>226</v>
      </c>
      <c r="Y24" s="35" t="s">
        <v>226</v>
      </c>
      <c r="Z24" s="35" t="s">
        <v>226</v>
      </c>
      <c r="AA24" s="35" t="s">
        <v>226</v>
      </c>
      <c r="AB24" s="35" t="s">
        <v>226</v>
      </c>
      <c r="AC24" s="35" t="s">
        <v>226</v>
      </c>
      <c r="AD24" s="35" t="s">
        <v>226</v>
      </c>
      <c r="AE24" s="35" t="s">
        <v>226</v>
      </c>
      <c r="AF24" s="35" t="s">
        <v>226</v>
      </c>
      <c r="AG24" s="35" t="s">
        <v>226</v>
      </c>
      <c r="AH24" s="35" t="s">
        <v>226</v>
      </c>
      <c r="AI24" s="35" t="s">
        <v>226</v>
      </c>
      <c r="AJ24" s="35" t="s">
        <v>226</v>
      </c>
      <c r="AK24" s="35" t="s">
        <v>226</v>
      </c>
      <c r="AL24" s="35" t="s">
        <v>226</v>
      </c>
      <c r="AM24" s="35" t="s">
        <v>226</v>
      </c>
      <c r="AN24" s="35" t="s">
        <v>226</v>
      </c>
      <c r="AO24" s="35" t="s">
        <v>226</v>
      </c>
      <c r="AP24" s="35" t="s">
        <v>226</v>
      </c>
      <c r="AQ24" s="35" t="s">
        <v>226</v>
      </c>
      <c r="AR24" s="35" t="s">
        <v>226</v>
      </c>
      <c r="AS24" s="35" t="s">
        <v>226</v>
      </c>
      <c r="AT24" s="35" t="s">
        <v>226</v>
      </c>
      <c r="AU24" s="35" t="s">
        <v>226</v>
      </c>
      <c r="AV24" s="35" t="s">
        <v>226</v>
      </c>
      <c r="AW24" s="35" t="s">
        <v>226</v>
      </c>
      <c r="AX24" s="35" t="s">
        <v>226</v>
      </c>
      <c r="AY24" s="35" t="s">
        <v>226</v>
      </c>
      <c r="AZ24" s="35" t="s">
        <v>226</v>
      </c>
      <c r="BA24" s="35" t="s">
        <v>226</v>
      </c>
      <c r="BB24" s="35" t="s">
        <v>226</v>
      </c>
      <c r="BC24" s="35" t="s">
        <v>226</v>
      </c>
      <c r="BD24" s="35" t="s">
        <v>226</v>
      </c>
      <c r="BE24" s="35" t="s">
        <v>226</v>
      </c>
      <c r="BF24" s="35" t="s">
        <v>226</v>
      </c>
      <c r="BG24" s="35" t="s">
        <v>226</v>
      </c>
      <c r="BH24" s="35" t="s">
        <v>226</v>
      </c>
      <c r="BI24" s="35" t="s">
        <v>226</v>
      </c>
      <c r="BJ24" s="35" t="s">
        <v>226</v>
      </c>
      <c r="BK24" s="35" t="s">
        <v>226</v>
      </c>
      <c r="BL24" s="35" t="s">
        <v>226</v>
      </c>
      <c r="BM24" s="35" t="s">
        <v>226</v>
      </c>
      <c r="BN24" s="35" t="s">
        <v>226</v>
      </c>
      <c r="BO24" s="35" t="s">
        <v>226</v>
      </c>
      <c r="BP24" s="35" t="s">
        <v>226</v>
      </c>
      <c r="BQ24" s="35" t="s">
        <v>226</v>
      </c>
      <c r="BR24" s="35" t="s">
        <v>226</v>
      </c>
      <c r="BS24" s="35" t="s">
        <v>226</v>
      </c>
      <c r="BT24" s="35" t="s">
        <v>226</v>
      </c>
      <c r="BU24" s="35" t="s">
        <v>226</v>
      </c>
      <c r="BV24" s="35" t="s">
        <v>226</v>
      </c>
      <c r="BW24" s="35" t="s">
        <v>226</v>
      </c>
      <c r="BX24" s="35" t="s">
        <v>226</v>
      </c>
      <c r="BY24" s="35" t="s">
        <v>226</v>
      </c>
      <c r="BZ24" s="35" t="s">
        <v>226</v>
      </c>
      <c r="CA24" s="35" t="s">
        <v>226</v>
      </c>
      <c r="CB24" s="35" t="s">
        <v>226</v>
      </c>
      <c r="CC24" s="35" t="s">
        <v>226</v>
      </c>
      <c r="CD24" s="35" t="s">
        <v>226</v>
      </c>
      <c r="CE24" s="35" t="s">
        <v>226</v>
      </c>
      <c r="CF24" s="35" t="s">
        <v>226</v>
      </c>
      <c r="CG24" s="35" t="s">
        <v>226</v>
      </c>
      <c r="CH24" s="35" t="s">
        <v>226</v>
      </c>
      <c r="CI24" s="35" t="s">
        <v>226</v>
      </c>
      <c r="CJ24" s="35" t="s">
        <v>226</v>
      </c>
      <c r="CK24" s="35" t="s">
        <v>226</v>
      </c>
      <c r="CL24" s="35" t="s">
        <v>226</v>
      </c>
      <c r="CM24" s="35" t="s">
        <v>226</v>
      </c>
      <c r="CN24" s="35" t="s">
        <v>226</v>
      </c>
      <c r="CO24" s="35" t="s">
        <v>226</v>
      </c>
      <c r="CP24" s="35" t="s">
        <v>226</v>
      </c>
      <c r="CQ24" s="35" t="s">
        <v>226</v>
      </c>
      <c r="CR24" s="35" t="s">
        <v>226</v>
      </c>
      <c r="CS24" s="35" t="s">
        <v>226</v>
      </c>
      <c r="CT24" s="35" t="s">
        <v>226</v>
      </c>
      <c r="CU24" s="35" t="s">
        <v>226</v>
      </c>
      <c r="CV24" s="35" t="s">
        <v>226</v>
      </c>
      <c r="CW24" s="35" t="s">
        <v>226</v>
      </c>
      <c r="CX24" s="35" t="s">
        <v>226</v>
      </c>
      <c r="CY24" s="35" t="s">
        <v>226</v>
      </c>
      <c r="CZ24" s="35" t="s">
        <v>226</v>
      </c>
      <c r="DA24" s="35" t="s">
        <v>226</v>
      </c>
      <c r="DB24" s="35" t="s">
        <v>226</v>
      </c>
      <c r="DC24" s="35" t="s">
        <v>226</v>
      </c>
      <c r="DD24" s="35" t="s">
        <v>226</v>
      </c>
      <c r="DE24" s="35" t="s">
        <v>226</v>
      </c>
      <c r="DF24" s="35" t="s">
        <v>226</v>
      </c>
      <c r="DG24" s="35" t="s">
        <v>226</v>
      </c>
      <c r="DH24" s="35" t="s">
        <v>226</v>
      </c>
      <c r="DI24" s="35" t="s">
        <v>226</v>
      </c>
      <c r="DJ24" s="35" t="s">
        <v>226</v>
      </c>
      <c r="DK24" s="35" t="s">
        <v>226</v>
      </c>
      <c r="DL24" s="35" t="s">
        <v>226</v>
      </c>
      <c r="DM24" s="35" t="s">
        <v>226</v>
      </c>
      <c r="DN24" s="35" t="s">
        <v>226</v>
      </c>
      <c r="DO24" s="35" t="s">
        <v>226</v>
      </c>
      <c r="DP24" s="35" t="s">
        <v>226</v>
      </c>
      <c r="DQ24" s="35" t="s">
        <v>226</v>
      </c>
      <c r="DR24" s="35" t="s">
        <v>226</v>
      </c>
      <c r="DS24" s="35" t="s">
        <v>226</v>
      </c>
      <c r="DT24" s="35" t="s">
        <v>226</v>
      </c>
      <c r="DU24" s="35" t="s">
        <v>226</v>
      </c>
      <c r="DV24" s="35" t="s">
        <v>226</v>
      </c>
      <c r="DW24" s="35" t="s">
        <v>226</v>
      </c>
      <c r="DX24" s="35" t="s">
        <v>226</v>
      </c>
      <c r="DY24" s="35" t="s">
        <v>226</v>
      </c>
      <c r="DZ24" s="35" t="s">
        <v>226</v>
      </c>
      <c r="EA24" s="35" t="s">
        <v>226</v>
      </c>
      <c r="EB24" s="35" t="s">
        <v>226</v>
      </c>
      <c r="EC24" s="35" t="s">
        <v>226</v>
      </c>
      <c r="ED24" s="35" t="s">
        <v>226</v>
      </c>
      <c r="EE24" s="35" t="s">
        <v>226</v>
      </c>
      <c r="EF24" s="35" t="s">
        <v>226</v>
      </c>
      <c r="EG24" s="35" t="s">
        <v>226</v>
      </c>
      <c r="EH24" s="35" t="s">
        <v>226</v>
      </c>
      <c r="EI24" s="35" t="s">
        <v>226</v>
      </c>
      <c r="EJ24" s="35" t="s">
        <v>226</v>
      </c>
      <c r="EK24" s="35" t="s">
        <v>226</v>
      </c>
      <c r="EL24" s="35" t="s">
        <v>226</v>
      </c>
      <c r="EM24" s="35" t="s">
        <v>226</v>
      </c>
      <c r="EN24" s="35" t="s">
        <v>226</v>
      </c>
      <c r="EO24" s="35" t="s">
        <v>226</v>
      </c>
      <c r="EP24" s="35" t="s">
        <v>226</v>
      </c>
      <c r="EQ24" s="35" t="s">
        <v>226</v>
      </c>
      <c r="ER24" s="35" t="s">
        <v>226</v>
      </c>
      <c r="ES24" s="35" t="s">
        <v>226</v>
      </c>
      <c r="ET24" s="35" t="s">
        <v>226</v>
      </c>
      <c r="EU24" s="35" t="s">
        <v>226</v>
      </c>
      <c r="EV24" s="35" t="s">
        <v>226</v>
      </c>
      <c r="EW24" s="35" t="s">
        <v>226</v>
      </c>
      <c r="EX24" s="35" t="s">
        <v>226</v>
      </c>
      <c r="EY24" s="35" t="s">
        <v>226</v>
      </c>
      <c r="EZ24" s="35" t="s">
        <v>226</v>
      </c>
      <c r="FA24" s="35" t="s">
        <v>226</v>
      </c>
      <c r="FB24" s="35" t="s">
        <v>226</v>
      </c>
      <c r="FC24" s="35" t="s">
        <v>226</v>
      </c>
      <c r="FD24" s="35" t="s">
        <v>226</v>
      </c>
      <c r="FE24" s="35" t="s">
        <v>226</v>
      </c>
      <c r="FF24" s="35" t="s">
        <v>226</v>
      </c>
      <c r="FG24" s="35" t="s">
        <v>226</v>
      </c>
      <c r="FH24" s="35" t="s">
        <v>226</v>
      </c>
      <c r="FI24" s="35" t="s">
        <v>226</v>
      </c>
      <c r="FJ24" s="35" t="s">
        <v>226</v>
      </c>
      <c r="FK24" s="35" t="s">
        <v>226</v>
      </c>
      <c r="FL24" s="35" t="s">
        <v>226</v>
      </c>
      <c r="FM24" s="35" t="s">
        <v>226</v>
      </c>
      <c r="FN24" s="35" t="s">
        <v>226</v>
      </c>
      <c r="FO24" s="35" t="s">
        <v>226</v>
      </c>
      <c r="FP24" s="35" t="s">
        <v>226</v>
      </c>
      <c r="FQ24" s="35" t="s">
        <v>226</v>
      </c>
      <c r="FR24" s="35" t="s">
        <v>226</v>
      </c>
      <c r="FS24" s="35" t="s">
        <v>226</v>
      </c>
      <c r="FT24" s="35" t="s">
        <v>226</v>
      </c>
      <c r="FU24" s="35" t="s">
        <v>226</v>
      </c>
      <c r="FV24" s="35" t="s">
        <v>226</v>
      </c>
      <c r="FW24" s="35" t="s">
        <v>226</v>
      </c>
      <c r="FX24" s="35" t="s">
        <v>226</v>
      </c>
      <c r="FY24" s="35" t="s">
        <v>226</v>
      </c>
      <c r="FZ24" s="35" t="s">
        <v>226</v>
      </c>
      <c r="GA24" s="35" t="s">
        <v>226</v>
      </c>
      <c r="GB24" s="35" t="s">
        <v>226</v>
      </c>
      <c r="GC24" s="35" t="s">
        <v>226</v>
      </c>
      <c r="GD24" s="35" t="s">
        <v>226</v>
      </c>
      <c r="GE24" s="35" t="s">
        <v>226</v>
      </c>
      <c r="GF24" s="35" t="s">
        <v>226</v>
      </c>
      <c r="GG24" s="35" t="s">
        <v>226</v>
      </c>
      <c r="GH24" s="35" t="s">
        <v>226</v>
      </c>
      <c r="GI24" s="35" t="s">
        <v>226</v>
      </c>
      <c r="GJ24" s="35" t="s">
        <v>226</v>
      </c>
      <c r="GK24" s="35" t="s">
        <v>226</v>
      </c>
      <c r="GL24" s="35" t="s">
        <v>226</v>
      </c>
      <c r="GM24" s="35" t="s">
        <v>226</v>
      </c>
      <c r="GN24" s="35" t="s">
        <v>226</v>
      </c>
      <c r="GO24" s="35" t="s">
        <v>226</v>
      </c>
      <c r="GP24" s="35" t="s">
        <v>226</v>
      </c>
      <c r="GQ24" s="35" t="s">
        <v>226</v>
      </c>
      <c r="GR24" s="35" t="s">
        <v>226</v>
      </c>
      <c r="GS24" s="35" t="s">
        <v>226</v>
      </c>
      <c r="GT24" s="35" t="s">
        <v>226</v>
      </c>
      <c r="GU24" s="35" t="s">
        <v>226</v>
      </c>
      <c r="GV24" s="35" t="s">
        <v>226</v>
      </c>
      <c r="GW24" s="35" t="s">
        <v>226</v>
      </c>
      <c r="GX24" s="35" t="s">
        <v>226</v>
      </c>
      <c r="GY24" s="35" t="s">
        <v>226</v>
      </c>
      <c r="GZ24" s="35" t="s">
        <v>226</v>
      </c>
      <c r="HB24" s="1">
        <v>13</v>
      </c>
      <c r="HJ24" s="51" t="e">
        <f ca="1">IF(COUNTA(OFFSET('大分類・小分類'!$B$2,HK24,0,999,1)),INDEX(OFFSET('大分類・小分類'!$B$2,HK24,0,999,1),MATCH("*",OFFSET('大分類・小分類'!$B$2,HK24,0,999,1),0)),"")</f>
        <v>#N/A</v>
      </c>
      <c r="HK24" s="51" t="e">
        <f ca="1">MATCH(OFFSET(HK24,-1,-1),'大分類・小分類'!$B$2:$B$999,0)</f>
        <v>#N/A</v>
      </c>
    </row>
    <row r="25" spans="1:219" ht="12.75">
      <c r="A25" s="5"/>
      <c r="B25" s="21">
        <v>14</v>
      </c>
      <c r="C25" s="22" t="s">
        <v>591</v>
      </c>
      <c r="D25" s="23" t="s">
        <v>582</v>
      </c>
      <c r="E25" s="23" t="s">
        <v>226</v>
      </c>
      <c r="F25" s="24" t="s">
        <v>583</v>
      </c>
      <c r="G25" s="24" t="s">
        <v>15</v>
      </c>
      <c r="H25" s="22" t="s">
        <v>592</v>
      </c>
      <c r="I25" s="54" t="s">
        <v>226</v>
      </c>
      <c r="J25" s="54" t="s">
        <v>226</v>
      </c>
      <c r="K25" s="54" t="s">
        <v>226</v>
      </c>
      <c r="L25" s="54" t="s">
        <v>226</v>
      </c>
      <c r="M25" s="54" t="s">
        <v>226</v>
      </c>
      <c r="N25" s="54" t="s">
        <v>226</v>
      </c>
      <c r="O25" s="54" t="s">
        <v>226</v>
      </c>
      <c r="P25" s="54" t="s">
        <v>226</v>
      </c>
      <c r="Q25" s="54" t="s">
        <v>226</v>
      </c>
      <c r="R25" s="54" t="s">
        <v>226</v>
      </c>
      <c r="S25" s="54" t="s">
        <v>226</v>
      </c>
      <c r="T25" s="54" t="s">
        <v>226</v>
      </c>
      <c r="U25" s="54" t="s">
        <v>226</v>
      </c>
      <c r="V25" s="54" t="s">
        <v>226</v>
      </c>
      <c r="W25" s="54" t="s">
        <v>226</v>
      </c>
      <c r="X25" s="54" t="s">
        <v>226</v>
      </c>
      <c r="Y25" s="54" t="s">
        <v>226</v>
      </c>
      <c r="Z25" s="54" t="s">
        <v>226</v>
      </c>
      <c r="AA25" s="54" t="s">
        <v>226</v>
      </c>
      <c r="AB25" s="54" t="s">
        <v>226</v>
      </c>
      <c r="AC25" s="54" t="s">
        <v>226</v>
      </c>
      <c r="AD25" s="54" t="s">
        <v>226</v>
      </c>
      <c r="AE25" s="54" t="s">
        <v>226</v>
      </c>
      <c r="AF25" s="54" t="s">
        <v>226</v>
      </c>
      <c r="AG25" s="54" t="s">
        <v>226</v>
      </c>
      <c r="AH25" s="54" t="s">
        <v>226</v>
      </c>
      <c r="AI25" s="54" t="s">
        <v>226</v>
      </c>
      <c r="AJ25" s="54" t="s">
        <v>226</v>
      </c>
      <c r="AK25" s="54" t="s">
        <v>226</v>
      </c>
      <c r="AL25" s="54" t="s">
        <v>226</v>
      </c>
      <c r="AM25" s="54" t="s">
        <v>226</v>
      </c>
      <c r="AN25" s="54" t="s">
        <v>226</v>
      </c>
      <c r="AO25" s="54" t="s">
        <v>226</v>
      </c>
      <c r="AP25" s="54" t="s">
        <v>226</v>
      </c>
      <c r="AQ25" s="54" t="s">
        <v>226</v>
      </c>
      <c r="AR25" s="54" t="s">
        <v>226</v>
      </c>
      <c r="AS25" s="54" t="s">
        <v>226</v>
      </c>
      <c r="AT25" s="54" t="s">
        <v>226</v>
      </c>
      <c r="AU25" s="54" t="s">
        <v>226</v>
      </c>
      <c r="AV25" s="54" t="s">
        <v>226</v>
      </c>
      <c r="AW25" s="54" t="s">
        <v>226</v>
      </c>
      <c r="AX25" s="54" t="s">
        <v>226</v>
      </c>
      <c r="AY25" s="54" t="s">
        <v>226</v>
      </c>
      <c r="AZ25" s="54" t="s">
        <v>226</v>
      </c>
      <c r="BA25" s="54" t="s">
        <v>226</v>
      </c>
      <c r="BB25" s="54" t="s">
        <v>226</v>
      </c>
      <c r="BC25" s="54" t="s">
        <v>226</v>
      </c>
      <c r="BD25" s="54" t="s">
        <v>226</v>
      </c>
      <c r="BE25" s="54" t="s">
        <v>226</v>
      </c>
      <c r="BF25" s="54" t="s">
        <v>226</v>
      </c>
      <c r="BG25" s="54" t="s">
        <v>226</v>
      </c>
      <c r="BH25" s="54" t="s">
        <v>226</v>
      </c>
      <c r="BI25" s="54" t="s">
        <v>226</v>
      </c>
      <c r="BJ25" s="54" t="s">
        <v>226</v>
      </c>
      <c r="BK25" s="54" t="s">
        <v>226</v>
      </c>
      <c r="BL25" s="54" t="s">
        <v>226</v>
      </c>
      <c r="BM25" s="54" t="s">
        <v>226</v>
      </c>
      <c r="BN25" s="54" t="s">
        <v>226</v>
      </c>
      <c r="BO25" s="54" t="s">
        <v>226</v>
      </c>
      <c r="BP25" s="54" t="s">
        <v>226</v>
      </c>
      <c r="BQ25" s="54" t="s">
        <v>226</v>
      </c>
      <c r="BR25" s="54" t="s">
        <v>226</v>
      </c>
      <c r="BS25" s="54" t="s">
        <v>226</v>
      </c>
      <c r="BT25" s="54" t="s">
        <v>226</v>
      </c>
      <c r="BU25" s="54" t="s">
        <v>226</v>
      </c>
      <c r="BV25" s="54" t="s">
        <v>226</v>
      </c>
      <c r="BW25" s="54" t="s">
        <v>226</v>
      </c>
      <c r="BX25" s="54" t="s">
        <v>226</v>
      </c>
      <c r="BY25" s="54" t="s">
        <v>226</v>
      </c>
      <c r="BZ25" s="54" t="s">
        <v>226</v>
      </c>
      <c r="CA25" s="54" t="s">
        <v>226</v>
      </c>
      <c r="CB25" s="54" t="s">
        <v>226</v>
      </c>
      <c r="CC25" s="54" t="s">
        <v>226</v>
      </c>
      <c r="CD25" s="54" t="s">
        <v>226</v>
      </c>
      <c r="CE25" s="54" t="s">
        <v>226</v>
      </c>
      <c r="CF25" s="54" t="s">
        <v>226</v>
      </c>
      <c r="CG25" s="54" t="s">
        <v>226</v>
      </c>
      <c r="CH25" s="54" t="s">
        <v>226</v>
      </c>
      <c r="CI25" s="54" t="s">
        <v>226</v>
      </c>
      <c r="CJ25" s="54" t="s">
        <v>226</v>
      </c>
      <c r="CK25" s="54" t="s">
        <v>226</v>
      </c>
      <c r="CL25" s="54" t="s">
        <v>226</v>
      </c>
      <c r="CM25" s="54" t="s">
        <v>226</v>
      </c>
      <c r="CN25" s="54" t="s">
        <v>226</v>
      </c>
      <c r="CO25" s="54" t="s">
        <v>226</v>
      </c>
      <c r="CP25" s="54" t="s">
        <v>226</v>
      </c>
      <c r="CQ25" s="54" t="s">
        <v>226</v>
      </c>
      <c r="CR25" s="54" t="s">
        <v>226</v>
      </c>
      <c r="CS25" s="54" t="s">
        <v>226</v>
      </c>
      <c r="CT25" s="54" t="s">
        <v>226</v>
      </c>
      <c r="CU25" s="54" t="s">
        <v>226</v>
      </c>
      <c r="CV25" s="54" t="s">
        <v>226</v>
      </c>
      <c r="CW25" s="54" t="s">
        <v>226</v>
      </c>
      <c r="CX25" s="54" t="s">
        <v>226</v>
      </c>
      <c r="CY25" s="54" t="s">
        <v>226</v>
      </c>
      <c r="CZ25" s="54" t="s">
        <v>226</v>
      </c>
      <c r="DA25" s="54" t="s">
        <v>226</v>
      </c>
      <c r="DB25" s="54" t="s">
        <v>226</v>
      </c>
      <c r="DC25" s="54" t="s">
        <v>226</v>
      </c>
      <c r="DD25" s="54" t="s">
        <v>226</v>
      </c>
      <c r="DE25" s="54" t="s">
        <v>226</v>
      </c>
      <c r="DF25" s="54" t="s">
        <v>226</v>
      </c>
      <c r="DG25" s="54" t="s">
        <v>226</v>
      </c>
      <c r="DH25" s="54" t="s">
        <v>226</v>
      </c>
      <c r="DI25" s="54" t="s">
        <v>226</v>
      </c>
      <c r="DJ25" s="54" t="s">
        <v>226</v>
      </c>
      <c r="DK25" s="54" t="s">
        <v>226</v>
      </c>
      <c r="DL25" s="54" t="s">
        <v>226</v>
      </c>
      <c r="DM25" s="54" t="s">
        <v>226</v>
      </c>
      <c r="DN25" s="54" t="s">
        <v>226</v>
      </c>
      <c r="DO25" s="54" t="s">
        <v>226</v>
      </c>
      <c r="DP25" s="54" t="s">
        <v>226</v>
      </c>
      <c r="DQ25" s="54" t="s">
        <v>226</v>
      </c>
      <c r="DR25" s="54" t="s">
        <v>226</v>
      </c>
      <c r="DS25" s="54" t="s">
        <v>226</v>
      </c>
      <c r="DT25" s="54" t="s">
        <v>226</v>
      </c>
      <c r="DU25" s="54" t="s">
        <v>226</v>
      </c>
      <c r="DV25" s="54" t="s">
        <v>226</v>
      </c>
      <c r="DW25" s="54" t="s">
        <v>226</v>
      </c>
      <c r="DX25" s="54" t="s">
        <v>226</v>
      </c>
      <c r="DY25" s="54" t="s">
        <v>226</v>
      </c>
      <c r="DZ25" s="54" t="s">
        <v>226</v>
      </c>
      <c r="EA25" s="54" t="s">
        <v>226</v>
      </c>
      <c r="EB25" s="54" t="s">
        <v>226</v>
      </c>
      <c r="EC25" s="54" t="s">
        <v>226</v>
      </c>
      <c r="ED25" s="54" t="s">
        <v>226</v>
      </c>
      <c r="EE25" s="54" t="s">
        <v>226</v>
      </c>
      <c r="EF25" s="54" t="s">
        <v>226</v>
      </c>
      <c r="EG25" s="54" t="s">
        <v>226</v>
      </c>
      <c r="EH25" s="54" t="s">
        <v>226</v>
      </c>
      <c r="EI25" s="54" t="s">
        <v>226</v>
      </c>
      <c r="EJ25" s="54" t="s">
        <v>226</v>
      </c>
      <c r="EK25" s="54" t="s">
        <v>226</v>
      </c>
      <c r="EL25" s="54" t="s">
        <v>226</v>
      </c>
      <c r="EM25" s="54" t="s">
        <v>226</v>
      </c>
      <c r="EN25" s="54" t="s">
        <v>226</v>
      </c>
      <c r="EO25" s="54" t="s">
        <v>226</v>
      </c>
      <c r="EP25" s="54" t="s">
        <v>226</v>
      </c>
      <c r="EQ25" s="54" t="s">
        <v>226</v>
      </c>
      <c r="ER25" s="54" t="s">
        <v>226</v>
      </c>
      <c r="ES25" s="54" t="s">
        <v>226</v>
      </c>
      <c r="ET25" s="54" t="s">
        <v>226</v>
      </c>
      <c r="EU25" s="54" t="s">
        <v>226</v>
      </c>
      <c r="EV25" s="54" t="s">
        <v>226</v>
      </c>
      <c r="EW25" s="54" t="s">
        <v>226</v>
      </c>
      <c r="EX25" s="54" t="s">
        <v>226</v>
      </c>
      <c r="EY25" s="54" t="s">
        <v>226</v>
      </c>
      <c r="EZ25" s="54" t="s">
        <v>226</v>
      </c>
      <c r="FA25" s="54" t="s">
        <v>226</v>
      </c>
      <c r="FB25" s="54" t="s">
        <v>226</v>
      </c>
      <c r="FC25" s="54" t="s">
        <v>226</v>
      </c>
      <c r="FD25" s="54" t="s">
        <v>226</v>
      </c>
      <c r="FE25" s="54" t="s">
        <v>226</v>
      </c>
      <c r="FF25" s="54" t="s">
        <v>226</v>
      </c>
      <c r="FG25" s="54" t="s">
        <v>226</v>
      </c>
      <c r="FH25" s="54" t="s">
        <v>226</v>
      </c>
      <c r="FI25" s="54" t="s">
        <v>226</v>
      </c>
      <c r="FJ25" s="54" t="s">
        <v>226</v>
      </c>
      <c r="FK25" s="54" t="s">
        <v>226</v>
      </c>
      <c r="FL25" s="54" t="s">
        <v>226</v>
      </c>
      <c r="FM25" s="54" t="s">
        <v>226</v>
      </c>
      <c r="FN25" s="54" t="s">
        <v>226</v>
      </c>
      <c r="FO25" s="54" t="s">
        <v>226</v>
      </c>
      <c r="FP25" s="54" t="s">
        <v>226</v>
      </c>
      <c r="FQ25" s="54" t="s">
        <v>226</v>
      </c>
      <c r="FR25" s="54" t="s">
        <v>226</v>
      </c>
      <c r="FS25" s="54" t="s">
        <v>226</v>
      </c>
      <c r="FT25" s="54" t="s">
        <v>226</v>
      </c>
      <c r="FU25" s="54" t="s">
        <v>226</v>
      </c>
      <c r="FV25" s="54" t="s">
        <v>226</v>
      </c>
      <c r="FW25" s="54" t="s">
        <v>226</v>
      </c>
      <c r="FX25" s="54" t="s">
        <v>226</v>
      </c>
      <c r="FY25" s="54" t="s">
        <v>226</v>
      </c>
      <c r="FZ25" s="54" t="s">
        <v>226</v>
      </c>
      <c r="GA25" s="54" t="s">
        <v>226</v>
      </c>
      <c r="GB25" s="54" t="s">
        <v>226</v>
      </c>
      <c r="GC25" s="54" t="s">
        <v>226</v>
      </c>
      <c r="GD25" s="54" t="s">
        <v>226</v>
      </c>
      <c r="GE25" s="54" t="s">
        <v>226</v>
      </c>
      <c r="GF25" s="54" t="s">
        <v>226</v>
      </c>
      <c r="GG25" s="54" t="s">
        <v>226</v>
      </c>
      <c r="GH25" s="54" t="s">
        <v>226</v>
      </c>
      <c r="GI25" s="54" t="s">
        <v>226</v>
      </c>
      <c r="GJ25" s="54" t="s">
        <v>226</v>
      </c>
      <c r="GK25" s="54" t="s">
        <v>226</v>
      </c>
      <c r="GL25" s="54" t="s">
        <v>226</v>
      </c>
      <c r="GM25" s="54" t="s">
        <v>226</v>
      </c>
      <c r="GN25" s="54" t="s">
        <v>226</v>
      </c>
      <c r="GO25" s="54" t="s">
        <v>226</v>
      </c>
      <c r="GP25" s="54" t="s">
        <v>226</v>
      </c>
      <c r="GQ25" s="54" t="s">
        <v>226</v>
      </c>
      <c r="GR25" s="54" t="s">
        <v>226</v>
      </c>
      <c r="GS25" s="54" t="s">
        <v>226</v>
      </c>
      <c r="GT25" s="54" t="s">
        <v>226</v>
      </c>
      <c r="GU25" s="54" t="s">
        <v>226</v>
      </c>
      <c r="GV25" s="54" t="s">
        <v>226</v>
      </c>
      <c r="GW25" s="54" t="s">
        <v>226</v>
      </c>
      <c r="GX25" s="54" t="s">
        <v>226</v>
      </c>
      <c r="GY25" s="54" t="s">
        <v>226</v>
      </c>
      <c r="GZ25" s="54" t="s">
        <v>226</v>
      </c>
      <c r="HB25" s="1">
        <v>14</v>
      </c>
      <c r="HJ25" s="51" t="e">
        <f ca="1">IF(COUNTA(OFFSET('大分類・小分類'!$B$2,HK25,0,999,1)),INDEX(OFFSET('大分類・小分類'!$B$2,HK25,0,999,1),MATCH("*",OFFSET('大分類・小分類'!$B$2,HK25,0,999,1),0)),"")</f>
        <v>#N/A</v>
      </c>
      <c r="HK25" s="51" t="e">
        <f ca="1">MATCH(OFFSET(HK25,-1,-1),'大分類・小分類'!$B$2:$B$999,0)</f>
        <v>#N/A</v>
      </c>
    </row>
    <row r="26" spans="1:219" ht="12.75">
      <c r="A26" s="5"/>
      <c r="B26" s="21">
        <v>15</v>
      </c>
      <c r="C26" s="22" t="s">
        <v>593</v>
      </c>
      <c r="D26" s="23" t="s">
        <v>582</v>
      </c>
      <c r="E26" s="23" t="s">
        <v>226</v>
      </c>
      <c r="F26" s="24" t="s">
        <v>583</v>
      </c>
      <c r="G26" s="24" t="s">
        <v>15</v>
      </c>
      <c r="H26" s="22" t="s">
        <v>592</v>
      </c>
      <c r="I26" s="54" t="s">
        <v>226</v>
      </c>
      <c r="J26" s="54" t="s">
        <v>226</v>
      </c>
      <c r="K26" s="54" t="s">
        <v>226</v>
      </c>
      <c r="L26" s="54" t="s">
        <v>226</v>
      </c>
      <c r="M26" s="54" t="s">
        <v>226</v>
      </c>
      <c r="N26" s="54" t="s">
        <v>226</v>
      </c>
      <c r="O26" s="54" t="s">
        <v>226</v>
      </c>
      <c r="P26" s="54" t="s">
        <v>226</v>
      </c>
      <c r="Q26" s="54" t="s">
        <v>226</v>
      </c>
      <c r="R26" s="54" t="s">
        <v>226</v>
      </c>
      <c r="S26" s="54" t="s">
        <v>226</v>
      </c>
      <c r="T26" s="54" t="s">
        <v>226</v>
      </c>
      <c r="U26" s="54" t="s">
        <v>226</v>
      </c>
      <c r="V26" s="54" t="s">
        <v>226</v>
      </c>
      <c r="W26" s="54" t="s">
        <v>226</v>
      </c>
      <c r="X26" s="54" t="s">
        <v>226</v>
      </c>
      <c r="Y26" s="54" t="s">
        <v>226</v>
      </c>
      <c r="Z26" s="54" t="s">
        <v>226</v>
      </c>
      <c r="AA26" s="54" t="s">
        <v>226</v>
      </c>
      <c r="AB26" s="54" t="s">
        <v>226</v>
      </c>
      <c r="AC26" s="54" t="s">
        <v>226</v>
      </c>
      <c r="AD26" s="54" t="s">
        <v>226</v>
      </c>
      <c r="AE26" s="54" t="s">
        <v>226</v>
      </c>
      <c r="AF26" s="54" t="s">
        <v>226</v>
      </c>
      <c r="AG26" s="54" t="s">
        <v>226</v>
      </c>
      <c r="AH26" s="54" t="s">
        <v>226</v>
      </c>
      <c r="AI26" s="54" t="s">
        <v>226</v>
      </c>
      <c r="AJ26" s="54" t="s">
        <v>226</v>
      </c>
      <c r="AK26" s="54" t="s">
        <v>226</v>
      </c>
      <c r="AL26" s="54" t="s">
        <v>226</v>
      </c>
      <c r="AM26" s="54" t="s">
        <v>226</v>
      </c>
      <c r="AN26" s="54" t="s">
        <v>226</v>
      </c>
      <c r="AO26" s="54" t="s">
        <v>226</v>
      </c>
      <c r="AP26" s="54" t="s">
        <v>226</v>
      </c>
      <c r="AQ26" s="54" t="s">
        <v>226</v>
      </c>
      <c r="AR26" s="54" t="s">
        <v>226</v>
      </c>
      <c r="AS26" s="54" t="s">
        <v>226</v>
      </c>
      <c r="AT26" s="54" t="s">
        <v>226</v>
      </c>
      <c r="AU26" s="54" t="s">
        <v>226</v>
      </c>
      <c r="AV26" s="54" t="s">
        <v>226</v>
      </c>
      <c r="AW26" s="54" t="s">
        <v>226</v>
      </c>
      <c r="AX26" s="54" t="s">
        <v>226</v>
      </c>
      <c r="AY26" s="54" t="s">
        <v>226</v>
      </c>
      <c r="AZ26" s="54" t="s">
        <v>226</v>
      </c>
      <c r="BA26" s="54" t="s">
        <v>226</v>
      </c>
      <c r="BB26" s="54" t="s">
        <v>226</v>
      </c>
      <c r="BC26" s="54" t="s">
        <v>226</v>
      </c>
      <c r="BD26" s="54" t="s">
        <v>226</v>
      </c>
      <c r="BE26" s="54" t="s">
        <v>226</v>
      </c>
      <c r="BF26" s="54" t="s">
        <v>226</v>
      </c>
      <c r="BG26" s="54" t="s">
        <v>226</v>
      </c>
      <c r="BH26" s="54" t="s">
        <v>226</v>
      </c>
      <c r="BI26" s="54" t="s">
        <v>226</v>
      </c>
      <c r="BJ26" s="54" t="s">
        <v>226</v>
      </c>
      <c r="BK26" s="54" t="s">
        <v>226</v>
      </c>
      <c r="BL26" s="54" t="s">
        <v>226</v>
      </c>
      <c r="BM26" s="54" t="s">
        <v>226</v>
      </c>
      <c r="BN26" s="54" t="s">
        <v>226</v>
      </c>
      <c r="BO26" s="54" t="s">
        <v>226</v>
      </c>
      <c r="BP26" s="54" t="s">
        <v>226</v>
      </c>
      <c r="BQ26" s="54" t="s">
        <v>226</v>
      </c>
      <c r="BR26" s="54" t="s">
        <v>226</v>
      </c>
      <c r="BS26" s="54" t="s">
        <v>226</v>
      </c>
      <c r="BT26" s="54" t="s">
        <v>226</v>
      </c>
      <c r="BU26" s="54" t="s">
        <v>226</v>
      </c>
      <c r="BV26" s="54" t="s">
        <v>226</v>
      </c>
      <c r="BW26" s="54" t="s">
        <v>226</v>
      </c>
      <c r="BX26" s="54" t="s">
        <v>226</v>
      </c>
      <c r="BY26" s="54" t="s">
        <v>226</v>
      </c>
      <c r="BZ26" s="54" t="s">
        <v>226</v>
      </c>
      <c r="CA26" s="54" t="s">
        <v>226</v>
      </c>
      <c r="CB26" s="54" t="s">
        <v>226</v>
      </c>
      <c r="CC26" s="54" t="s">
        <v>226</v>
      </c>
      <c r="CD26" s="54" t="s">
        <v>226</v>
      </c>
      <c r="CE26" s="54" t="s">
        <v>226</v>
      </c>
      <c r="CF26" s="54" t="s">
        <v>226</v>
      </c>
      <c r="CG26" s="54" t="s">
        <v>226</v>
      </c>
      <c r="CH26" s="54" t="s">
        <v>226</v>
      </c>
      <c r="CI26" s="54" t="s">
        <v>226</v>
      </c>
      <c r="CJ26" s="54" t="s">
        <v>226</v>
      </c>
      <c r="CK26" s="54" t="s">
        <v>226</v>
      </c>
      <c r="CL26" s="54" t="s">
        <v>226</v>
      </c>
      <c r="CM26" s="54" t="s">
        <v>226</v>
      </c>
      <c r="CN26" s="54" t="s">
        <v>226</v>
      </c>
      <c r="CO26" s="54" t="s">
        <v>226</v>
      </c>
      <c r="CP26" s="54" t="s">
        <v>226</v>
      </c>
      <c r="CQ26" s="54" t="s">
        <v>226</v>
      </c>
      <c r="CR26" s="54" t="s">
        <v>226</v>
      </c>
      <c r="CS26" s="54" t="s">
        <v>226</v>
      </c>
      <c r="CT26" s="54" t="s">
        <v>226</v>
      </c>
      <c r="CU26" s="54" t="s">
        <v>226</v>
      </c>
      <c r="CV26" s="54" t="s">
        <v>226</v>
      </c>
      <c r="CW26" s="54" t="s">
        <v>226</v>
      </c>
      <c r="CX26" s="54" t="s">
        <v>226</v>
      </c>
      <c r="CY26" s="54" t="s">
        <v>226</v>
      </c>
      <c r="CZ26" s="54" t="s">
        <v>226</v>
      </c>
      <c r="DA26" s="54" t="s">
        <v>226</v>
      </c>
      <c r="DB26" s="54" t="s">
        <v>226</v>
      </c>
      <c r="DC26" s="54" t="s">
        <v>226</v>
      </c>
      <c r="DD26" s="54" t="s">
        <v>226</v>
      </c>
      <c r="DE26" s="54" t="s">
        <v>226</v>
      </c>
      <c r="DF26" s="54" t="s">
        <v>226</v>
      </c>
      <c r="DG26" s="54" t="s">
        <v>226</v>
      </c>
      <c r="DH26" s="54" t="s">
        <v>226</v>
      </c>
      <c r="DI26" s="54" t="s">
        <v>226</v>
      </c>
      <c r="DJ26" s="54" t="s">
        <v>226</v>
      </c>
      <c r="DK26" s="54" t="s">
        <v>226</v>
      </c>
      <c r="DL26" s="54" t="s">
        <v>226</v>
      </c>
      <c r="DM26" s="54" t="s">
        <v>226</v>
      </c>
      <c r="DN26" s="54" t="s">
        <v>226</v>
      </c>
      <c r="DO26" s="54" t="s">
        <v>226</v>
      </c>
      <c r="DP26" s="54" t="s">
        <v>226</v>
      </c>
      <c r="DQ26" s="54" t="s">
        <v>226</v>
      </c>
      <c r="DR26" s="54" t="s">
        <v>226</v>
      </c>
      <c r="DS26" s="54" t="s">
        <v>226</v>
      </c>
      <c r="DT26" s="54" t="s">
        <v>226</v>
      </c>
      <c r="DU26" s="54" t="s">
        <v>226</v>
      </c>
      <c r="DV26" s="54" t="s">
        <v>226</v>
      </c>
      <c r="DW26" s="54" t="s">
        <v>226</v>
      </c>
      <c r="DX26" s="54" t="s">
        <v>226</v>
      </c>
      <c r="DY26" s="54" t="s">
        <v>226</v>
      </c>
      <c r="DZ26" s="54" t="s">
        <v>226</v>
      </c>
      <c r="EA26" s="54" t="s">
        <v>226</v>
      </c>
      <c r="EB26" s="54" t="s">
        <v>226</v>
      </c>
      <c r="EC26" s="54" t="s">
        <v>226</v>
      </c>
      <c r="ED26" s="54" t="s">
        <v>226</v>
      </c>
      <c r="EE26" s="54" t="s">
        <v>226</v>
      </c>
      <c r="EF26" s="54" t="s">
        <v>226</v>
      </c>
      <c r="EG26" s="54" t="s">
        <v>226</v>
      </c>
      <c r="EH26" s="54" t="s">
        <v>226</v>
      </c>
      <c r="EI26" s="54" t="s">
        <v>226</v>
      </c>
      <c r="EJ26" s="54" t="s">
        <v>226</v>
      </c>
      <c r="EK26" s="54" t="s">
        <v>226</v>
      </c>
      <c r="EL26" s="54" t="s">
        <v>226</v>
      </c>
      <c r="EM26" s="54" t="s">
        <v>226</v>
      </c>
      <c r="EN26" s="54" t="s">
        <v>226</v>
      </c>
      <c r="EO26" s="54" t="s">
        <v>226</v>
      </c>
      <c r="EP26" s="54" t="s">
        <v>226</v>
      </c>
      <c r="EQ26" s="54" t="s">
        <v>226</v>
      </c>
      <c r="ER26" s="54" t="s">
        <v>226</v>
      </c>
      <c r="ES26" s="54" t="s">
        <v>226</v>
      </c>
      <c r="ET26" s="54" t="s">
        <v>226</v>
      </c>
      <c r="EU26" s="54" t="s">
        <v>226</v>
      </c>
      <c r="EV26" s="54" t="s">
        <v>226</v>
      </c>
      <c r="EW26" s="54" t="s">
        <v>226</v>
      </c>
      <c r="EX26" s="54" t="s">
        <v>226</v>
      </c>
      <c r="EY26" s="54" t="s">
        <v>226</v>
      </c>
      <c r="EZ26" s="54" t="s">
        <v>226</v>
      </c>
      <c r="FA26" s="54" t="s">
        <v>226</v>
      </c>
      <c r="FB26" s="54" t="s">
        <v>226</v>
      </c>
      <c r="FC26" s="54" t="s">
        <v>226</v>
      </c>
      <c r="FD26" s="54" t="s">
        <v>226</v>
      </c>
      <c r="FE26" s="54" t="s">
        <v>226</v>
      </c>
      <c r="FF26" s="54" t="s">
        <v>226</v>
      </c>
      <c r="FG26" s="54" t="s">
        <v>226</v>
      </c>
      <c r="FH26" s="54" t="s">
        <v>226</v>
      </c>
      <c r="FI26" s="54" t="s">
        <v>226</v>
      </c>
      <c r="FJ26" s="54" t="s">
        <v>226</v>
      </c>
      <c r="FK26" s="54" t="s">
        <v>226</v>
      </c>
      <c r="FL26" s="54" t="s">
        <v>226</v>
      </c>
      <c r="FM26" s="54" t="s">
        <v>226</v>
      </c>
      <c r="FN26" s="54" t="s">
        <v>226</v>
      </c>
      <c r="FO26" s="54" t="s">
        <v>226</v>
      </c>
      <c r="FP26" s="54" t="s">
        <v>226</v>
      </c>
      <c r="FQ26" s="54" t="s">
        <v>226</v>
      </c>
      <c r="FR26" s="54" t="s">
        <v>226</v>
      </c>
      <c r="FS26" s="54" t="s">
        <v>226</v>
      </c>
      <c r="FT26" s="54" t="s">
        <v>226</v>
      </c>
      <c r="FU26" s="54" t="s">
        <v>226</v>
      </c>
      <c r="FV26" s="54" t="s">
        <v>226</v>
      </c>
      <c r="FW26" s="54" t="s">
        <v>226</v>
      </c>
      <c r="FX26" s="54" t="s">
        <v>226</v>
      </c>
      <c r="FY26" s="54" t="s">
        <v>226</v>
      </c>
      <c r="FZ26" s="54" t="s">
        <v>226</v>
      </c>
      <c r="GA26" s="54" t="s">
        <v>226</v>
      </c>
      <c r="GB26" s="54" t="s">
        <v>226</v>
      </c>
      <c r="GC26" s="54" t="s">
        <v>226</v>
      </c>
      <c r="GD26" s="54" t="s">
        <v>226</v>
      </c>
      <c r="GE26" s="54" t="s">
        <v>226</v>
      </c>
      <c r="GF26" s="54" t="s">
        <v>226</v>
      </c>
      <c r="GG26" s="54" t="s">
        <v>226</v>
      </c>
      <c r="GH26" s="54" t="s">
        <v>226</v>
      </c>
      <c r="GI26" s="54" t="s">
        <v>226</v>
      </c>
      <c r="GJ26" s="54" t="s">
        <v>226</v>
      </c>
      <c r="GK26" s="54" t="s">
        <v>226</v>
      </c>
      <c r="GL26" s="54" t="s">
        <v>226</v>
      </c>
      <c r="GM26" s="54" t="s">
        <v>226</v>
      </c>
      <c r="GN26" s="54" t="s">
        <v>226</v>
      </c>
      <c r="GO26" s="54" t="s">
        <v>226</v>
      </c>
      <c r="GP26" s="54" t="s">
        <v>226</v>
      </c>
      <c r="GQ26" s="54" t="s">
        <v>226</v>
      </c>
      <c r="GR26" s="54" t="s">
        <v>226</v>
      </c>
      <c r="GS26" s="54" t="s">
        <v>226</v>
      </c>
      <c r="GT26" s="54" t="s">
        <v>226</v>
      </c>
      <c r="GU26" s="54" t="s">
        <v>226</v>
      </c>
      <c r="GV26" s="54" t="s">
        <v>226</v>
      </c>
      <c r="GW26" s="54" t="s">
        <v>226</v>
      </c>
      <c r="GX26" s="54" t="s">
        <v>226</v>
      </c>
      <c r="GY26" s="54" t="s">
        <v>226</v>
      </c>
      <c r="GZ26" s="54" t="s">
        <v>226</v>
      </c>
      <c r="HB26" s="1">
        <v>15</v>
      </c>
      <c r="HJ26" s="51" t="e">
        <f ca="1">IF(COUNTA(OFFSET('大分類・小分類'!$B$2,HK26,0,999,1)),INDEX(OFFSET('大分類・小分類'!$B$2,HK26,0,999,1),MATCH("*",OFFSET('大分類・小分類'!$B$2,HK26,0,999,1),0)),"")</f>
        <v>#N/A</v>
      </c>
      <c r="HK26" s="51" t="e">
        <f ca="1">MATCH(OFFSET(HK26,-1,-1),'大分類・小分類'!$B$2:$B$999,0)</f>
        <v>#N/A</v>
      </c>
    </row>
    <row r="27" spans="1:219" ht="12.75">
      <c r="A27" s="5"/>
      <c r="B27" s="21">
        <v>16</v>
      </c>
      <c r="C27" s="22" t="s">
        <v>594</v>
      </c>
      <c r="D27" s="23" t="s">
        <v>582</v>
      </c>
      <c r="E27" s="23" t="s">
        <v>226</v>
      </c>
      <c r="F27" s="24" t="s">
        <v>583</v>
      </c>
      <c r="G27" s="24" t="s">
        <v>15</v>
      </c>
      <c r="H27" s="22" t="s">
        <v>578</v>
      </c>
      <c r="I27" s="54" t="s">
        <v>226</v>
      </c>
      <c r="J27" s="54" t="s">
        <v>226</v>
      </c>
      <c r="K27" s="54" t="s">
        <v>226</v>
      </c>
      <c r="L27" s="54" t="s">
        <v>226</v>
      </c>
      <c r="M27" s="54" t="s">
        <v>226</v>
      </c>
      <c r="N27" s="54" t="s">
        <v>226</v>
      </c>
      <c r="O27" s="54" t="s">
        <v>226</v>
      </c>
      <c r="P27" s="54" t="s">
        <v>226</v>
      </c>
      <c r="Q27" s="54" t="s">
        <v>226</v>
      </c>
      <c r="R27" s="54" t="s">
        <v>226</v>
      </c>
      <c r="S27" s="54" t="s">
        <v>226</v>
      </c>
      <c r="T27" s="54" t="s">
        <v>226</v>
      </c>
      <c r="U27" s="54" t="s">
        <v>226</v>
      </c>
      <c r="V27" s="54" t="s">
        <v>226</v>
      </c>
      <c r="W27" s="54" t="s">
        <v>226</v>
      </c>
      <c r="X27" s="54" t="s">
        <v>226</v>
      </c>
      <c r="Y27" s="54" t="s">
        <v>226</v>
      </c>
      <c r="Z27" s="54" t="s">
        <v>226</v>
      </c>
      <c r="AA27" s="54" t="s">
        <v>226</v>
      </c>
      <c r="AB27" s="54" t="s">
        <v>226</v>
      </c>
      <c r="AC27" s="54" t="s">
        <v>226</v>
      </c>
      <c r="AD27" s="54" t="s">
        <v>226</v>
      </c>
      <c r="AE27" s="54" t="s">
        <v>226</v>
      </c>
      <c r="AF27" s="54" t="s">
        <v>226</v>
      </c>
      <c r="AG27" s="54" t="s">
        <v>226</v>
      </c>
      <c r="AH27" s="54" t="s">
        <v>226</v>
      </c>
      <c r="AI27" s="54" t="s">
        <v>226</v>
      </c>
      <c r="AJ27" s="54" t="s">
        <v>226</v>
      </c>
      <c r="AK27" s="54" t="s">
        <v>226</v>
      </c>
      <c r="AL27" s="54" t="s">
        <v>226</v>
      </c>
      <c r="AM27" s="54" t="s">
        <v>226</v>
      </c>
      <c r="AN27" s="54" t="s">
        <v>226</v>
      </c>
      <c r="AO27" s="54" t="s">
        <v>226</v>
      </c>
      <c r="AP27" s="54" t="s">
        <v>226</v>
      </c>
      <c r="AQ27" s="54" t="s">
        <v>226</v>
      </c>
      <c r="AR27" s="54" t="s">
        <v>226</v>
      </c>
      <c r="AS27" s="54" t="s">
        <v>226</v>
      </c>
      <c r="AT27" s="54" t="s">
        <v>226</v>
      </c>
      <c r="AU27" s="54" t="s">
        <v>226</v>
      </c>
      <c r="AV27" s="54" t="s">
        <v>226</v>
      </c>
      <c r="AW27" s="54" t="s">
        <v>226</v>
      </c>
      <c r="AX27" s="54" t="s">
        <v>226</v>
      </c>
      <c r="AY27" s="54" t="s">
        <v>226</v>
      </c>
      <c r="AZ27" s="54" t="s">
        <v>226</v>
      </c>
      <c r="BA27" s="54" t="s">
        <v>226</v>
      </c>
      <c r="BB27" s="54" t="s">
        <v>226</v>
      </c>
      <c r="BC27" s="54" t="s">
        <v>226</v>
      </c>
      <c r="BD27" s="54" t="s">
        <v>226</v>
      </c>
      <c r="BE27" s="54" t="s">
        <v>226</v>
      </c>
      <c r="BF27" s="54" t="s">
        <v>226</v>
      </c>
      <c r="BG27" s="54" t="s">
        <v>226</v>
      </c>
      <c r="BH27" s="54" t="s">
        <v>226</v>
      </c>
      <c r="BI27" s="54" t="s">
        <v>226</v>
      </c>
      <c r="BJ27" s="54" t="s">
        <v>226</v>
      </c>
      <c r="BK27" s="54" t="s">
        <v>226</v>
      </c>
      <c r="BL27" s="54" t="s">
        <v>226</v>
      </c>
      <c r="BM27" s="54" t="s">
        <v>226</v>
      </c>
      <c r="BN27" s="54" t="s">
        <v>226</v>
      </c>
      <c r="BO27" s="54" t="s">
        <v>226</v>
      </c>
      <c r="BP27" s="54" t="s">
        <v>226</v>
      </c>
      <c r="BQ27" s="54" t="s">
        <v>226</v>
      </c>
      <c r="BR27" s="54" t="s">
        <v>226</v>
      </c>
      <c r="BS27" s="54" t="s">
        <v>226</v>
      </c>
      <c r="BT27" s="54" t="s">
        <v>226</v>
      </c>
      <c r="BU27" s="54" t="s">
        <v>226</v>
      </c>
      <c r="BV27" s="54" t="s">
        <v>226</v>
      </c>
      <c r="BW27" s="54" t="s">
        <v>226</v>
      </c>
      <c r="BX27" s="54" t="s">
        <v>226</v>
      </c>
      <c r="BY27" s="54" t="s">
        <v>226</v>
      </c>
      <c r="BZ27" s="54" t="s">
        <v>226</v>
      </c>
      <c r="CA27" s="54" t="s">
        <v>226</v>
      </c>
      <c r="CB27" s="54" t="s">
        <v>226</v>
      </c>
      <c r="CC27" s="54" t="s">
        <v>226</v>
      </c>
      <c r="CD27" s="54" t="s">
        <v>226</v>
      </c>
      <c r="CE27" s="54" t="s">
        <v>226</v>
      </c>
      <c r="CF27" s="54" t="s">
        <v>226</v>
      </c>
      <c r="CG27" s="54" t="s">
        <v>226</v>
      </c>
      <c r="CH27" s="54" t="s">
        <v>226</v>
      </c>
      <c r="CI27" s="54" t="s">
        <v>226</v>
      </c>
      <c r="CJ27" s="54" t="s">
        <v>226</v>
      </c>
      <c r="CK27" s="54" t="s">
        <v>226</v>
      </c>
      <c r="CL27" s="54" t="s">
        <v>226</v>
      </c>
      <c r="CM27" s="54" t="s">
        <v>226</v>
      </c>
      <c r="CN27" s="54" t="s">
        <v>226</v>
      </c>
      <c r="CO27" s="54" t="s">
        <v>226</v>
      </c>
      <c r="CP27" s="54" t="s">
        <v>226</v>
      </c>
      <c r="CQ27" s="54" t="s">
        <v>226</v>
      </c>
      <c r="CR27" s="54" t="s">
        <v>226</v>
      </c>
      <c r="CS27" s="54" t="s">
        <v>226</v>
      </c>
      <c r="CT27" s="54" t="s">
        <v>226</v>
      </c>
      <c r="CU27" s="54" t="s">
        <v>226</v>
      </c>
      <c r="CV27" s="54" t="s">
        <v>226</v>
      </c>
      <c r="CW27" s="54" t="s">
        <v>226</v>
      </c>
      <c r="CX27" s="54" t="s">
        <v>226</v>
      </c>
      <c r="CY27" s="54" t="s">
        <v>226</v>
      </c>
      <c r="CZ27" s="54" t="s">
        <v>226</v>
      </c>
      <c r="DA27" s="54" t="s">
        <v>226</v>
      </c>
      <c r="DB27" s="54" t="s">
        <v>226</v>
      </c>
      <c r="DC27" s="54" t="s">
        <v>226</v>
      </c>
      <c r="DD27" s="54" t="s">
        <v>226</v>
      </c>
      <c r="DE27" s="54" t="s">
        <v>226</v>
      </c>
      <c r="DF27" s="54" t="s">
        <v>226</v>
      </c>
      <c r="DG27" s="54" t="s">
        <v>226</v>
      </c>
      <c r="DH27" s="54" t="s">
        <v>226</v>
      </c>
      <c r="DI27" s="54" t="s">
        <v>226</v>
      </c>
      <c r="DJ27" s="54" t="s">
        <v>226</v>
      </c>
      <c r="DK27" s="54" t="s">
        <v>226</v>
      </c>
      <c r="DL27" s="54" t="s">
        <v>226</v>
      </c>
      <c r="DM27" s="54" t="s">
        <v>226</v>
      </c>
      <c r="DN27" s="54" t="s">
        <v>226</v>
      </c>
      <c r="DO27" s="54" t="s">
        <v>226</v>
      </c>
      <c r="DP27" s="54" t="s">
        <v>226</v>
      </c>
      <c r="DQ27" s="54" t="s">
        <v>226</v>
      </c>
      <c r="DR27" s="54" t="s">
        <v>226</v>
      </c>
      <c r="DS27" s="54" t="s">
        <v>226</v>
      </c>
      <c r="DT27" s="54" t="s">
        <v>226</v>
      </c>
      <c r="DU27" s="54" t="s">
        <v>226</v>
      </c>
      <c r="DV27" s="54" t="s">
        <v>226</v>
      </c>
      <c r="DW27" s="54" t="s">
        <v>226</v>
      </c>
      <c r="DX27" s="54" t="s">
        <v>226</v>
      </c>
      <c r="DY27" s="54" t="s">
        <v>226</v>
      </c>
      <c r="DZ27" s="54" t="s">
        <v>226</v>
      </c>
      <c r="EA27" s="54" t="s">
        <v>226</v>
      </c>
      <c r="EB27" s="54" t="s">
        <v>226</v>
      </c>
      <c r="EC27" s="54" t="s">
        <v>226</v>
      </c>
      <c r="ED27" s="54" t="s">
        <v>226</v>
      </c>
      <c r="EE27" s="54" t="s">
        <v>226</v>
      </c>
      <c r="EF27" s="54" t="s">
        <v>226</v>
      </c>
      <c r="EG27" s="54" t="s">
        <v>226</v>
      </c>
      <c r="EH27" s="54" t="s">
        <v>226</v>
      </c>
      <c r="EI27" s="54" t="s">
        <v>226</v>
      </c>
      <c r="EJ27" s="54" t="s">
        <v>226</v>
      </c>
      <c r="EK27" s="54" t="s">
        <v>226</v>
      </c>
      <c r="EL27" s="54" t="s">
        <v>226</v>
      </c>
      <c r="EM27" s="54" t="s">
        <v>226</v>
      </c>
      <c r="EN27" s="54" t="s">
        <v>226</v>
      </c>
      <c r="EO27" s="54" t="s">
        <v>226</v>
      </c>
      <c r="EP27" s="54" t="s">
        <v>226</v>
      </c>
      <c r="EQ27" s="54" t="s">
        <v>226</v>
      </c>
      <c r="ER27" s="54" t="s">
        <v>226</v>
      </c>
      <c r="ES27" s="54" t="s">
        <v>226</v>
      </c>
      <c r="ET27" s="54" t="s">
        <v>226</v>
      </c>
      <c r="EU27" s="54" t="s">
        <v>226</v>
      </c>
      <c r="EV27" s="54" t="s">
        <v>226</v>
      </c>
      <c r="EW27" s="54" t="s">
        <v>226</v>
      </c>
      <c r="EX27" s="54" t="s">
        <v>226</v>
      </c>
      <c r="EY27" s="54" t="s">
        <v>226</v>
      </c>
      <c r="EZ27" s="54" t="s">
        <v>226</v>
      </c>
      <c r="FA27" s="54" t="s">
        <v>226</v>
      </c>
      <c r="FB27" s="54" t="s">
        <v>226</v>
      </c>
      <c r="FC27" s="54" t="s">
        <v>226</v>
      </c>
      <c r="FD27" s="54" t="s">
        <v>226</v>
      </c>
      <c r="FE27" s="54" t="s">
        <v>226</v>
      </c>
      <c r="FF27" s="54" t="s">
        <v>226</v>
      </c>
      <c r="FG27" s="54" t="s">
        <v>226</v>
      </c>
      <c r="FH27" s="54" t="s">
        <v>226</v>
      </c>
      <c r="FI27" s="54" t="s">
        <v>226</v>
      </c>
      <c r="FJ27" s="54" t="s">
        <v>226</v>
      </c>
      <c r="FK27" s="54" t="s">
        <v>226</v>
      </c>
      <c r="FL27" s="54" t="s">
        <v>226</v>
      </c>
      <c r="FM27" s="54" t="s">
        <v>226</v>
      </c>
      <c r="FN27" s="54" t="s">
        <v>226</v>
      </c>
      <c r="FO27" s="54" t="s">
        <v>226</v>
      </c>
      <c r="FP27" s="54" t="s">
        <v>226</v>
      </c>
      <c r="FQ27" s="54" t="s">
        <v>226</v>
      </c>
      <c r="FR27" s="54" t="s">
        <v>226</v>
      </c>
      <c r="FS27" s="54" t="s">
        <v>226</v>
      </c>
      <c r="FT27" s="54" t="s">
        <v>226</v>
      </c>
      <c r="FU27" s="54" t="s">
        <v>226</v>
      </c>
      <c r="FV27" s="54" t="s">
        <v>226</v>
      </c>
      <c r="FW27" s="54" t="s">
        <v>226</v>
      </c>
      <c r="FX27" s="54" t="s">
        <v>226</v>
      </c>
      <c r="FY27" s="54" t="s">
        <v>226</v>
      </c>
      <c r="FZ27" s="54" t="s">
        <v>226</v>
      </c>
      <c r="GA27" s="54" t="s">
        <v>226</v>
      </c>
      <c r="GB27" s="54" t="s">
        <v>226</v>
      </c>
      <c r="GC27" s="54" t="s">
        <v>226</v>
      </c>
      <c r="GD27" s="54" t="s">
        <v>226</v>
      </c>
      <c r="GE27" s="54" t="s">
        <v>226</v>
      </c>
      <c r="GF27" s="54" t="s">
        <v>226</v>
      </c>
      <c r="GG27" s="54" t="s">
        <v>226</v>
      </c>
      <c r="GH27" s="54" t="s">
        <v>226</v>
      </c>
      <c r="GI27" s="54" t="s">
        <v>226</v>
      </c>
      <c r="GJ27" s="54" t="s">
        <v>226</v>
      </c>
      <c r="GK27" s="54" t="s">
        <v>226</v>
      </c>
      <c r="GL27" s="54" t="s">
        <v>226</v>
      </c>
      <c r="GM27" s="54" t="s">
        <v>226</v>
      </c>
      <c r="GN27" s="54" t="s">
        <v>226</v>
      </c>
      <c r="GO27" s="54" t="s">
        <v>226</v>
      </c>
      <c r="GP27" s="54" t="s">
        <v>226</v>
      </c>
      <c r="GQ27" s="54" t="s">
        <v>226</v>
      </c>
      <c r="GR27" s="54" t="s">
        <v>226</v>
      </c>
      <c r="GS27" s="54" t="s">
        <v>226</v>
      </c>
      <c r="GT27" s="54" t="s">
        <v>226</v>
      </c>
      <c r="GU27" s="54" t="s">
        <v>226</v>
      </c>
      <c r="GV27" s="54" t="s">
        <v>226</v>
      </c>
      <c r="GW27" s="54" t="s">
        <v>226</v>
      </c>
      <c r="GX27" s="54" t="s">
        <v>226</v>
      </c>
      <c r="GY27" s="54" t="s">
        <v>226</v>
      </c>
      <c r="GZ27" s="54" t="s">
        <v>226</v>
      </c>
      <c r="HB27" s="1">
        <v>16</v>
      </c>
      <c r="HJ27" s="51" t="e">
        <f ca="1">IF(COUNTA(OFFSET('大分類・小分類'!$B$2,HK27,0,999,1)),INDEX(OFFSET('大分類・小分類'!$B$2,HK27,0,999,1),MATCH("*",OFFSET('大分類・小分類'!$B$2,HK27,0,999,1),0)),"")</f>
        <v>#N/A</v>
      </c>
      <c r="HK27" s="51" t="e">
        <f ca="1">MATCH(OFFSET(HK27,-1,-1),'大分類・小分類'!$B$2:$B$999,0)</f>
        <v>#N/A</v>
      </c>
    </row>
    <row r="28" spans="1:219" ht="12.75">
      <c r="A28" s="5"/>
      <c r="B28" s="21">
        <v>17</v>
      </c>
      <c r="C28" s="22" t="s">
        <v>595</v>
      </c>
      <c r="D28" s="23" t="s">
        <v>582</v>
      </c>
      <c r="E28" s="23" t="s">
        <v>226</v>
      </c>
      <c r="F28" s="24" t="s">
        <v>583</v>
      </c>
      <c r="G28" s="24" t="s">
        <v>15</v>
      </c>
      <c r="H28" s="22" t="s">
        <v>578</v>
      </c>
      <c r="I28" s="54" t="s">
        <v>226</v>
      </c>
      <c r="J28" s="54" t="s">
        <v>226</v>
      </c>
      <c r="K28" s="54" t="s">
        <v>226</v>
      </c>
      <c r="L28" s="54" t="s">
        <v>226</v>
      </c>
      <c r="M28" s="54" t="s">
        <v>226</v>
      </c>
      <c r="N28" s="54" t="s">
        <v>226</v>
      </c>
      <c r="O28" s="54" t="s">
        <v>226</v>
      </c>
      <c r="P28" s="54" t="s">
        <v>226</v>
      </c>
      <c r="Q28" s="54" t="s">
        <v>226</v>
      </c>
      <c r="R28" s="54" t="s">
        <v>226</v>
      </c>
      <c r="S28" s="54" t="s">
        <v>226</v>
      </c>
      <c r="T28" s="54" t="s">
        <v>226</v>
      </c>
      <c r="U28" s="54" t="s">
        <v>226</v>
      </c>
      <c r="V28" s="54" t="s">
        <v>226</v>
      </c>
      <c r="W28" s="54" t="s">
        <v>226</v>
      </c>
      <c r="X28" s="54" t="s">
        <v>226</v>
      </c>
      <c r="Y28" s="54" t="s">
        <v>226</v>
      </c>
      <c r="Z28" s="54" t="s">
        <v>226</v>
      </c>
      <c r="AA28" s="54" t="s">
        <v>226</v>
      </c>
      <c r="AB28" s="54" t="s">
        <v>226</v>
      </c>
      <c r="AC28" s="54" t="s">
        <v>226</v>
      </c>
      <c r="AD28" s="54" t="s">
        <v>226</v>
      </c>
      <c r="AE28" s="54" t="s">
        <v>226</v>
      </c>
      <c r="AF28" s="54" t="s">
        <v>226</v>
      </c>
      <c r="AG28" s="54" t="s">
        <v>226</v>
      </c>
      <c r="AH28" s="54" t="s">
        <v>226</v>
      </c>
      <c r="AI28" s="54" t="s">
        <v>226</v>
      </c>
      <c r="AJ28" s="54" t="s">
        <v>226</v>
      </c>
      <c r="AK28" s="54" t="s">
        <v>226</v>
      </c>
      <c r="AL28" s="54" t="s">
        <v>226</v>
      </c>
      <c r="AM28" s="54" t="s">
        <v>226</v>
      </c>
      <c r="AN28" s="54" t="s">
        <v>226</v>
      </c>
      <c r="AO28" s="54" t="s">
        <v>226</v>
      </c>
      <c r="AP28" s="54" t="s">
        <v>226</v>
      </c>
      <c r="AQ28" s="54" t="s">
        <v>226</v>
      </c>
      <c r="AR28" s="54" t="s">
        <v>226</v>
      </c>
      <c r="AS28" s="54" t="s">
        <v>226</v>
      </c>
      <c r="AT28" s="54" t="s">
        <v>226</v>
      </c>
      <c r="AU28" s="54" t="s">
        <v>226</v>
      </c>
      <c r="AV28" s="54" t="s">
        <v>226</v>
      </c>
      <c r="AW28" s="54" t="s">
        <v>226</v>
      </c>
      <c r="AX28" s="54" t="s">
        <v>226</v>
      </c>
      <c r="AY28" s="54" t="s">
        <v>226</v>
      </c>
      <c r="AZ28" s="54" t="s">
        <v>226</v>
      </c>
      <c r="BA28" s="54" t="s">
        <v>226</v>
      </c>
      <c r="BB28" s="54" t="s">
        <v>226</v>
      </c>
      <c r="BC28" s="54" t="s">
        <v>226</v>
      </c>
      <c r="BD28" s="54" t="s">
        <v>226</v>
      </c>
      <c r="BE28" s="54" t="s">
        <v>226</v>
      </c>
      <c r="BF28" s="54" t="s">
        <v>226</v>
      </c>
      <c r="BG28" s="54" t="s">
        <v>226</v>
      </c>
      <c r="BH28" s="54" t="s">
        <v>226</v>
      </c>
      <c r="BI28" s="54" t="s">
        <v>226</v>
      </c>
      <c r="BJ28" s="54" t="s">
        <v>226</v>
      </c>
      <c r="BK28" s="54" t="s">
        <v>226</v>
      </c>
      <c r="BL28" s="54" t="s">
        <v>226</v>
      </c>
      <c r="BM28" s="54" t="s">
        <v>226</v>
      </c>
      <c r="BN28" s="54" t="s">
        <v>226</v>
      </c>
      <c r="BO28" s="54" t="s">
        <v>226</v>
      </c>
      <c r="BP28" s="54" t="s">
        <v>226</v>
      </c>
      <c r="BQ28" s="54" t="s">
        <v>226</v>
      </c>
      <c r="BR28" s="54" t="s">
        <v>226</v>
      </c>
      <c r="BS28" s="54" t="s">
        <v>226</v>
      </c>
      <c r="BT28" s="54" t="s">
        <v>226</v>
      </c>
      <c r="BU28" s="54" t="s">
        <v>226</v>
      </c>
      <c r="BV28" s="54" t="s">
        <v>226</v>
      </c>
      <c r="BW28" s="54" t="s">
        <v>226</v>
      </c>
      <c r="BX28" s="54" t="s">
        <v>226</v>
      </c>
      <c r="BY28" s="54" t="s">
        <v>226</v>
      </c>
      <c r="BZ28" s="54" t="s">
        <v>226</v>
      </c>
      <c r="CA28" s="54" t="s">
        <v>226</v>
      </c>
      <c r="CB28" s="54" t="s">
        <v>226</v>
      </c>
      <c r="CC28" s="54" t="s">
        <v>226</v>
      </c>
      <c r="CD28" s="54" t="s">
        <v>226</v>
      </c>
      <c r="CE28" s="54" t="s">
        <v>226</v>
      </c>
      <c r="CF28" s="54" t="s">
        <v>226</v>
      </c>
      <c r="CG28" s="54" t="s">
        <v>226</v>
      </c>
      <c r="CH28" s="54" t="s">
        <v>226</v>
      </c>
      <c r="CI28" s="54" t="s">
        <v>226</v>
      </c>
      <c r="CJ28" s="54" t="s">
        <v>226</v>
      </c>
      <c r="CK28" s="54" t="s">
        <v>226</v>
      </c>
      <c r="CL28" s="54" t="s">
        <v>226</v>
      </c>
      <c r="CM28" s="54" t="s">
        <v>226</v>
      </c>
      <c r="CN28" s="54" t="s">
        <v>226</v>
      </c>
      <c r="CO28" s="54" t="s">
        <v>226</v>
      </c>
      <c r="CP28" s="54" t="s">
        <v>226</v>
      </c>
      <c r="CQ28" s="54" t="s">
        <v>226</v>
      </c>
      <c r="CR28" s="54" t="s">
        <v>226</v>
      </c>
      <c r="CS28" s="54" t="s">
        <v>226</v>
      </c>
      <c r="CT28" s="54" t="s">
        <v>226</v>
      </c>
      <c r="CU28" s="54" t="s">
        <v>226</v>
      </c>
      <c r="CV28" s="54" t="s">
        <v>226</v>
      </c>
      <c r="CW28" s="54" t="s">
        <v>226</v>
      </c>
      <c r="CX28" s="54" t="s">
        <v>226</v>
      </c>
      <c r="CY28" s="54" t="s">
        <v>226</v>
      </c>
      <c r="CZ28" s="54" t="s">
        <v>226</v>
      </c>
      <c r="DA28" s="54" t="s">
        <v>226</v>
      </c>
      <c r="DB28" s="54" t="s">
        <v>226</v>
      </c>
      <c r="DC28" s="54" t="s">
        <v>226</v>
      </c>
      <c r="DD28" s="54" t="s">
        <v>226</v>
      </c>
      <c r="DE28" s="54" t="s">
        <v>226</v>
      </c>
      <c r="DF28" s="54" t="s">
        <v>226</v>
      </c>
      <c r="DG28" s="54" t="s">
        <v>226</v>
      </c>
      <c r="DH28" s="54" t="s">
        <v>226</v>
      </c>
      <c r="DI28" s="54" t="s">
        <v>226</v>
      </c>
      <c r="DJ28" s="54" t="s">
        <v>226</v>
      </c>
      <c r="DK28" s="54" t="s">
        <v>226</v>
      </c>
      <c r="DL28" s="54" t="s">
        <v>226</v>
      </c>
      <c r="DM28" s="54" t="s">
        <v>226</v>
      </c>
      <c r="DN28" s="54" t="s">
        <v>226</v>
      </c>
      <c r="DO28" s="54" t="s">
        <v>226</v>
      </c>
      <c r="DP28" s="54" t="s">
        <v>226</v>
      </c>
      <c r="DQ28" s="54" t="s">
        <v>226</v>
      </c>
      <c r="DR28" s="54" t="s">
        <v>226</v>
      </c>
      <c r="DS28" s="54" t="s">
        <v>226</v>
      </c>
      <c r="DT28" s="54" t="s">
        <v>226</v>
      </c>
      <c r="DU28" s="54" t="s">
        <v>226</v>
      </c>
      <c r="DV28" s="54" t="s">
        <v>226</v>
      </c>
      <c r="DW28" s="54" t="s">
        <v>226</v>
      </c>
      <c r="DX28" s="54" t="s">
        <v>226</v>
      </c>
      <c r="DY28" s="54" t="s">
        <v>226</v>
      </c>
      <c r="DZ28" s="54" t="s">
        <v>226</v>
      </c>
      <c r="EA28" s="54" t="s">
        <v>226</v>
      </c>
      <c r="EB28" s="54" t="s">
        <v>226</v>
      </c>
      <c r="EC28" s="54" t="s">
        <v>226</v>
      </c>
      <c r="ED28" s="54" t="s">
        <v>226</v>
      </c>
      <c r="EE28" s="54" t="s">
        <v>226</v>
      </c>
      <c r="EF28" s="54" t="s">
        <v>226</v>
      </c>
      <c r="EG28" s="54" t="s">
        <v>226</v>
      </c>
      <c r="EH28" s="54" t="s">
        <v>226</v>
      </c>
      <c r="EI28" s="54" t="s">
        <v>226</v>
      </c>
      <c r="EJ28" s="54" t="s">
        <v>226</v>
      </c>
      <c r="EK28" s="54" t="s">
        <v>226</v>
      </c>
      <c r="EL28" s="54" t="s">
        <v>226</v>
      </c>
      <c r="EM28" s="54" t="s">
        <v>226</v>
      </c>
      <c r="EN28" s="54" t="s">
        <v>226</v>
      </c>
      <c r="EO28" s="54" t="s">
        <v>226</v>
      </c>
      <c r="EP28" s="54" t="s">
        <v>226</v>
      </c>
      <c r="EQ28" s="54" t="s">
        <v>226</v>
      </c>
      <c r="ER28" s="54" t="s">
        <v>226</v>
      </c>
      <c r="ES28" s="54" t="s">
        <v>226</v>
      </c>
      <c r="ET28" s="54" t="s">
        <v>226</v>
      </c>
      <c r="EU28" s="54" t="s">
        <v>226</v>
      </c>
      <c r="EV28" s="54" t="s">
        <v>226</v>
      </c>
      <c r="EW28" s="54" t="s">
        <v>226</v>
      </c>
      <c r="EX28" s="54" t="s">
        <v>226</v>
      </c>
      <c r="EY28" s="54" t="s">
        <v>226</v>
      </c>
      <c r="EZ28" s="54" t="s">
        <v>226</v>
      </c>
      <c r="FA28" s="54" t="s">
        <v>226</v>
      </c>
      <c r="FB28" s="54" t="s">
        <v>226</v>
      </c>
      <c r="FC28" s="54" t="s">
        <v>226</v>
      </c>
      <c r="FD28" s="54" t="s">
        <v>226</v>
      </c>
      <c r="FE28" s="54" t="s">
        <v>226</v>
      </c>
      <c r="FF28" s="54" t="s">
        <v>226</v>
      </c>
      <c r="FG28" s="54" t="s">
        <v>226</v>
      </c>
      <c r="FH28" s="54" t="s">
        <v>226</v>
      </c>
      <c r="FI28" s="54" t="s">
        <v>226</v>
      </c>
      <c r="FJ28" s="54" t="s">
        <v>226</v>
      </c>
      <c r="FK28" s="54" t="s">
        <v>226</v>
      </c>
      <c r="FL28" s="54" t="s">
        <v>226</v>
      </c>
      <c r="FM28" s="54" t="s">
        <v>226</v>
      </c>
      <c r="FN28" s="54" t="s">
        <v>226</v>
      </c>
      <c r="FO28" s="54" t="s">
        <v>226</v>
      </c>
      <c r="FP28" s="54" t="s">
        <v>226</v>
      </c>
      <c r="FQ28" s="54" t="s">
        <v>226</v>
      </c>
      <c r="FR28" s="54" t="s">
        <v>226</v>
      </c>
      <c r="FS28" s="54" t="s">
        <v>226</v>
      </c>
      <c r="FT28" s="54" t="s">
        <v>226</v>
      </c>
      <c r="FU28" s="54" t="s">
        <v>226</v>
      </c>
      <c r="FV28" s="54" t="s">
        <v>226</v>
      </c>
      <c r="FW28" s="54" t="s">
        <v>226</v>
      </c>
      <c r="FX28" s="54" t="s">
        <v>226</v>
      </c>
      <c r="FY28" s="54" t="s">
        <v>226</v>
      </c>
      <c r="FZ28" s="54" t="s">
        <v>226</v>
      </c>
      <c r="GA28" s="54" t="s">
        <v>226</v>
      </c>
      <c r="GB28" s="54" t="s">
        <v>226</v>
      </c>
      <c r="GC28" s="54" t="s">
        <v>226</v>
      </c>
      <c r="GD28" s="54" t="s">
        <v>226</v>
      </c>
      <c r="GE28" s="54" t="s">
        <v>226</v>
      </c>
      <c r="GF28" s="54" t="s">
        <v>226</v>
      </c>
      <c r="GG28" s="54" t="s">
        <v>226</v>
      </c>
      <c r="GH28" s="54" t="s">
        <v>226</v>
      </c>
      <c r="GI28" s="54" t="s">
        <v>226</v>
      </c>
      <c r="GJ28" s="54" t="s">
        <v>226</v>
      </c>
      <c r="GK28" s="54" t="s">
        <v>226</v>
      </c>
      <c r="GL28" s="54" t="s">
        <v>226</v>
      </c>
      <c r="GM28" s="54" t="s">
        <v>226</v>
      </c>
      <c r="GN28" s="54" t="s">
        <v>226</v>
      </c>
      <c r="GO28" s="54" t="s">
        <v>226</v>
      </c>
      <c r="GP28" s="54" t="s">
        <v>226</v>
      </c>
      <c r="GQ28" s="54" t="s">
        <v>226</v>
      </c>
      <c r="GR28" s="54" t="s">
        <v>226</v>
      </c>
      <c r="GS28" s="54" t="s">
        <v>226</v>
      </c>
      <c r="GT28" s="54" t="s">
        <v>226</v>
      </c>
      <c r="GU28" s="54" t="s">
        <v>226</v>
      </c>
      <c r="GV28" s="54" t="s">
        <v>226</v>
      </c>
      <c r="GW28" s="54" t="s">
        <v>226</v>
      </c>
      <c r="GX28" s="54" t="s">
        <v>226</v>
      </c>
      <c r="GY28" s="54" t="s">
        <v>226</v>
      </c>
      <c r="GZ28" s="54" t="s">
        <v>226</v>
      </c>
      <c r="HB28" s="1">
        <v>17</v>
      </c>
      <c r="HJ28" s="51" t="e">
        <f ca="1">IF(COUNTA(OFFSET('大分類・小分類'!$B$2,HK28,0,999,1)),INDEX(OFFSET('大分類・小分類'!$B$2,HK28,0,999,1),MATCH("*",OFFSET('大分類・小分類'!$B$2,HK28,0,999,1),0)),"")</f>
        <v>#N/A</v>
      </c>
      <c r="HK28" s="51" t="e">
        <f ca="1">MATCH(OFFSET(HK28,-1,-1),'大分類・小分類'!$B$2:$B$999,0)</f>
        <v>#N/A</v>
      </c>
    </row>
    <row r="29" spans="1:219" ht="12.75">
      <c r="A29" s="5"/>
      <c r="B29" s="25">
        <v>18</v>
      </c>
      <c r="C29" s="26" t="s">
        <v>596</v>
      </c>
      <c r="D29" s="29" t="s">
        <v>582</v>
      </c>
      <c r="E29" s="23" t="s">
        <v>226</v>
      </c>
      <c r="F29" s="27" t="s">
        <v>583</v>
      </c>
      <c r="G29" s="27" t="s">
        <v>15</v>
      </c>
      <c r="H29" s="26" t="s">
        <v>578</v>
      </c>
      <c r="I29" s="54" t="s">
        <v>226</v>
      </c>
      <c r="J29" s="54" t="s">
        <v>226</v>
      </c>
      <c r="K29" s="54" t="s">
        <v>226</v>
      </c>
      <c r="L29" s="54" t="s">
        <v>226</v>
      </c>
      <c r="M29" s="54" t="s">
        <v>226</v>
      </c>
      <c r="N29" s="54" t="s">
        <v>226</v>
      </c>
      <c r="O29" s="54" t="s">
        <v>226</v>
      </c>
      <c r="P29" s="54" t="s">
        <v>226</v>
      </c>
      <c r="Q29" s="54" t="s">
        <v>226</v>
      </c>
      <c r="R29" s="54" t="s">
        <v>226</v>
      </c>
      <c r="S29" s="54" t="s">
        <v>226</v>
      </c>
      <c r="T29" s="54" t="s">
        <v>226</v>
      </c>
      <c r="U29" s="54" t="s">
        <v>226</v>
      </c>
      <c r="V29" s="54" t="s">
        <v>226</v>
      </c>
      <c r="W29" s="54" t="s">
        <v>226</v>
      </c>
      <c r="X29" s="54" t="s">
        <v>226</v>
      </c>
      <c r="Y29" s="54" t="s">
        <v>226</v>
      </c>
      <c r="Z29" s="54" t="s">
        <v>226</v>
      </c>
      <c r="AA29" s="54" t="s">
        <v>226</v>
      </c>
      <c r="AB29" s="54" t="s">
        <v>226</v>
      </c>
      <c r="AC29" s="54" t="s">
        <v>226</v>
      </c>
      <c r="AD29" s="54" t="s">
        <v>226</v>
      </c>
      <c r="AE29" s="54" t="s">
        <v>226</v>
      </c>
      <c r="AF29" s="54" t="s">
        <v>226</v>
      </c>
      <c r="AG29" s="54" t="s">
        <v>226</v>
      </c>
      <c r="AH29" s="54" t="s">
        <v>226</v>
      </c>
      <c r="AI29" s="54" t="s">
        <v>226</v>
      </c>
      <c r="AJ29" s="54" t="s">
        <v>226</v>
      </c>
      <c r="AK29" s="54" t="s">
        <v>226</v>
      </c>
      <c r="AL29" s="54" t="s">
        <v>226</v>
      </c>
      <c r="AM29" s="54" t="s">
        <v>226</v>
      </c>
      <c r="AN29" s="54" t="s">
        <v>226</v>
      </c>
      <c r="AO29" s="54" t="s">
        <v>226</v>
      </c>
      <c r="AP29" s="54" t="s">
        <v>226</v>
      </c>
      <c r="AQ29" s="54" t="s">
        <v>226</v>
      </c>
      <c r="AR29" s="54" t="s">
        <v>226</v>
      </c>
      <c r="AS29" s="54" t="s">
        <v>226</v>
      </c>
      <c r="AT29" s="54" t="s">
        <v>226</v>
      </c>
      <c r="AU29" s="54" t="s">
        <v>226</v>
      </c>
      <c r="AV29" s="54" t="s">
        <v>226</v>
      </c>
      <c r="AW29" s="54" t="s">
        <v>226</v>
      </c>
      <c r="AX29" s="54" t="s">
        <v>226</v>
      </c>
      <c r="AY29" s="54" t="s">
        <v>226</v>
      </c>
      <c r="AZ29" s="54" t="s">
        <v>226</v>
      </c>
      <c r="BA29" s="54" t="s">
        <v>226</v>
      </c>
      <c r="BB29" s="54" t="s">
        <v>226</v>
      </c>
      <c r="BC29" s="54" t="s">
        <v>226</v>
      </c>
      <c r="BD29" s="54" t="s">
        <v>226</v>
      </c>
      <c r="BE29" s="54" t="s">
        <v>226</v>
      </c>
      <c r="BF29" s="54" t="s">
        <v>226</v>
      </c>
      <c r="BG29" s="54" t="s">
        <v>226</v>
      </c>
      <c r="BH29" s="54" t="s">
        <v>226</v>
      </c>
      <c r="BI29" s="54" t="s">
        <v>226</v>
      </c>
      <c r="BJ29" s="54" t="s">
        <v>226</v>
      </c>
      <c r="BK29" s="54" t="s">
        <v>226</v>
      </c>
      <c r="BL29" s="54" t="s">
        <v>226</v>
      </c>
      <c r="BM29" s="54" t="s">
        <v>226</v>
      </c>
      <c r="BN29" s="54" t="s">
        <v>226</v>
      </c>
      <c r="BO29" s="54" t="s">
        <v>226</v>
      </c>
      <c r="BP29" s="54" t="s">
        <v>226</v>
      </c>
      <c r="BQ29" s="54" t="s">
        <v>226</v>
      </c>
      <c r="BR29" s="54" t="s">
        <v>226</v>
      </c>
      <c r="BS29" s="54" t="s">
        <v>226</v>
      </c>
      <c r="BT29" s="54" t="s">
        <v>226</v>
      </c>
      <c r="BU29" s="54" t="s">
        <v>226</v>
      </c>
      <c r="BV29" s="54" t="s">
        <v>226</v>
      </c>
      <c r="BW29" s="54" t="s">
        <v>226</v>
      </c>
      <c r="BX29" s="54" t="s">
        <v>226</v>
      </c>
      <c r="BY29" s="54" t="s">
        <v>226</v>
      </c>
      <c r="BZ29" s="54" t="s">
        <v>226</v>
      </c>
      <c r="CA29" s="54" t="s">
        <v>226</v>
      </c>
      <c r="CB29" s="54" t="s">
        <v>226</v>
      </c>
      <c r="CC29" s="54" t="s">
        <v>226</v>
      </c>
      <c r="CD29" s="54" t="s">
        <v>226</v>
      </c>
      <c r="CE29" s="54" t="s">
        <v>226</v>
      </c>
      <c r="CF29" s="54" t="s">
        <v>226</v>
      </c>
      <c r="CG29" s="54" t="s">
        <v>226</v>
      </c>
      <c r="CH29" s="54" t="s">
        <v>226</v>
      </c>
      <c r="CI29" s="54" t="s">
        <v>226</v>
      </c>
      <c r="CJ29" s="54" t="s">
        <v>226</v>
      </c>
      <c r="CK29" s="54" t="s">
        <v>226</v>
      </c>
      <c r="CL29" s="54" t="s">
        <v>226</v>
      </c>
      <c r="CM29" s="54" t="s">
        <v>226</v>
      </c>
      <c r="CN29" s="54" t="s">
        <v>226</v>
      </c>
      <c r="CO29" s="54" t="s">
        <v>226</v>
      </c>
      <c r="CP29" s="54" t="s">
        <v>226</v>
      </c>
      <c r="CQ29" s="54" t="s">
        <v>226</v>
      </c>
      <c r="CR29" s="54" t="s">
        <v>226</v>
      </c>
      <c r="CS29" s="54" t="s">
        <v>226</v>
      </c>
      <c r="CT29" s="54" t="s">
        <v>226</v>
      </c>
      <c r="CU29" s="54" t="s">
        <v>226</v>
      </c>
      <c r="CV29" s="54" t="s">
        <v>226</v>
      </c>
      <c r="CW29" s="54" t="s">
        <v>226</v>
      </c>
      <c r="CX29" s="54" t="s">
        <v>226</v>
      </c>
      <c r="CY29" s="54" t="s">
        <v>226</v>
      </c>
      <c r="CZ29" s="54" t="s">
        <v>226</v>
      </c>
      <c r="DA29" s="54" t="s">
        <v>226</v>
      </c>
      <c r="DB29" s="54" t="s">
        <v>226</v>
      </c>
      <c r="DC29" s="54" t="s">
        <v>226</v>
      </c>
      <c r="DD29" s="54" t="s">
        <v>226</v>
      </c>
      <c r="DE29" s="54" t="s">
        <v>226</v>
      </c>
      <c r="DF29" s="54" t="s">
        <v>226</v>
      </c>
      <c r="DG29" s="54" t="s">
        <v>226</v>
      </c>
      <c r="DH29" s="54" t="s">
        <v>226</v>
      </c>
      <c r="DI29" s="54" t="s">
        <v>226</v>
      </c>
      <c r="DJ29" s="54" t="s">
        <v>226</v>
      </c>
      <c r="DK29" s="54" t="s">
        <v>226</v>
      </c>
      <c r="DL29" s="54" t="s">
        <v>226</v>
      </c>
      <c r="DM29" s="54" t="s">
        <v>226</v>
      </c>
      <c r="DN29" s="54" t="s">
        <v>226</v>
      </c>
      <c r="DO29" s="54" t="s">
        <v>226</v>
      </c>
      <c r="DP29" s="54" t="s">
        <v>226</v>
      </c>
      <c r="DQ29" s="54" t="s">
        <v>226</v>
      </c>
      <c r="DR29" s="54" t="s">
        <v>226</v>
      </c>
      <c r="DS29" s="54" t="s">
        <v>226</v>
      </c>
      <c r="DT29" s="54" t="s">
        <v>226</v>
      </c>
      <c r="DU29" s="54" t="s">
        <v>226</v>
      </c>
      <c r="DV29" s="54" t="s">
        <v>226</v>
      </c>
      <c r="DW29" s="54" t="s">
        <v>226</v>
      </c>
      <c r="DX29" s="54" t="s">
        <v>226</v>
      </c>
      <c r="DY29" s="54" t="s">
        <v>226</v>
      </c>
      <c r="DZ29" s="54" t="s">
        <v>226</v>
      </c>
      <c r="EA29" s="54" t="s">
        <v>226</v>
      </c>
      <c r="EB29" s="54" t="s">
        <v>226</v>
      </c>
      <c r="EC29" s="54" t="s">
        <v>226</v>
      </c>
      <c r="ED29" s="54" t="s">
        <v>226</v>
      </c>
      <c r="EE29" s="54" t="s">
        <v>226</v>
      </c>
      <c r="EF29" s="54" t="s">
        <v>226</v>
      </c>
      <c r="EG29" s="54" t="s">
        <v>226</v>
      </c>
      <c r="EH29" s="54" t="s">
        <v>226</v>
      </c>
      <c r="EI29" s="54" t="s">
        <v>226</v>
      </c>
      <c r="EJ29" s="54" t="s">
        <v>226</v>
      </c>
      <c r="EK29" s="54" t="s">
        <v>226</v>
      </c>
      <c r="EL29" s="54" t="s">
        <v>226</v>
      </c>
      <c r="EM29" s="54" t="s">
        <v>226</v>
      </c>
      <c r="EN29" s="54" t="s">
        <v>226</v>
      </c>
      <c r="EO29" s="54" t="s">
        <v>226</v>
      </c>
      <c r="EP29" s="54" t="s">
        <v>226</v>
      </c>
      <c r="EQ29" s="54" t="s">
        <v>226</v>
      </c>
      <c r="ER29" s="54" t="s">
        <v>226</v>
      </c>
      <c r="ES29" s="54" t="s">
        <v>226</v>
      </c>
      <c r="ET29" s="54" t="s">
        <v>226</v>
      </c>
      <c r="EU29" s="54" t="s">
        <v>226</v>
      </c>
      <c r="EV29" s="54" t="s">
        <v>226</v>
      </c>
      <c r="EW29" s="54" t="s">
        <v>226</v>
      </c>
      <c r="EX29" s="54" t="s">
        <v>226</v>
      </c>
      <c r="EY29" s="54" t="s">
        <v>226</v>
      </c>
      <c r="EZ29" s="54" t="s">
        <v>226</v>
      </c>
      <c r="FA29" s="54" t="s">
        <v>226</v>
      </c>
      <c r="FB29" s="54" t="s">
        <v>226</v>
      </c>
      <c r="FC29" s="54" t="s">
        <v>226</v>
      </c>
      <c r="FD29" s="54" t="s">
        <v>226</v>
      </c>
      <c r="FE29" s="54" t="s">
        <v>226</v>
      </c>
      <c r="FF29" s="54" t="s">
        <v>226</v>
      </c>
      <c r="FG29" s="54" t="s">
        <v>226</v>
      </c>
      <c r="FH29" s="54" t="s">
        <v>226</v>
      </c>
      <c r="FI29" s="54" t="s">
        <v>226</v>
      </c>
      <c r="FJ29" s="54" t="s">
        <v>226</v>
      </c>
      <c r="FK29" s="54" t="s">
        <v>226</v>
      </c>
      <c r="FL29" s="54" t="s">
        <v>226</v>
      </c>
      <c r="FM29" s="54" t="s">
        <v>226</v>
      </c>
      <c r="FN29" s="54" t="s">
        <v>226</v>
      </c>
      <c r="FO29" s="54" t="s">
        <v>226</v>
      </c>
      <c r="FP29" s="54" t="s">
        <v>226</v>
      </c>
      <c r="FQ29" s="54" t="s">
        <v>226</v>
      </c>
      <c r="FR29" s="54" t="s">
        <v>226</v>
      </c>
      <c r="FS29" s="54" t="s">
        <v>226</v>
      </c>
      <c r="FT29" s="54" t="s">
        <v>226</v>
      </c>
      <c r="FU29" s="54" t="s">
        <v>226</v>
      </c>
      <c r="FV29" s="54" t="s">
        <v>226</v>
      </c>
      <c r="FW29" s="54" t="s">
        <v>226</v>
      </c>
      <c r="FX29" s="54" t="s">
        <v>226</v>
      </c>
      <c r="FY29" s="54" t="s">
        <v>226</v>
      </c>
      <c r="FZ29" s="54" t="s">
        <v>226</v>
      </c>
      <c r="GA29" s="54" t="s">
        <v>226</v>
      </c>
      <c r="GB29" s="54" t="s">
        <v>226</v>
      </c>
      <c r="GC29" s="54" t="s">
        <v>226</v>
      </c>
      <c r="GD29" s="54" t="s">
        <v>226</v>
      </c>
      <c r="GE29" s="54" t="s">
        <v>226</v>
      </c>
      <c r="GF29" s="54" t="s">
        <v>226</v>
      </c>
      <c r="GG29" s="54" t="s">
        <v>226</v>
      </c>
      <c r="GH29" s="54" t="s">
        <v>226</v>
      </c>
      <c r="GI29" s="54" t="s">
        <v>226</v>
      </c>
      <c r="GJ29" s="54" t="s">
        <v>226</v>
      </c>
      <c r="GK29" s="54" t="s">
        <v>226</v>
      </c>
      <c r="GL29" s="54" t="s">
        <v>226</v>
      </c>
      <c r="GM29" s="54" t="s">
        <v>226</v>
      </c>
      <c r="GN29" s="54" t="s">
        <v>226</v>
      </c>
      <c r="GO29" s="54" t="s">
        <v>226</v>
      </c>
      <c r="GP29" s="54" t="s">
        <v>226</v>
      </c>
      <c r="GQ29" s="54" t="s">
        <v>226</v>
      </c>
      <c r="GR29" s="54" t="s">
        <v>226</v>
      </c>
      <c r="GS29" s="54" t="s">
        <v>226</v>
      </c>
      <c r="GT29" s="54" t="s">
        <v>226</v>
      </c>
      <c r="GU29" s="54" t="s">
        <v>226</v>
      </c>
      <c r="GV29" s="54" t="s">
        <v>226</v>
      </c>
      <c r="GW29" s="54" t="s">
        <v>226</v>
      </c>
      <c r="GX29" s="54" t="s">
        <v>226</v>
      </c>
      <c r="GY29" s="54" t="s">
        <v>226</v>
      </c>
      <c r="GZ29" s="54" t="s">
        <v>226</v>
      </c>
      <c r="HB29" s="1">
        <v>18</v>
      </c>
      <c r="HJ29" s="51" t="e">
        <f ca="1">IF(COUNTA(OFFSET('大分類・小分類'!$B$2,HK29,0,999,1)),INDEX(OFFSET('大分類・小分類'!$B$2,HK29,0,999,1),MATCH("*",OFFSET('大分類・小分類'!$B$2,HK29,0,999,1),0)),"")</f>
        <v>#N/A</v>
      </c>
      <c r="HK29" s="51" t="e">
        <f ca="1">MATCH(OFFSET(HK29,-1,-1),'大分類・小分類'!$B$2:$B$999,0)</f>
        <v>#N/A</v>
      </c>
    </row>
    <row r="30" spans="1:219" ht="12.75">
      <c r="A30" s="5"/>
      <c r="B30" s="25">
        <v>19</v>
      </c>
      <c r="C30" s="22" t="s">
        <v>597</v>
      </c>
      <c r="D30" s="23" t="s">
        <v>582</v>
      </c>
      <c r="E30" s="23" t="s">
        <v>226</v>
      </c>
      <c r="F30" s="24" t="s">
        <v>583</v>
      </c>
      <c r="G30" s="24" t="s">
        <v>15</v>
      </c>
      <c r="H30" s="22" t="s">
        <v>578</v>
      </c>
      <c r="I30" s="54" t="s">
        <v>226</v>
      </c>
      <c r="J30" s="54" t="s">
        <v>226</v>
      </c>
      <c r="K30" s="54" t="s">
        <v>226</v>
      </c>
      <c r="L30" s="54" t="s">
        <v>226</v>
      </c>
      <c r="M30" s="54" t="s">
        <v>226</v>
      </c>
      <c r="N30" s="54" t="s">
        <v>226</v>
      </c>
      <c r="O30" s="54" t="s">
        <v>226</v>
      </c>
      <c r="P30" s="54" t="s">
        <v>226</v>
      </c>
      <c r="Q30" s="54" t="s">
        <v>226</v>
      </c>
      <c r="R30" s="54" t="s">
        <v>226</v>
      </c>
      <c r="S30" s="54" t="s">
        <v>226</v>
      </c>
      <c r="T30" s="54" t="s">
        <v>226</v>
      </c>
      <c r="U30" s="54" t="s">
        <v>226</v>
      </c>
      <c r="V30" s="54" t="s">
        <v>226</v>
      </c>
      <c r="W30" s="54" t="s">
        <v>226</v>
      </c>
      <c r="X30" s="54" t="s">
        <v>226</v>
      </c>
      <c r="Y30" s="54" t="s">
        <v>226</v>
      </c>
      <c r="Z30" s="54" t="s">
        <v>226</v>
      </c>
      <c r="AA30" s="54" t="s">
        <v>226</v>
      </c>
      <c r="AB30" s="54" t="s">
        <v>226</v>
      </c>
      <c r="AC30" s="54" t="s">
        <v>226</v>
      </c>
      <c r="AD30" s="54" t="s">
        <v>226</v>
      </c>
      <c r="AE30" s="54" t="s">
        <v>226</v>
      </c>
      <c r="AF30" s="54" t="s">
        <v>226</v>
      </c>
      <c r="AG30" s="54" t="s">
        <v>226</v>
      </c>
      <c r="AH30" s="54" t="s">
        <v>226</v>
      </c>
      <c r="AI30" s="54" t="s">
        <v>226</v>
      </c>
      <c r="AJ30" s="54" t="s">
        <v>226</v>
      </c>
      <c r="AK30" s="54" t="s">
        <v>226</v>
      </c>
      <c r="AL30" s="54" t="s">
        <v>226</v>
      </c>
      <c r="AM30" s="54" t="s">
        <v>226</v>
      </c>
      <c r="AN30" s="54" t="s">
        <v>226</v>
      </c>
      <c r="AO30" s="54" t="s">
        <v>226</v>
      </c>
      <c r="AP30" s="54" t="s">
        <v>226</v>
      </c>
      <c r="AQ30" s="54" t="s">
        <v>226</v>
      </c>
      <c r="AR30" s="54" t="s">
        <v>226</v>
      </c>
      <c r="AS30" s="54" t="s">
        <v>226</v>
      </c>
      <c r="AT30" s="54" t="s">
        <v>226</v>
      </c>
      <c r="AU30" s="54" t="s">
        <v>226</v>
      </c>
      <c r="AV30" s="54" t="s">
        <v>226</v>
      </c>
      <c r="AW30" s="54" t="s">
        <v>226</v>
      </c>
      <c r="AX30" s="54" t="s">
        <v>226</v>
      </c>
      <c r="AY30" s="54" t="s">
        <v>226</v>
      </c>
      <c r="AZ30" s="54" t="s">
        <v>226</v>
      </c>
      <c r="BA30" s="54" t="s">
        <v>226</v>
      </c>
      <c r="BB30" s="54" t="s">
        <v>226</v>
      </c>
      <c r="BC30" s="54" t="s">
        <v>226</v>
      </c>
      <c r="BD30" s="54" t="s">
        <v>226</v>
      </c>
      <c r="BE30" s="54" t="s">
        <v>226</v>
      </c>
      <c r="BF30" s="54" t="s">
        <v>226</v>
      </c>
      <c r="BG30" s="54" t="s">
        <v>226</v>
      </c>
      <c r="BH30" s="54" t="s">
        <v>226</v>
      </c>
      <c r="BI30" s="54" t="s">
        <v>226</v>
      </c>
      <c r="BJ30" s="54" t="s">
        <v>226</v>
      </c>
      <c r="BK30" s="54" t="s">
        <v>226</v>
      </c>
      <c r="BL30" s="54" t="s">
        <v>226</v>
      </c>
      <c r="BM30" s="54" t="s">
        <v>226</v>
      </c>
      <c r="BN30" s="54" t="s">
        <v>226</v>
      </c>
      <c r="BO30" s="54" t="s">
        <v>226</v>
      </c>
      <c r="BP30" s="54" t="s">
        <v>226</v>
      </c>
      <c r="BQ30" s="54" t="s">
        <v>226</v>
      </c>
      <c r="BR30" s="54" t="s">
        <v>226</v>
      </c>
      <c r="BS30" s="54" t="s">
        <v>226</v>
      </c>
      <c r="BT30" s="54" t="s">
        <v>226</v>
      </c>
      <c r="BU30" s="54" t="s">
        <v>226</v>
      </c>
      <c r="BV30" s="54" t="s">
        <v>226</v>
      </c>
      <c r="BW30" s="54" t="s">
        <v>226</v>
      </c>
      <c r="BX30" s="54" t="s">
        <v>226</v>
      </c>
      <c r="BY30" s="54" t="s">
        <v>226</v>
      </c>
      <c r="BZ30" s="54" t="s">
        <v>226</v>
      </c>
      <c r="CA30" s="54" t="s">
        <v>226</v>
      </c>
      <c r="CB30" s="54" t="s">
        <v>226</v>
      </c>
      <c r="CC30" s="54" t="s">
        <v>226</v>
      </c>
      <c r="CD30" s="54" t="s">
        <v>226</v>
      </c>
      <c r="CE30" s="54" t="s">
        <v>226</v>
      </c>
      <c r="CF30" s="54" t="s">
        <v>226</v>
      </c>
      <c r="CG30" s="54" t="s">
        <v>226</v>
      </c>
      <c r="CH30" s="54" t="s">
        <v>226</v>
      </c>
      <c r="CI30" s="54" t="s">
        <v>226</v>
      </c>
      <c r="CJ30" s="54" t="s">
        <v>226</v>
      </c>
      <c r="CK30" s="54" t="s">
        <v>226</v>
      </c>
      <c r="CL30" s="54" t="s">
        <v>226</v>
      </c>
      <c r="CM30" s="54" t="s">
        <v>226</v>
      </c>
      <c r="CN30" s="54" t="s">
        <v>226</v>
      </c>
      <c r="CO30" s="54" t="s">
        <v>226</v>
      </c>
      <c r="CP30" s="54" t="s">
        <v>226</v>
      </c>
      <c r="CQ30" s="54" t="s">
        <v>226</v>
      </c>
      <c r="CR30" s="54" t="s">
        <v>226</v>
      </c>
      <c r="CS30" s="54" t="s">
        <v>226</v>
      </c>
      <c r="CT30" s="54" t="s">
        <v>226</v>
      </c>
      <c r="CU30" s="54" t="s">
        <v>226</v>
      </c>
      <c r="CV30" s="54" t="s">
        <v>226</v>
      </c>
      <c r="CW30" s="54" t="s">
        <v>226</v>
      </c>
      <c r="CX30" s="54" t="s">
        <v>226</v>
      </c>
      <c r="CY30" s="54" t="s">
        <v>226</v>
      </c>
      <c r="CZ30" s="54" t="s">
        <v>226</v>
      </c>
      <c r="DA30" s="54" t="s">
        <v>226</v>
      </c>
      <c r="DB30" s="54" t="s">
        <v>226</v>
      </c>
      <c r="DC30" s="54" t="s">
        <v>226</v>
      </c>
      <c r="DD30" s="54" t="s">
        <v>226</v>
      </c>
      <c r="DE30" s="54" t="s">
        <v>226</v>
      </c>
      <c r="DF30" s="54" t="s">
        <v>226</v>
      </c>
      <c r="DG30" s="54" t="s">
        <v>226</v>
      </c>
      <c r="DH30" s="54" t="s">
        <v>226</v>
      </c>
      <c r="DI30" s="54" t="s">
        <v>226</v>
      </c>
      <c r="DJ30" s="54" t="s">
        <v>226</v>
      </c>
      <c r="DK30" s="54" t="s">
        <v>226</v>
      </c>
      <c r="DL30" s="54" t="s">
        <v>226</v>
      </c>
      <c r="DM30" s="54" t="s">
        <v>226</v>
      </c>
      <c r="DN30" s="54" t="s">
        <v>226</v>
      </c>
      <c r="DO30" s="54" t="s">
        <v>226</v>
      </c>
      <c r="DP30" s="54" t="s">
        <v>226</v>
      </c>
      <c r="DQ30" s="54" t="s">
        <v>226</v>
      </c>
      <c r="DR30" s="54" t="s">
        <v>226</v>
      </c>
      <c r="DS30" s="54" t="s">
        <v>226</v>
      </c>
      <c r="DT30" s="54" t="s">
        <v>226</v>
      </c>
      <c r="DU30" s="54" t="s">
        <v>226</v>
      </c>
      <c r="DV30" s="54" t="s">
        <v>226</v>
      </c>
      <c r="DW30" s="54" t="s">
        <v>226</v>
      </c>
      <c r="DX30" s="54" t="s">
        <v>226</v>
      </c>
      <c r="DY30" s="54" t="s">
        <v>226</v>
      </c>
      <c r="DZ30" s="54" t="s">
        <v>226</v>
      </c>
      <c r="EA30" s="54" t="s">
        <v>226</v>
      </c>
      <c r="EB30" s="54" t="s">
        <v>226</v>
      </c>
      <c r="EC30" s="54" t="s">
        <v>226</v>
      </c>
      <c r="ED30" s="54" t="s">
        <v>226</v>
      </c>
      <c r="EE30" s="54" t="s">
        <v>226</v>
      </c>
      <c r="EF30" s="54" t="s">
        <v>226</v>
      </c>
      <c r="EG30" s="54" t="s">
        <v>226</v>
      </c>
      <c r="EH30" s="54" t="s">
        <v>226</v>
      </c>
      <c r="EI30" s="54" t="s">
        <v>226</v>
      </c>
      <c r="EJ30" s="54" t="s">
        <v>226</v>
      </c>
      <c r="EK30" s="54" t="s">
        <v>226</v>
      </c>
      <c r="EL30" s="54" t="s">
        <v>226</v>
      </c>
      <c r="EM30" s="54" t="s">
        <v>226</v>
      </c>
      <c r="EN30" s="54" t="s">
        <v>226</v>
      </c>
      <c r="EO30" s="54" t="s">
        <v>226</v>
      </c>
      <c r="EP30" s="54" t="s">
        <v>226</v>
      </c>
      <c r="EQ30" s="54" t="s">
        <v>226</v>
      </c>
      <c r="ER30" s="54" t="s">
        <v>226</v>
      </c>
      <c r="ES30" s="54" t="s">
        <v>226</v>
      </c>
      <c r="ET30" s="54" t="s">
        <v>226</v>
      </c>
      <c r="EU30" s="54" t="s">
        <v>226</v>
      </c>
      <c r="EV30" s="54" t="s">
        <v>226</v>
      </c>
      <c r="EW30" s="54" t="s">
        <v>226</v>
      </c>
      <c r="EX30" s="54" t="s">
        <v>226</v>
      </c>
      <c r="EY30" s="54" t="s">
        <v>226</v>
      </c>
      <c r="EZ30" s="54" t="s">
        <v>226</v>
      </c>
      <c r="FA30" s="54" t="s">
        <v>226</v>
      </c>
      <c r="FB30" s="54" t="s">
        <v>226</v>
      </c>
      <c r="FC30" s="54" t="s">
        <v>226</v>
      </c>
      <c r="FD30" s="54" t="s">
        <v>226</v>
      </c>
      <c r="FE30" s="54" t="s">
        <v>226</v>
      </c>
      <c r="FF30" s="54" t="s">
        <v>226</v>
      </c>
      <c r="FG30" s="54" t="s">
        <v>226</v>
      </c>
      <c r="FH30" s="54" t="s">
        <v>226</v>
      </c>
      <c r="FI30" s="54" t="s">
        <v>226</v>
      </c>
      <c r="FJ30" s="54" t="s">
        <v>226</v>
      </c>
      <c r="FK30" s="54" t="s">
        <v>226</v>
      </c>
      <c r="FL30" s="54" t="s">
        <v>226</v>
      </c>
      <c r="FM30" s="54" t="s">
        <v>226</v>
      </c>
      <c r="FN30" s="54" t="s">
        <v>226</v>
      </c>
      <c r="FO30" s="54" t="s">
        <v>226</v>
      </c>
      <c r="FP30" s="54" t="s">
        <v>226</v>
      </c>
      <c r="FQ30" s="54" t="s">
        <v>226</v>
      </c>
      <c r="FR30" s="54" t="s">
        <v>226</v>
      </c>
      <c r="FS30" s="54" t="s">
        <v>226</v>
      </c>
      <c r="FT30" s="54" t="s">
        <v>226</v>
      </c>
      <c r="FU30" s="54" t="s">
        <v>226</v>
      </c>
      <c r="FV30" s="54" t="s">
        <v>226</v>
      </c>
      <c r="FW30" s="54" t="s">
        <v>226</v>
      </c>
      <c r="FX30" s="54" t="s">
        <v>226</v>
      </c>
      <c r="FY30" s="54" t="s">
        <v>226</v>
      </c>
      <c r="FZ30" s="54" t="s">
        <v>226</v>
      </c>
      <c r="GA30" s="54" t="s">
        <v>226</v>
      </c>
      <c r="GB30" s="54" t="s">
        <v>226</v>
      </c>
      <c r="GC30" s="54" t="s">
        <v>226</v>
      </c>
      <c r="GD30" s="54" t="s">
        <v>226</v>
      </c>
      <c r="GE30" s="54" t="s">
        <v>226</v>
      </c>
      <c r="GF30" s="54" t="s">
        <v>226</v>
      </c>
      <c r="GG30" s="54" t="s">
        <v>226</v>
      </c>
      <c r="GH30" s="54" t="s">
        <v>226</v>
      </c>
      <c r="GI30" s="54" t="s">
        <v>226</v>
      </c>
      <c r="GJ30" s="54" t="s">
        <v>226</v>
      </c>
      <c r="GK30" s="54" t="s">
        <v>226</v>
      </c>
      <c r="GL30" s="54" t="s">
        <v>226</v>
      </c>
      <c r="GM30" s="54" t="s">
        <v>226</v>
      </c>
      <c r="GN30" s="54" t="s">
        <v>226</v>
      </c>
      <c r="GO30" s="54" t="s">
        <v>226</v>
      </c>
      <c r="GP30" s="54" t="s">
        <v>226</v>
      </c>
      <c r="GQ30" s="54" t="s">
        <v>226</v>
      </c>
      <c r="GR30" s="54" t="s">
        <v>226</v>
      </c>
      <c r="GS30" s="54" t="s">
        <v>226</v>
      </c>
      <c r="GT30" s="54" t="s">
        <v>226</v>
      </c>
      <c r="GU30" s="54" t="s">
        <v>226</v>
      </c>
      <c r="GV30" s="54" t="s">
        <v>226</v>
      </c>
      <c r="GW30" s="54" t="s">
        <v>226</v>
      </c>
      <c r="GX30" s="54" t="s">
        <v>226</v>
      </c>
      <c r="GY30" s="54" t="s">
        <v>226</v>
      </c>
      <c r="GZ30" s="54" t="s">
        <v>226</v>
      </c>
      <c r="HB30" s="1">
        <v>19</v>
      </c>
      <c r="HJ30" s="51" t="e">
        <f ca="1">IF(COUNTA(OFFSET('大分類・小分類'!$B$2,HK30,0,999,1)),INDEX(OFFSET('大分類・小分類'!$B$2,HK30,0,999,1),MATCH("*",OFFSET('大分類・小分類'!$B$2,HK30,0,999,1),0)),"")</f>
        <v>#N/A</v>
      </c>
      <c r="HK30" s="51" t="e">
        <f ca="1">MATCH(OFFSET(HK30,-1,-1),'大分類・小分類'!$B$2:$B$999,0)</f>
        <v>#N/A</v>
      </c>
    </row>
    <row r="31" spans="1:219" ht="12.75">
      <c r="A31" s="5"/>
      <c r="B31" s="25">
        <v>20</v>
      </c>
      <c r="C31" s="26" t="s">
        <v>598</v>
      </c>
      <c r="D31" s="23" t="s">
        <v>582</v>
      </c>
      <c r="E31" s="23" t="s">
        <v>226</v>
      </c>
      <c r="F31" s="27" t="s">
        <v>583</v>
      </c>
      <c r="G31" s="27" t="s">
        <v>599</v>
      </c>
      <c r="H31" s="26" t="s">
        <v>600</v>
      </c>
      <c r="I31" s="54" t="s">
        <v>226</v>
      </c>
      <c r="J31" s="54" t="s">
        <v>226</v>
      </c>
      <c r="K31" s="54" t="s">
        <v>226</v>
      </c>
      <c r="L31" s="54" t="s">
        <v>226</v>
      </c>
      <c r="M31" s="54" t="s">
        <v>226</v>
      </c>
      <c r="N31" s="54" t="s">
        <v>226</v>
      </c>
      <c r="O31" s="54" t="s">
        <v>226</v>
      </c>
      <c r="P31" s="54" t="s">
        <v>226</v>
      </c>
      <c r="Q31" s="54" t="s">
        <v>226</v>
      </c>
      <c r="R31" s="54" t="s">
        <v>226</v>
      </c>
      <c r="S31" s="54" t="s">
        <v>226</v>
      </c>
      <c r="T31" s="54" t="s">
        <v>226</v>
      </c>
      <c r="U31" s="54" t="s">
        <v>226</v>
      </c>
      <c r="V31" s="54" t="s">
        <v>226</v>
      </c>
      <c r="W31" s="54" t="s">
        <v>226</v>
      </c>
      <c r="X31" s="54" t="s">
        <v>226</v>
      </c>
      <c r="Y31" s="54" t="s">
        <v>226</v>
      </c>
      <c r="Z31" s="54" t="s">
        <v>226</v>
      </c>
      <c r="AA31" s="54" t="s">
        <v>226</v>
      </c>
      <c r="AB31" s="54" t="s">
        <v>226</v>
      </c>
      <c r="AC31" s="54" t="s">
        <v>226</v>
      </c>
      <c r="AD31" s="54" t="s">
        <v>226</v>
      </c>
      <c r="AE31" s="54" t="s">
        <v>226</v>
      </c>
      <c r="AF31" s="54" t="s">
        <v>226</v>
      </c>
      <c r="AG31" s="54" t="s">
        <v>226</v>
      </c>
      <c r="AH31" s="54" t="s">
        <v>226</v>
      </c>
      <c r="AI31" s="54" t="s">
        <v>226</v>
      </c>
      <c r="AJ31" s="54" t="s">
        <v>226</v>
      </c>
      <c r="AK31" s="54" t="s">
        <v>226</v>
      </c>
      <c r="AL31" s="54" t="s">
        <v>226</v>
      </c>
      <c r="AM31" s="54" t="s">
        <v>226</v>
      </c>
      <c r="AN31" s="54" t="s">
        <v>226</v>
      </c>
      <c r="AO31" s="54" t="s">
        <v>226</v>
      </c>
      <c r="AP31" s="54" t="s">
        <v>226</v>
      </c>
      <c r="AQ31" s="54" t="s">
        <v>226</v>
      </c>
      <c r="AR31" s="54" t="s">
        <v>226</v>
      </c>
      <c r="AS31" s="54" t="s">
        <v>226</v>
      </c>
      <c r="AT31" s="54" t="s">
        <v>226</v>
      </c>
      <c r="AU31" s="54" t="s">
        <v>226</v>
      </c>
      <c r="AV31" s="54" t="s">
        <v>226</v>
      </c>
      <c r="AW31" s="54" t="s">
        <v>226</v>
      </c>
      <c r="AX31" s="54" t="s">
        <v>226</v>
      </c>
      <c r="AY31" s="54" t="s">
        <v>226</v>
      </c>
      <c r="AZ31" s="54" t="s">
        <v>226</v>
      </c>
      <c r="BA31" s="54" t="s">
        <v>226</v>
      </c>
      <c r="BB31" s="54" t="s">
        <v>226</v>
      </c>
      <c r="BC31" s="54" t="s">
        <v>226</v>
      </c>
      <c r="BD31" s="54" t="s">
        <v>226</v>
      </c>
      <c r="BE31" s="54" t="s">
        <v>226</v>
      </c>
      <c r="BF31" s="54" t="s">
        <v>226</v>
      </c>
      <c r="BG31" s="54" t="s">
        <v>226</v>
      </c>
      <c r="BH31" s="54" t="s">
        <v>226</v>
      </c>
      <c r="BI31" s="54" t="s">
        <v>226</v>
      </c>
      <c r="BJ31" s="54" t="s">
        <v>226</v>
      </c>
      <c r="BK31" s="54" t="s">
        <v>226</v>
      </c>
      <c r="BL31" s="54" t="s">
        <v>226</v>
      </c>
      <c r="BM31" s="54" t="s">
        <v>226</v>
      </c>
      <c r="BN31" s="54" t="s">
        <v>226</v>
      </c>
      <c r="BO31" s="54" t="s">
        <v>226</v>
      </c>
      <c r="BP31" s="54" t="s">
        <v>226</v>
      </c>
      <c r="BQ31" s="54" t="s">
        <v>226</v>
      </c>
      <c r="BR31" s="54" t="s">
        <v>226</v>
      </c>
      <c r="BS31" s="54" t="s">
        <v>226</v>
      </c>
      <c r="BT31" s="54" t="s">
        <v>226</v>
      </c>
      <c r="BU31" s="54" t="s">
        <v>226</v>
      </c>
      <c r="BV31" s="54" t="s">
        <v>226</v>
      </c>
      <c r="BW31" s="54" t="s">
        <v>226</v>
      </c>
      <c r="BX31" s="54" t="s">
        <v>226</v>
      </c>
      <c r="BY31" s="54" t="s">
        <v>226</v>
      </c>
      <c r="BZ31" s="54" t="s">
        <v>226</v>
      </c>
      <c r="CA31" s="54" t="s">
        <v>226</v>
      </c>
      <c r="CB31" s="54" t="s">
        <v>226</v>
      </c>
      <c r="CC31" s="54" t="s">
        <v>226</v>
      </c>
      <c r="CD31" s="54" t="s">
        <v>226</v>
      </c>
      <c r="CE31" s="54" t="s">
        <v>226</v>
      </c>
      <c r="CF31" s="54" t="s">
        <v>226</v>
      </c>
      <c r="CG31" s="54" t="s">
        <v>226</v>
      </c>
      <c r="CH31" s="54" t="s">
        <v>226</v>
      </c>
      <c r="CI31" s="54" t="s">
        <v>226</v>
      </c>
      <c r="CJ31" s="54" t="s">
        <v>226</v>
      </c>
      <c r="CK31" s="54" t="s">
        <v>226</v>
      </c>
      <c r="CL31" s="54" t="s">
        <v>226</v>
      </c>
      <c r="CM31" s="54" t="s">
        <v>226</v>
      </c>
      <c r="CN31" s="54" t="s">
        <v>226</v>
      </c>
      <c r="CO31" s="54" t="s">
        <v>226</v>
      </c>
      <c r="CP31" s="54" t="s">
        <v>226</v>
      </c>
      <c r="CQ31" s="54" t="s">
        <v>226</v>
      </c>
      <c r="CR31" s="54" t="s">
        <v>226</v>
      </c>
      <c r="CS31" s="54" t="s">
        <v>226</v>
      </c>
      <c r="CT31" s="54" t="s">
        <v>226</v>
      </c>
      <c r="CU31" s="54" t="s">
        <v>226</v>
      </c>
      <c r="CV31" s="54" t="s">
        <v>226</v>
      </c>
      <c r="CW31" s="54" t="s">
        <v>226</v>
      </c>
      <c r="CX31" s="54" t="s">
        <v>226</v>
      </c>
      <c r="CY31" s="54" t="s">
        <v>226</v>
      </c>
      <c r="CZ31" s="54" t="s">
        <v>226</v>
      </c>
      <c r="DA31" s="54" t="s">
        <v>226</v>
      </c>
      <c r="DB31" s="54" t="s">
        <v>226</v>
      </c>
      <c r="DC31" s="54" t="s">
        <v>226</v>
      </c>
      <c r="DD31" s="54" t="s">
        <v>226</v>
      </c>
      <c r="DE31" s="54" t="s">
        <v>226</v>
      </c>
      <c r="DF31" s="54" t="s">
        <v>226</v>
      </c>
      <c r="DG31" s="54" t="s">
        <v>226</v>
      </c>
      <c r="DH31" s="54" t="s">
        <v>226</v>
      </c>
      <c r="DI31" s="54" t="s">
        <v>226</v>
      </c>
      <c r="DJ31" s="54" t="s">
        <v>226</v>
      </c>
      <c r="DK31" s="54" t="s">
        <v>226</v>
      </c>
      <c r="DL31" s="54" t="s">
        <v>226</v>
      </c>
      <c r="DM31" s="54" t="s">
        <v>226</v>
      </c>
      <c r="DN31" s="54" t="s">
        <v>226</v>
      </c>
      <c r="DO31" s="54" t="s">
        <v>226</v>
      </c>
      <c r="DP31" s="54" t="s">
        <v>226</v>
      </c>
      <c r="DQ31" s="54" t="s">
        <v>226</v>
      </c>
      <c r="DR31" s="54" t="s">
        <v>226</v>
      </c>
      <c r="DS31" s="54" t="s">
        <v>226</v>
      </c>
      <c r="DT31" s="54" t="s">
        <v>226</v>
      </c>
      <c r="DU31" s="54" t="s">
        <v>226</v>
      </c>
      <c r="DV31" s="54" t="s">
        <v>226</v>
      </c>
      <c r="DW31" s="54" t="s">
        <v>226</v>
      </c>
      <c r="DX31" s="54" t="s">
        <v>226</v>
      </c>
      <c r="DY31" s="54" t="s">
        <v>226</v>
      </c>
      <c r="DZ31" s="54" t="s">
        <v>226</v>
      </c>
      <c r="EA31" s="54" t="s">
        <v>226</v>
      </c>
      <c r="EB31" s="54" t="s">
        <v>226</v>
      </c>
      <c r="EC31" s="54" t="s">
        <v>226</v>
      </c>
      <c r="ED31" s="54" t="s">
        <v>226</v>
      </c>
      <c r="EE31" s="54" t="s">
        <v>226</v>
      </c>
      <c r="EF31" s="54" t="s">
        <v>226</v>
      </c>
      <c r="EG31" s="54" t="s">
        <v>226</v>
      </c>
      <c r="EH31" s="54" t="s">
        <v>226</v>
      </c>
      <c r="EI31" s="54" t="s">
        <v>226</v>
      </c>
      <c r="EJ31" s="54" t="s">
        <v>226</v>
      </c>
      <c r="EK31" s="54" t="s">
        <v>226</v>
      </c>
      <c r="EL31" s="54" t="s">
        <v>226</v>
      </c>
      <c r="EM31" s="54" t="s">
        <v>226</v>
      </c>
      <c r="EN31" s="54" t="s">
        <v>226</v>
      </c>
      <c r="EO31" s="54" t="s">
        <v>226</v>
      </c>
      <c r="EP31" s="54" t="s">
        <v>226</v>
      </c>
      <c r="EQ31" s="54" t="s">
        <v>226</v>
      </c>
      <c r="ER31" s="54" t="s">
        <v>226</v>
      </c>
      <c r="ES31" s="54" t="s">
        <v>226</v>
      </c>
      <c r="ET31" s="54" t="s">
        <v>226</v>
      </c>
      <c r="EU31" s="54" t="s">
        <v>226</v>
      </c>
      <c r="EV31" s="54" t="s">
        <v>226</v>
      </c>
      <c r="EW31" s="54" t="s">
        <v>226</v>
      </c>
      <c r="EX31" s="54" t="s">
        <v>226</v>
      </c>
      <c r="EY31" s="54" t="s">
        <v>226</v>
      </c>
      <c r="EZ31" s="54" t="s">
        <v>226</v>
      </c>
      <c r="FA31" s="54" t="s">
        <v>226</v>
      </c>
      <c r="FB31" s="54" t="s">
        <v>226</v>
      </c>
      <c r="FC31" s="54" t="s">
        <v>226</v>
      </c>
      <c r="FD31" s="54" t="s">
        <v>226</v>
      </c>
      <c r="FE31" s="54" t="s">
        <v>226</v>
      </c>
      <c r="FF31" s="54" t="s">
        <v>226</v>
      </c>
      <c r="FG31" s="54" t="s">
        <v>226</v>
      </c>
      <c r="FH31" s="54" t="s">
        <v>226</v>
      </c>
      <c r="FI31" s="54" t="s">
        <v>226</v>
      </c>
      <c r="FJ31" s="54" t="s">
        <v>226</v>
      </c>
      <c r="FK31" s="54" t="s">
        <v>226</v>
      </c>
      <c r="FL31" s="54" t="s">
        <v>226</v>
      </c>
      <c r="FM31" s="54" t="s">
        <v>226</v>
      </c>
      <c r="FN31" s="54" t="s">
        <v>226</v>
      </c>
      <c r="FO31" s="54" t="s">
        <v>226</v>
      </c>
      <c r="FP31" s="54" t="s">
        <v>226</v>
      </c>
      <c r="FQ31" s="54" t="s">
        <v>226</v>
      </c>
      <c r="FR31" s="54" t="s">
        <v>226</v>
      </c>
      <c r="FS31" s="54" t="s">
        <v>226</v>
      </c>
      <c r="FT31" s="54" t="s">
        <v>226</v>
      </c>
      <c r="FU31" s="54" t="s">
        <v>226</v>
      </c>
      <c r="FV31" s="54" t="s">
        <v>226</v>
      </c>
      <c r="FW31" s="54" t="s">
        <v>226</v>
      </c>
      <c r="FX31" s="54" t="s">
        <v>226</v>
      </c>
      <c r="FY31" s="54" t="s">
        <v>226</v>
      </c>
      <c r="FZ31" s="54" t="s">
        <v>226</v>
      </c>
      <c r="GA31" s="54" t="s">
        <v>226</v>
      </c>
      <c r="GB31" s="54" t="s">
        <v>226</v>
      </c>
      <c r="GC31" s="54" t="s">
        <v>226</v>
      </c>
      <c r="GD31" s="54" t="s">
        <v>226</v>
      </c>
      <c r="GE31" s="54" t="s">
        <v>226</v>
      </c>
      <c r="GF31" s="54" t="s">
        <v>226</v>
      </c>
      <c r="GG31" s="54" t="s">
        <v>226</v>
      </c>
      <c r="GH31" s="54" t="s">
        <v>226</v>
      </c>
      <c r="GI31" s="54" t="s">
        <v>226</v>
      </c>
      <c r="GJ31" s="54" t="s">
        <v>226</v>
      </c>
      <c r="GK31" s="54" t="s">
        <v>226</v>
      </c>
      <c r="GL31" s="54" t="s">
        <v>226</v>
      </c>
      <c r="GM31" s="54" t="s">
        <v>226</v>
      </c>
      <c r="GN31" s="54" t="s">
        <v>226</v>
      </c>
      <c r="GO31" s="54" t="s">
        <v>226</v>
      </c>
      <c r="GP31" s="54" t="s">
        <v>226</v>
      </c>
      <c r="GQ31" s="54" t="s">
        <v>226</v>
      </c>
      <c r="GR31" s="54" t="s">
        <v>226</v>
      </c>
      <c r="GS31" s="54" t="s">
        <v>226</v>
      </c>
      <c r="GT31" s="54" t="s">
        <v>226</v>
      </c>
      <c r="GU31" s="54" t="s">
        <v>226</v>
      </c>
      <c r="GV31" s="54" t="s">
        <v>226</v>
      </c>
      <c r="GW31" s="54" t="s">
        <v>226</v>
      </c>
      <c r="GX31" s="54" t="s">
        <v>226</v>
      </c>
      <c r="GY31" s="54" t="s">
        <v>226</v>
      </c>
      <c r="GZ31" s="54" t="s">
        <v>226</v>
      </c>
      <c r="HB31" s="1">
        <v>20</v>
      </c>
      <c r="HJ31" s="51" t="e">
        <f ca="1">IF(COUNTA(OFFSET('大分類・小分類'!$B$2,HK31,0,999,1)),INDEX(OFFSET('大分類・小分類'!$B$2,HK31,0,999,1),MATCH("*",OFFSET('大分類・小分類'!$B$2,HK31,0,999,1),0)),"")</f>
        <v>#N/A</v>
      </c>
      <c r="HK31" s="51" t="e">
        <f ca="1">MATCH(OFFSET(HK31,-1,-1),'大分類・小分類'!$B$2:$B$999,0)</f>
        <v>#N/A</v>
      </c>
    </row>
    <row r="32" spans="1:219" ht="12.75">
      <c r="A32" s="5"/>
      <c r="B32" s="25">
        <v>21</v>
      </c>
      <c r="C32" s="26" t="s">
        <v>601</v>
      </c>
      <c r="D32" s="28" t="s">
        <v>582</v>
      </c>
      <c r="E32" s="23" t="s">
        <v>226</v>
      </c>
      <c r="F32" s="27" t="s">
        <v>583</v>
      </c>
      <c r="G32" s="27" t="s">
        <v>599</v>
      </c>
      <c r="H32" s="26" t="s">
        <v>600</v>
      </c>
      <c r="I32" s="54" t="s">
        <v>226</v>
      </c>
      <c r="J32" s="54" t="s">
        <v>226</v>
      </c>
      <c r="K32" s="54" t="s">
        <v>226</v>
      </c>
      <c r="L32" s="54" t="s">
        <v>226</v>
      </c>
      <c r="M32" s="54" t="s">
        <v>226</v>
      </c>
      <c r="N32" s="54" t="s">
        <v>226</v>
      </c>
      <c r="O32" s="54" t="s">
        <v>226</v>
      </c>
      <c r="P32" s="54" t="s">
        <v>226</v>
      </c>
      <c r="Q32" s="54" t="s">
        <v>226</v>
      </c>
      <c r="R32" s="54" t="s">
        <v>226</v>
      </c>
      <c r="S32" s="54" t="s">
        <v>226</v>
      </c>
      <c r="T32" s="54" t="s">
        <v>226</v>
      </c>
      <c r="U32" s="54" t="s">
        <v>226</v>
      </c>
      <c r="V32" s="54" t="s">
        <v>226</v>
      </c>
      <c r="W32" s="54" t="s">
        <v>226</v>
      </c>
      <c r="X32" s="54" t="s">
        <v>226</v>
      </c>
      <c r="Y32" s="54" t="s">
        <v>226</v>
      </c>
      <c r="Z32" s="54" t="s">
        <v>226</v>
      </c>
      <c r="AA32" s="54" t="s">
        <v>226</v>
      </c>
      <c r="AB32" s="54" t="s">
        <v>226</v>
      </c>
      <c r="AC32" s="54" t="s">
        <v>226</v>
      </c>
      <c r="AD32" s="54" t="s">
        <v>226</v>
      </c>
      <c r="AE32" s="54" t="s">
        <v>226</v>
      </c>
      <c r="AF32" s="54" t="s">
        <v>226</v>
      </c>
      <c r="AG32" s="54" t="s">
        <v>226</v>
      </c>
      <c r="AH32" s="54" t="s">
        <v>226</v>
      </c>
      <c r="AI32" s="54" t="s">
        <v>226</v>
      </c>
      <c r="AJ32" s="54" t="s">
        <v>226</v>
      </c>
      <c r="AK32" s="54" t="s">
        <v>226</v>
      </c>
      <c r="AL32" s="54" t="s">
        <v>226</v>
      </c>
      <c r="AM32" s="54" t="s">
        <v>226</v>
      </c>
      <c r="AN32" s="54" t="s">
        <v>226</v>
      </c>
      <c r="AO32" s="54" t="s">
        <v>226</v>
      </c>
      <c r="AP32" s="54" t="s">
        <v>226</v>
      </c>
      <c r="AQ32" s="54" t="s">
        <v>226</v>
      </c>
      <c r="AR32" s="54" t="s">
        <v>226</v>
      </c>
      <c r="AS32" s="54" t="s">
        <v>226</v>
      </c>
      <c r="AT32" s="54" t="s">
        <v>226</v>
      </c>
      <c r="AU32" s="54" t="s">
        <v>226</v>
      </c>
      <c r="AV32" s="54" t="s">
        <v>226</v>
      </c>
      <c r="AW32" s="54" t="s">
        <v>226</v>
      </c>
      <c r="AX32" s="54" t="s">
        <v>226</v>
      </c>
      <c r="AY32" s="54" t="s">
        <v>226</v>
      </c>
      <c r="AZ32" s="54" t="s">
        <v>226</v>
      </c>
      <c r="BA32" s="54" t="s">
        <v>226</v>
      </c>
      <c r="BB32" s="54" t="s">
        <v>226</v>
      </c>
      <c r="BC32" s="54" t="s">
        <v>226</v>
      </c>
      <c r="BD32" s="54" t="s">
        <v>226</v>
      </c>
      <c r="BE32" s="54" t="s">
        <v>226</v>
      </c>
      <c r="BF32" s="54" t="s">
        <v>226</v>
      </c>
      <c r="BG32" s="54" t="s">
        <v>226</v>
      </c>
      <c r="BH32" s="54" t="s">
        <v>226</v>
      </c>
      <c r="BI32" s="54" t="s">
        <v>226</v>
      </c>
      <c r="BJ32" s="54" t="s">
        <v>226</v>
      </c>
      <c r="BK32" s="54" t="s">
        <v>226</v>
      </c>
      <c r="BL32" s="54" t="s">
        <v>226</v>
      </c>
      <c r="BM32" s="54" t="s">
        <v>226</v>
      </c>
      <c r="BN32" s="54" t="s">
        <v>226</v>
      </c>
      <c r="BO32" s="54" t="s">
        <v>226</v>
      </c>
      <c r="BP32" s="54" t="s">
        <v>226</v>
      </c>
      <c r="BQ32" s="54" t="s">
        <v>226</v>
      </c>
      <c r="BR32" s="54" t="s">
        <v>226</v>
      </c>
      <c r="BS32" s="54" t="s">
        <v>226</v>
      </c>
      <c r="BT32" s="54" t="s">
        <v>226</v>
      </c>
      <c r="BU32" s="54" t="s">
        <v>226</v>
      </c>
      <c r="BV32" s="54" t="s">
        <v>226</v>
      </c>
      <c r="BW32" s="54" t="s">
        <v>226</v>
      </c>
      <c r="BX32" s="54" t="s">
        <v>226</v>
      </c>
      <c r="BY32" s="54" t="s">
        <v>226</v>
      </c>
      <c r="BZ32" s="54" t="s">
        <v>226</v>
      </c>
      <c r="CA32" s="54" t="s">
        <v>226</v>
      </c>
      <c r="CB32" s="54" t="s">
        <v>226</v>
      </c>
      <c r="CC32" s="54" t="s">
        <v>226</v>
      </c>
      <c r="CD32" s="54" t="s">
        <v>226</v>
      </c>
      <c r="CE32" s="54" t="s">
        <v>226</v>
      </c>
      <c r="CF32" s="54" t="s">
        <v>226</v>
      </c>
      <c r="CG32" s="54" t="s">
        <v>226</v>
      </c>
      <c r="CH32" s="54" t="s">
        <v>226</v>
      </c>
      <c r="CI32" s="54" t="s">
        <v>226</v>
      </c>
      <c r="CJ32" s="54" t="s">
        <v>226</v>
      </c>
      <c r="CK32" s="54" t="s">
        <v>226</v>
      </c>
      <c r="CL32" s="54" t="s">
        <v>226</v>
      </c>
      <c r="CM32" s="54" t="s">
        <v>226</v>
      </c>
      <c r="CN32" s="54" t="s">
        <v>226</v>
      </c>
      <c r="CO32" s="54" t="s">
        <v>226</v>
      </c>
      <c r="CP32" s="54" t="s">
        <v>226</v>
      </c>
      <c r="CQ32" s="54" t="s">
        <v>226</v>
      </c>
      <c r="CR32" s="54" t="s">
        <v>226</v>
      </c>
      <c r="CS32" s="54" t="s">
        <v>226</v>
      </c>
      <c r="CT32" s="54" t="s">
        <v>226</v>
      </c>
      <c r="CU32" s="54" t="s">
        <v>226</v>
      </c>
      <c r="CV32" s="54" t="s">
        <v>226</v>
      </c>
      <c r="CW32" s="54" t="s">
        <v>226</v>
      </c>
      <c r="CX32" s="54" t="s">
        <v>226</v>
      </c>
      <c r="CY32" s="54" t="s">
        <v>226</v>
      </c>
      <c r="CZ32" s="54" t="s">
        <v>226</v>
      </c>
      <c r="DA32" s="54" t="s">
        <v>226</v>
      </c>
      <c r="DB32" s="54" t="s">
        <v>226</v>
      </c>
      <c r="DC32" s="54" t="s">
        <v>226</v>
      </c>
      <c r="DD32" s="54" t="s">
        <v>226</v>
      </c>
      <c r="DE32" s="54" t="s">
        <v>226</v>
      </c>
      <c r="DF32" s="54" t="s">
        <v>226</v>
      </c>
      <c r="DG32" s="54" t="s">
        <v>226</v>
      </c>
      <c r="DH32" s="54" t="s">
        <v>226</v>
      </c>
      <c r="DI32" s="54" t="s">
        <v>226</v>
      </c>
      <c r="DJ32" s="54" t="s">
        <v>226</v>
      </c>
      <c r="DK32" s="54" t="s">
        <v>226</v>
      </c>
      <c r="DL32" s="54" t="s">
        <v>226</v>
      </c>
      <c r="DM32" s="54" t="s">
        <v>226</v>
      </c>
      <c r="DN32" s="54" t="s">
        <v>226</v>
      </c>
      <c r="DO32" s="54" t="s">
        <v>226</v>
      </c>
      <c r="DP32" s="54" t="s">
        <v>226</v>
      </c>
      <c r="DQ32" s="54" t="s">
        <v>226</v>
      </c>
      <c r="DR32" s="54" t="s">
        <v>226</v>
      </c>
      <c r="DS32" s="54" t="s">
        <v>226</v>
      </c>
      <c r="DT32" s="54" t="s">
        <v>226</v>
      </c>
      <c r="DU32" s="54" t="s">
        <v>226</v>
      </c>
      <c r="DV32" s="54" t="s">
        <v>226</v>
      </c>
      <c r="DW32" s="54" t="s">
        <v>226</v>
      </c>
      <c r="DX32" s="54" t="s">
        <v>226</v>
      </c>
      <c r="DY32" s="54" t="s">
        <v>226</v>
      </c>
      <c r="DZ32" s="54" t="s">
        <v>226</v>
      </c>
      <c r="EA32" s="54" t="s">
        <v>226</v>
      </c>
      <c r="EB32" s="54" t="s">
        <v>226</v>
      </c>
      <c r="EC32" s="54" t="s">
        <v>226</v>
      </c>
      <c r="ED32" s="54" t="s">
        <v>226</v>
      </c>
      <c r="EE32" s="54" t="s">
        <v>226</v>
      </c>
      <c r="EF32" s="54" t="s">
        <v>226</v>
      </c>
      <c r="EG32" s="54" t="s">
        <v>226</v>
      </c>
      <c r="EH32" s="54" t="s">
        <v>226</v>
      </c>
      <c r="EI32" s="54" t="s">
        <v>226</v>
      </c>
      <c r="EJ32" s="54" t="s">
        <v>226</v>
      </c>
      <c r="EK32" s="54" t="s">
        <v>226</v>
      </c>
      <c r="EL32" s="54" t="s">
        <v>226</v>
      </c>
      <c r="EM32" s="54" t="s">
        <v>226</v>
      </c>
      <c r="EN32" s="54" t="s">
        <v>226</v>
      </c>
      <c r="EO32" s="54" t="s">
        <v>226</v>
      </c>
      <c r="EP32" s="54" t="s">
        <v>226</v>
      </c>
      <c r="EQ32" s="54" t="s">
        <v>226</v>
      </c>
      <c r="ER32" s="54" t="s">
        <v>226</v>
      </c>
      <c r="ES32" s="54" t="s">
        <v>226</v>
      </c>
      <c r="ET32" s="54" t="s">
        <v>226</v>
      </c>
      <c r="EU32" s="54" t="s">
        <v>226</v>
      </c>
      <c r="EV32" s="54" t="s">
        <v>226</v>
      </c>
      <c r="EW32" s="54" t="s">
        <v>226</v>
      </c>
      <c r="EX32" s="54" t="s">
        <v>226</v>
      </c>
      <c r="EY32" s="54" t="s">
        <v>226</v>
      </c>
      <c r="EZ32" s="54" t="s">
        <v>226</v>
      </c>
      <c r="FA32" s="54" t="s">
        <v>226</v>
      </c>
      <c r="FB32" s="54" t="s">
        <v>226</v>
      </c>
      <c r="FC32" s="54" t="s">
        <v>226</v>
      </c>
      <c r="FD32" s="54" t="s">
        <v>226</v>
      </c>
      <c r="FE32" s="54" t="s">
        <v>226</v>
      </c>
      <c r="FF32" s="54" t="s">
        <v>226</v>
      </c>
      <c r="FG32" s="54" t="s">
        <v>226</v>
      </c>
      <c r="FH32" s="54" t="s">
        <v>226</v>
      </c>
      <c r="FI32" s="54" t="s">
        <v>226</v>
      </c>
      <c r="FJ32" s="54" t="s">
        <v>226</v>
      </c>
      <c r="FK32" s="54" t="s">
        <v>226</v>
      </c>
      <c r="FL32" s="54" t="s">
        <v>226</v>
      </c>
      <c r="FM32" s="54" t="s">
        <v>226</v>
      </c>
      <c r="FN32" s="54" t="s">
        <v>226</v>
      </c>
      <c r="FO32" s="54" t="s">
        <v>226</v>
      </c>
      <c r="FP32" s="54" t="s">
        <v>226</v>
      </c>
      <c r="FQ32" s="54" t="s">
        <v>226</v>
      </c>
      <c r="FR32" s="54" t="s">
        <v>226</v>
      </c>
      <c r="FS32" s="54" t="s">
        <v>226</v>
      </c>
      <c r="FT32" s="54" t="s">
        <v>226</v>
      </c>
      <c r="FU32" s="54" t="s">
        <v>226</v>
      </c>
      <c r="FV32" s="54" t="s">
        <v>226</v>
      </c>
      <c r="FW32" s="54" t="s">
        <v>226</v>
      </c>
      <c r="FX32" s="54" t="s">
        <v>226</v>
      </c>
      <c r="FY32" s="54" t="s">
        <v>226</v>
      </c>
      <c r="FZ32" s="54" t="s">
        <v>226</v>
      </c>
      <c r="GA32" s="54" t="s">
        <v>226</v>
      </c>
      <c r="GB32" s="54" t="s">
        <v>226</v>
      </c>
      <c r="GC32" s="54" t="s">
        <v>226</v>
      </c>
      <c r="GD32" s="54" t="s">
        <v>226</v>
      </c>
      <c r="GE32" s="54" t="s">
        <v>226</v>
      </c>
      <c r="GF32" s="54" t="s">
        <v>226</v>
      </c>
      <c r="GG32" s="54" t="s">
        <v>226</v>
      </c>
      <c r="GH32" s="54" t="s">
        <v>226</v>
      </c>
      <c r="GI32" s="54" t="s">
        <v>226</v>
      </c>
      <c r="GJ32" s="54" t="s">
        <v>226</v>
      </c>
      <c r="GK32" s="54" t="s">
        <v>226</v>
      </c>
      <c r="GL32" s="54" t="s">
        <v>226</v>
      </c>
      <c r="GM32" s="54" t="s">
        <v>226</v>
      </c>
      <c r="GN32" s="54" t="s">
        <v>226</v>
      </c>
      <c r="GO32" s="54" t="s">
        <v>226</v>
      </c>
      <c r="GP32" s="54" t="s">
        <v>226</v>
      </c>
      <c r="GQ32" s="54" t="s">
        <v>226</v>
      </c>
      <c r="GR32" s="54" t="s">
        <v>226</v>
      </c>
      <c r="GS32" s="54" t="s">
        <v>226</v>
      </c>
      <c r="GT32" s="54" t="s">
        <v>226</v>
      </c>
      <c r="GU32" s="54" t="s">
        <v>226</v>
      </c>
      <c r="GV32" s="54" t="s">
        <v>226</v>
      </c>
      <c r="GW32" s="54" t="s">
        <v>226</v>
      </c>
      <c r="GX32" s="54" t="s">
        <v>226</v>
      </c>
      <c r="GY32" s="54" t="s">
        <v>226</v>
      </c>
      <c r="GZ32" s="54" t="s">
        <v>226</v>
      </c>
      <c r="HB32" s="1">
        <v>21</v>
      </c>
      <c r="HJ32" s="51" t="e">
        <f ca="1">IF(COUNTA(OFFSET('大分類・小分類'!$B$2,HK32,0,999,1)),INDEX(OFFSET('大分類・小分類'!$B$2,HK32,0,999,1),MATCH("*",OFFSET('大分類・小分類'!$B$2,HK32,0,999,1),0)),"")</f>
        <v>#N/A</v>
      </c>
      <c r="HK32" s="51" t="e">
        <f ca="1">MATCH(OFFSET(HK32,-1,-1),'大分類・小分類'!$B$2:$B$999,0)</f>
        <v>#N/A</v>
      </c>
    </row>
    <row r="33" spans="1:219" ht="12.75">
      <c r="A33" s="5"/>
      <c r="B33" s="25">
        <v>22</v>
      </c>
      <c r="C33" s="26" t="s">
        <v>602</v>
      </c>
      <c r="D33" s="29" t="s">
        <v>582</v>
      </c>
      <c r="E33" s="23" t="s">
        <v>226</v>
      </c>
      <c r="F33" s="27" t="s">
        <v>583</v>
      </c>
      <c r="G33" s="27" t="s">
        <v>599</v>
      </c>
      <c r="H33" s="26" t="s">
        <v>603</v>
      </c>
      <c r="I33" s="54" t="s">
        <v>226</v>
      </c>
      <c r="J33" s="54" t="s">
        <v>226</v>
      </c>
      <c r="K33" s="54" t="s">
        <v>226</v>
      </c>
      <c r="L33" s="54" t="s">
        <v>226</v>
      </c>
      <c r="M33" s="54" t="s">
        <v>226</v>
      </c>
      <c r="N33" s="54" t="s">
        <v>226</v>
      </c>
      <c r="O33" s="54" t="s">
        <v>226</v>
      </c>
      <c r="P33" s="54" t="s">
        <v>226</v>
      </c>
      <c r="Q33" s="54" t="s">
        <v>226</v>
      </c>
      <c r="R33" s="54" t="s">
        <v>226</v>
      </c>
      <c r="S33" s="54" t="s">
        <v>226</v>
      </c>
      <c r="T33" s="54" t="s">
        <v>226</v>
      </c>
      <c r="U33" s="54" t="s">
        <v>226</v>
      </c>
      <c r="V33" s="54" t="s">
        <v>226</v>
      </c>
      <c r="W33" s="54" t="s">
        <v>226</v>
      </c>
      <c r="X33" s="54" t="s">
        <v>226</v>
      </c>
      <c r="Y33" s="54" t="s">
        <v>226</v>
      </c>
      <c r="Z33" s="54" t="s">
        <v>226</v>
      </c>
      <c r="AA33" s="54" t="s">
        <v>226</v>
      </c>
      <c r="AB33" s="54" t="s">
        <v>226</v>
      </c>
      <c r="AC33" s="54" t="s">
        <v>226</v>
      </c>
      <c r="AD33" s="54" t="s">
        <v>226</v>
      </c>
      <c r="AE33" s="54" t="s">
        <v>226</v>
      </c>
      <c r="AF33" s="54" t="s">
        <v>226</v>
      </c>
      <c r="AG33" s="54" t="s">
        <v>226</v>
      </c>
      <c r="AH33" s="54" t="s">
        <v>226</v>
      </c>
      <c r="AI33" s="54" t="s">
        <v>226</v>
      </c>
      <c r="AJ33" s="54" t="s">
        <v>226</v>
      </c>
      <c r="AK33" s="54" t="s">
        <v>226</v>
      </c>
      <c r="AL33" s="54" t="s">
        <v>226</v>
      </c>
      <c r="AM33" s="54" t="s">
        <v>226</v>
      </c>
      <c r="AN33" s="54" t="s">
        <v>226</v>
      </c>
      <c r="AO33" s="54" t="s">
        <v>226</v>
      </c>
      <c r="AP33" s="54" t="s">
        <v>226</v>
      </c>
      <c r="AQ33" s="54" t="s">
        <v>226</v>
      </c>
      <c r="AR33" s="54" t="s">
        <v>226</v>
      </c>
      <c r="AS33" s="54" t="s">
        <v>226</v>
      </c>
      <c r="AT33" s="54" t="s">
        <v>226</v>
      </c>
      <c r="AU33" s="54" t="s">
        <v>226</v>
      </c>
      <c r="AV33" s="54" t="s">
        <v>226</v>
      </c>
      <c r="AW33" s="54" t="s">
        <v>226</v>
      </c>
      <c r="AX33" s="54" t="s">
        <v>226</v>
      </c>
      <c r="AY33" s="54" t="s">
        <v>226</v>
      </c>
      <c r="AZ33" s="54" t="s">
        <v>226</v>
      </c>
      <c r="BA33" s="54" t="s">
        <v>226</v>
      </c>
      <c r="BB33" s="54" t="s">
        <v>226</v>
      </c>
      <c r="BC33" s="54" t="s">
        <v>226</v>
      </c>
      <c r="BD33" s="54" t="s">
        <v>226</v>
      </c>
      <c r="BE33" s="54" t="s">
        <v>226</v>
      </c>
      <c r="BF33" s="54" t="s">
        <v>226</v>
      </c>
      <c r="BG33" s="54" t="s">
        <v>226</v>
      </c>
      <c r="BH33" s="54" t="s">
        <v>226</v>
      </c>
      <c r="BI33" s="54" t="s">
        <v>226</v>
      </c>
      <c r="BJ33" s="54" t="s">
        <v>226</v>
      </c>
      <c r="BK33" s="54" t="s">
        <v>226</v>
      </c>
      <c r="BL33" s="54" t="s">
        <v>226</v>
      </c>
      <c r="BM33" s="54" t="s">
        <v>226</v>
      </c>
      <c r="BN33" s="54" t="s">
        <v>226</v>
      </c>
      <c r="BO33" s="54" t="s">
        <v>226</v>
      </c>
      <c r="BP33" s="54" t="s">
        <v>226</v>
      </c>
      <c r="BQ33" s="54" t="s">
        <v>226</v>
      </c>
      <c r="BR33" s="54" t="s">
        <v>226</v>
      </c>
      <c r="BS33" s="54" t="s">
        <v>226</v>
      </c>
      <c r="BT33" s="54" t="s">
        <v>226</v>
      </c>
      <c r="BU33" s="54" t="s">
        <v>226</v>
      </c>
      <c r="BV33" s="54" t="s">
        <v>226</v>
      </c>
      <c r="BW33" s="54" t="s">
        <v>226</v>
      </c>
      <c r="BX33" s="54" t="s">
        <v>226</v>
      </c>
      <c r="BY33" s="54" t="s">
        <v>226</v>
      </c>
      <c r="BZ33" s="54" t="s">
        <v>226</v>
      </c>
      <c r="CA33" s="54" t="s">
        <v>226</v>
      </c>
      <c r="CB33" s="54" t="s">
        <v>226</v>
      </c>
      <c r="CC33" s="54" t="s">
        <v>226</v>
      </c>
      <c r="CD33" s="54" t="s">
        <v>226</v>
      </c>
      <c r="CE33" s="54" t="s">
        <v>226</v>
      </c>
      <c r="CF33" s="54" t="s">
        <v>226</v>
      </c>
      <c r="CG33" s="54" t="s">
        <v>226</v>
      </c>
      <c r="CH33" s="54" t="s">
        <v>226</v>
      </c>
      <c r="CI33" s="54" t="s">
        <v>226</v>
      </c>
      <c r="CJ33" s="54" t="s">
        <v>226</v>
      </c>
      <c r="CK33" s="54" t="s">
        <v>226</v>
      </c>
      <c r="CL33" s="54" t="s">
        <v>226</v>
      </c>
      <c r="CM33" s="54" t="s">
        <v>226</v>
      </c>
      <c r="CN33" s="54" t="s">
        <v>226</v>
      </c>
      <c r="CO33" s="54" t="s">
        <v>226</v>
      </c>
      <c r="CP33" s="54" t="s">
        <v>226</v>
      </c>
      <c r="CQ33" s="54" t="s">
        <v>226</v>
      </c>
      <c r="CR33" s="54" t="s">
        <v>226</v>
      </c>
      <c r="CS33" s="54" t="s">
        <v>226</v>
      </c>
      <c r="CT33" s="54" t="s">
        <v>226</v>
      </c>
      <c r="CU33" s="54" t="s">
        <v>226</v>
      </c>
      <c r="CV33" s="54" t="s">
        <v>226</v>
      </c>
      <c r="CW33" s="54" t="s">
        <v>226</v>
      </c>
      <c r="CX33" s="54" t="s">
        <v>226</v>
      </c>
      <c r="CY33" s="54" t="s">
        <v>226</v>
      </c>
      <c r="CZ33" s="54" t="s">
        <v>226</v>
      </c>
      <c r="DA33" s="54" t="s">
        <v>226</v>
      </c>
      <c r="DB33" s="54" t="s">
        <v>226</v>
      </c>
      <c r="DC33" s="54" t="s">
        <v>226</v>
      </c>
      <c r="DD33" s="54" t="s">
        <v>226</v>
      </c>
      <c r="DE33" s="54" t="s">
        <v>226</v>
      </c>
      <c r="DF33" s="54" t="s">
        <v>226</v>
      </c>
      <c r="DG33" s="54" t="s">
        <v>226</v>
      </c>
      <c r="DH33" s="54" t="s">
        <v>226</v>
      </c>
      <c r="DI33" s="54" t="s">
        <v>226</v>
      </c>
      <c r="DJ33" s="54" t="s">
        <v>226</v>
      </c>
      <c r="DK33" s="54" t="s">
        <v>226</v>
      </c>
      <c r="DL33" s="54" t="s">
        <v>226</v>
      </c>
      <c r="DM33" s="54" t="s">
        <v>226</v>
      </c>
      <c r="DN33" s="54" t="s">
        <v>226</v>
      </c>
      <c r="DO33" s="54" t="s">
        <v>226</v>
      </c>
      <c r="DP33" s="54" t="s">
        <v>226</v>
      </c>
      <c r="DQ33" s="54" t="s">
        <v>226</v>
      </c>
      <c r="DR33" s="54" t="s">
        <v>226</v>
      </c>
      <c r="DS33" s="54" t="s">
        <v>226</v>
      </c>
      <c r="DT33" s="54" t="s">
        <v>226</v>
      </c>
      <c r="DU33" s="54" t="s">
        <v>226</v>
      </c>
      <c r="DV33" s="54" t="s">
        <v>226</v>
      </c>
      <c r="DW33" s="54" t="s">
        <v>226</v>
      </c>
      <c r="DX33" s="54" t="s">
        <v>226</v>
      </c>
      <c r="DY33" s="54" t="s">
        <v>226</v>
      </c>
      <c r="DZ33" s="54" t="s">
        <v>226</v>
      </c>
      <c r="EA33" s="54" t="s">
        <v>226</v>
      </c>
      <c r="EB33" s="54" t="s">
        <v>226</v>
      </c>
      <c r="EC33" s="54" t="s">
        <v>226</v>
      </c>
      <c r="ED33" s="54" t="s">
        <v>226</v>
      </c>
      <c r="EE33" s="54" t="s">
        <v>226</v>
      </c>
      <c r="EF33" s="54" t="s">
        <v>226</v>
      </c>
      <c r="EG33" s="54" t="s">
        <v>226</v>
      </c>
      <c r="EH33" s="54" t="s">
        <v>226</v>
      </c>
      <c r="EI33" s="54" t="s">
        <v>226</v>
      </c>
      <c r="EJ33" s="54" t="s">
        <v>226</v>
      </c>
      <c r="EK33" s="54" t="s">
        <v>226</v>
      </c>
      <c r="EL33" s="54" t="s">
        <v>226</v>
      </c>
      <c r="EM33" s="54" t="s">
        <v>226</v>
      </c>
      <c r="EN33" s="54" t="s">
        <v>226</v>
      </c>
      <c r="EO33" s="54" t="s">
        <v>226</v>
      </c>
      <c r="EP33" s="54" t="s">
        <v>226</v>
      </c>
      <c r="EQ33" s="54" t="s">
        <v>226</v>
      </c>
      <c r="ER33" s="54" t="s">
        <v>226</v>
      </c>
      <c r="ES33" s="54" t="s">
        <v>226</v>
      </c>
      <c r="ET33" s="54" t="s">
        <v>226</v>
      </c>
      <c r="EU33" s="54" t="s">
        <v>226</v>
      </c>
      <c r="EV33" s="54" t="s">
        <v>226</v>
      </c>
      <c r="EW33" s="54" t="s">
        <v>226</v>
      </c>
      <c r="EX33" s="54" t="s">
        <v>226</v>
      </c>
      <c r="EY33" s="54" t="s">
        <v>226</v>
      </c>
      <c r="EZ33" s="54" t="s">
        <v>226</v>
      </c>
      <c r="FA33" s="54" t="s">
        <v>226</v>
      </c>
      <c r="FB33" s="54" t="s">
        <v>226</v>
      </c>
      <c r="FC33" s="54" t="s">
        <v>226</v>
      </c>
      <c r="FD33" s="54" t="s">
        <v>226</v>
      </c>
      <c r="FE33" s="54" t="s">
        <v>226</v>
      </c>
      <c r="FF33" s="54" t="s">
        <v>226</v>
      </c>
      <c r="FG33" s="54" t="s">
        <v>226</v>
      </c>
      <c r="FH33" s="54" t="s">
        <v>226</v>
      </c>
      <c r="FI33" s="54" t="s">
        <v>226</v>
      </c>
      <c r="FJ33" s="54" t="s">
        <v>226</v>
      </c>
      <c r="FK33" s="54" t="s">
        <v>226</v>
      </c>
      <c r="FL33" s="54" t="s">
        <v>226</v>
      </c>
      <c r="FM33" s="54" t="s">
        <v>226</v>
      </c>
      <c r="FN33" s="54" t="s">
        <v>226</v>
      </c>
      <c r="FO33" s="54" t="s">
        <v>226</v>
      </c>
      <c r="FP33" s="54" t="s">
        <v>226</v>
      </c>
      <c r="FQ33" s="54" t="s">
        <v>226</v>
      </c>
      <c r="FR33" s="54" t="s">
        <v>226</v>
      </c>
      <c r="FS33" s="54" t="s">
        <v>226</v>
      </c>
      <c r="FT33" s="54" t="s">
        <v>226</v>
      </c>
      <c r="FU33" s="54" t="s">
        <v>226</v>
      </c>
      <c r="FV33" s="54" t="s">
        <v>226</v>
      </c>
      <c r="FW33" s="54" t="s">
        <v>226</v>
      </c>
      <c r="FX33" s="54" t="s">
        <v>226</v>
      </c>
      <c r="FY33" s="54" t="s">
        <v>226</v>
      </c>
      <c r="FZ33" s="54" t="s">
        <v>226</v>
      </c>
      <c r="GA33" s="54" t="s">
        <v>226</v>
      </c>
      <c r="GB33" s="54" t="s">
        <v>226</v>
      </c>
      <c r="GC33" s="54" t="s">
        <v>226</v>
      </c>
      <c r="GD33" s="54" t="s">
        <v>226</v>
      </c>
      <c r="GE33" s="54" t="s">
        <v>226</v>
      </c>
      <c r="GF33" s="54" t="s">
        <v>226</v>
      </c>
      <c r="GG33" s="54" t="s">
        <v>226</v>
      </c>
      <c r="GH33" s="54" t="s">
        <v>226</v>
      </c>
      <c r="GI33" s="54" t="s">
        <v>226</v>
      </c>
      <c r="GJ33" s="54" t="s">
        <v>226</v>
      </c>
      <c r="GK33" s="54" t="s">
        <v>226</v>
      </c>
      <c r="GL33" s="54" t="s">
        <v>226</v>
      </c>
      <c r="GM33" s="54" t="s">
        <v>226</v>
      </c>
      <c r="GN33" s="54" t="s">
        <v>226</v>
      </c>
      <c r="GO33" s="54" t="s">
        <v>226</v>
      </c>
      <c r="GP33" s="54" t="s">
        <v>226</v>
      </c>
      <c r="GQ33" s="54" t="s">
        <v>226</v>
      </c>
      <c r="GR33" s="54" t="s">
        <v>226</v>
      </c>
      <c r="GS33" s="54" t="s">
        <v>226</v>
      </c>
      <c r="GT33" s="54" t="s">
        <v>226</v>
      </c>
      <c r="GU33" s="54" t="s">
        <v>226</v>
      </c>
      <c r="GV33" s="54" t="s">
        <v>226</v>
      </c>
      <c r="GW33" s="54" t="s">
        <v>226</v>
      </c>
      <c r="GX33" s="54" t="s">
        <v>226</v>
      </c>
      <c r="GY33" s="54" t="s">
        <v>226</v>
      </c>
      <c r="GZ33" s="54" t="s">
        <v>226</v>
      </c>
      <c r="HB33" s="1">
        <v>22</v>
      </c>
      <c r="HJ33" s="51" t="e">
        <f ca="1">IF(COUNTA(OFFSET('大分類・小分類'!$B$2,HK33,0,999,1)),INDEX(OFFSET('大分類・小分類'!$B$2,HK33,0,999,1),MATCH("*",OFFSET('大分類・小分類'!$B$2,HK33,0,999,1),0)),"")</f>
        <v>#N/A</v>
      </c>
      <c r="HK33" s="51" t="e">
        <f ca="1">MATCH(OFFSET(HK33,-1,-1),'大分類・小分類'!$B$2:$B$999,0)</f>
        <v>#N/A</v>
      </c>
    </row>
    <row r="34" spans="1:219" ht="12.75">
      <c r="A34" s="5"/>
      <c r="B34" s="25">
        <v>23</v>
      </c>
      <c r="C34" s="26" t="s">
        <v>604</v>
      </c>
      <c r="D34" s="29" t="s">
        <v>570</v>
      </c>
      <c r="E34" s="23" t="s">
        <v>226</v>
      </c>
      <c r="F34" s="27" t="s">
        <v>571</v>
      </c>
      <c r="G34" s="27" t="s">
        <v>226</v>
      </c>
      <c r="H34" s="26" t="s">
        <v>572</v>
      </c>
      <c r="I34" s="37" t="s">
        <v>226</v>
      </c>
      <c r="J34" s="37" t="s">
        <v>226</v>
      </c>
      <c r="K34" s="37" t="s">
        <v>226</v>
      </c>
      <c r="L34" s="37" t="s">
        <v>226</v>
      </c>
      <c r="M34" s="37" t="s">
        <v>226</v>
      </c>
      <c r="N34" s="37" t="s">
        <v>226</v>
      </c>
      <c r="O34" s="37" t="s">
        <v>226</v>
      </c>
      <c r="P34" s="37" t="s">
        <v>226</v>
      </c>
      <c r="Q34" s="37" t="s">
        <v>226</v>
      </c>
      <c r="R34" s="37" t="s">
        <v>226</v>
      </c>
      <c r="S34" s="37" t="s">
        <v>226</v>
      </c>
      <c r="T34" s="37" t="s">
        <v>226</v>
      </c>
      <c r="U34" s="37" t="s">
        <v>226</v>
      </c>
      <c r="V34" s="37" t="s">
        <v>226</v>
      </c>
      <c r="W34" s="37" t="s">
        <v>226</v>
      </c>
      <c r="X34" s="37" t="s">
        <v>226</v>
      </c>
      <c r="Y34" s="37" t="s">
        <v>226</v>
      </c>
      <c r="Z34" s="37" t="s">
        <v>226</v>
      </c>
      <c r="AA34" s="37" t="s">
        <v>226</v>
      </c>
      <c r="AB34" s="37" t="s">
        <v>226</v>
      </c>
      <c r="AC34" s="37" t="s">
        <v>226</v>
      </c>
      <c r="AD34" s="37" t="s">
        <v>226</v>
      </c>
      <c r="AE34" s="37" t="s">
        <v>226</v>
      </c>
      <c r="AF34" s="37" t="s">
        <v>226</v>
      </c>
      <c r="AG34" s="37" t="s">
        <v>226</v>
      </c>
      <c r="AH34" s="37" t="s">
        <v>226</v>
      </c>
      <c r="AI34" s="37" t="s">
        <v>226</v>
      </c>
      <c r="AJ34" s="37" t="s">
        <v>226</v>
      </c>
      <c r="AK34" s="37" t="s">
        <v>226</v>
      </c>
      <c r="AL34" s="37" t="s">
        <v>226</v>
      </c>
      <c r="AM34" s="37" t="s">
        <v>226</v>
      </c>
      <c r="AN34" s="37" t="s">
        <v>226</v>
      </c>
      <c r="AO34" s="37" t="s">
        <v>226</v>
      </c>
      <c r="AP34" s="37" t="s">
        <v>226</v>
      </c>
      <c r="AQ34" s="37" t="s">
        <v>226</v>
      </c>
      <c r="AR34" s="37" t="s">
        <v>226</v>
      </c>
      <c r="AS34" s="37" t="s">
        <v>226</v>
      </c>
      <c r="AT34" s="37" t="s">
        <v>226</v>
      </c>
      <c r="AU34" s="37" t="s">
        <v>226</v>
      </c>
      <c r="AV34" s="37" t="s">
        <v>226</v>
      </c>
      <c r="AW34" s="37" t="s">
        <v>226</v>
      </c>
      <c r="AX34" s="37" t="s">
        <v>226</v>
      </c>
      <c r="AY34" s="37" t="s">
        <v>226</v>
      </c>
      <c r="AZ34" s="37" t="s">
        <v>226</v>
      </c>
      <c r="BA34" s="37" t="s">
        <v>226</v>
      </c>
      <c r="BB34" s="37" t="s">
        <v>226</v>
      </c>
      <c r="BC34" s="37" t="s">
        <v>226</v>
      </c>
      <c r="BD34" s="37" t="s">
        <v>226</v>
      </c>
      <c r="BE34" s="37" t="s">
        <v>226</v>
      </c>
      <c r="BF34" s="37" t="s">
        <v>226</v>
      </c>
      <c r="BG34" s="37" t="s">
        <v>226</v>
      </c>
      <c r="BH34" s="37" t="s">
        <v>226</v>
      </c>
      <c r="BI34" s="37" t="s">
        <v>226</v>
      </c>
      <c r="BJ34" s="37" t="s">
        <v>226</v>
      </c>
      <c r="BK34" s="37" t="s">
        <v>226</v>
      </c>
      <c r="BL34" s="37" t="s">
        <v>226</v>
      </c>
      <c r="BM34" s="37" t="s">
        <v>226</v>
      </c>
      <c r="BN34" s="37" t="s">
        <v>226</v>
      </c>
      <c r="BO34" s="37" t="s">
        <v>226</v>
      </c>
      <c r="BP34" s="37" t="s">
        <v>226</v>
      </c>
      <c r="BQ34" s="37" t="s">
        <v>226</v>
      </c>
      <c r="BR34" s="37" t="s">
        <v>226</v>
      </c>
      <c r="BS34" s="37" t="s">
        <v>226</v>
      </c>
      <c r="BT34" s="37" t="s">
        <v>226</v>
      </c>
      <c r="BU34" s="37" t="s">
        <v>226</v>
      </c>
      <c r="BV34" s="37" t="s">
        <v>226</v>
      </c>
      <c r="BW34" s="37" t="s">
        <v>226</v>
      </c>
      <c r="BX34" s="37" t="s">
        <v>226</v>
      </c>
      <c r="BY34" s="37" t="s">
        <v>226</v>
      </c>
      <c r="BZ34" s="37" t="s">
        <v>226</v>
      </c>
      <c r="CA34" s="37" t="s">
        <v>226</v>
      </c>
      <c r="CB34" s="37" t="s">
        <v>226</v>
      </c>
      <c r="CC34" s="37" t="s">
        <v>226</v>
      </c>
      <c r="CD34" s="37" t="s">
        <v>226</v>
      </c>
      <c r="CE34" s="37" t="s">
        <v>226</v>
      </c>
      <c r="CF34" s="37" t="s">
        <v>226</v>
      </c>
      <c r="CG34" s="37" t="s">
        <v>226</v>
      </c>
      <c r="CH34" s="37" t="s">
        <v>226</v>
      </c>
      <c r="CI34" s="37" t="s">
        <v>226</v>
      </c>
      <c r="CJ34" s="37" t="s">
        <v>226</v>
      </c>
      <c r="CK34" s="37" t="s">
        <v>226</v>
      </c>
      <c r="CL34" s="37" t="s">
        <v>226</v>
      </c>
      <c r="CM34" s="37" t="s">
        <v>226</v>
      </c>
      <c r="CN34" s="37" t="s">
        <v>226</v>
      </c>
      <c r="CO34" s="37" t="s">
        <v>226</v>
      </c>
      <c r="CP34" s="37" t="s">
        <v>226</v>
      </c>
      <c r="CQ34" s="37" t="s">
        <v>226</v>
      </c>
      <c r="CR34" s="37" t="s">
        <v>226</v>
      </c>
      <c r="CS34" s="37" t="s">
        <v>226</v>
      </c>
      <c r="CT34" s="37" t="s">
        <v>226</v>
      </c>
      <c r="CU34" s="37" t="s">
        <v>226</v>
      </c>
      <c r="CV34" s="37" t="s">
        <v>226</v>
      </c>
      <c r="CW34" s="37" t="s">
        <v>226</v>
      </c>
      <c r="CX34" s="37" t="s">
        <v>226</v>
      </c>
      <c r="CY34" s="37" t="s">
        <v>226</v>
      </c>
      <c r="CZ34" s="37" t="s">
        <v>226</v>
      </c>
      <c r="DA34" s="37" t="s">
        <v>226</v>
      </c>
      <c r="DB34" s="37" t="s">
        <v>226</v>
      </c>
      <c r="DC34" s="37" t="s">
        <v>226</v>
      </c>
      <c r="DD34" s="37" t="s">
        <v>226</v>
      </c>
      <c r="DE34" s="37" t="s">
        <v>226</v>
      </c>
      <c r="DF34" s="37" t="s">
        <v>226</v>
      </c>
      <c r="DG34" s="37" t="s">
        <v>226</v>
      </c>
      <c r="DH34" s="37" t="s">
        <v>226</v>
      </c>
      <c r="DI34" s="37" t="s">
        <v>226</v>
      </c>
      <c r="DJ34" s="37" t="s">
        <v>226</v>
      </c>
      <c r="DK34" s="37" t="s">
        <v>226</v>
      </c>
      <c r="DL34" s="37" t="s">
        <v>226</v>
      </c>
      <c r="DM34" s="37" t="s">
        <v>226</v>
      </c>
      <c r="DN34" s="37" t="s">
        <v>226</v>
      </c>
      <c r="DO34" s="37" t="s">
        <v>226</v>
      </c>
      <c r="DP34" s="37" t="s">
        <v>226</v>
      </c>
      <c r="DQ34" s="37" t="s">
        <v>226</v>
      </c>
      <c r="DR34" s="37" t="s">
        <v>226</v>
      </c>
      <c r="DS34" s="37" t="s">
        <v>226</v>
      </c>
      <c r="DT34" s="37" t="s">
        <v>226</v>
      </c>
      <c r="DU34" s="37" t="s">
        <v>226</v>
      </c>
      <c r="DV34" s="37" t="s">
        <v>226</v>
      </c>
      <c r="DW34" s="37" t="s">
        <v>226</v>
      </c>
      <c r="DX34" s="37" t="s">
        <v>226</v>
      </c>
      <c r="DY34" s="37" t="s">
        <v>226</v>
      </c>
      <c r="DZ34" s="37" t="s">
        <v>226</v>
      </c>
      <c r="EA34" s="37" t="s">
        <v>226</v>
      </c>
      <c r="EB34" s="37" t="s">
        <v>226</v>
      </c>
      <c r="EC34" s="37" t="s">
        <v>226</v>
      </c>
      <c r="ED34" s="37" t="s">
        <v>226</v>
      </c>
      <c r="EE34" s="37" t="s">
        <v>226</v>
      </c>
      <c r="EF34" s="37" t="s">
        <v>226</v>
      </c>
      <c r="EG34" s="37" t="s">
        <v>226</v>
      </c>
      <c r="EH34" s="37" t="s">
        <v>226</v>
      </c>
      <c r="EI34" s="37" t="s">
        <v>226</v>
      </c>
      <c r="EJ34" s="37" t="s">
        <v>226</v>
      </c>
      <c r="EK34" s="37" t="s">
        <v>226</v>
      </c>
      <c r="EL34" s="37" t="s">
        <v>226</v>
      </c>
      <c r="EM34" s="37" t="s">
        <v>226</v>
      </c>
      <c r="EN34" s="37" t="s">
        <v>226</v>
      </c>
      <c r="EO34" s="37" t="s">
        <v>226</v>
      </c>
      <c r="EP34" s="37" t="s">
        <v>226</v>
      </c>
      <c r="EQ34" s="37" t="s">
        <v>226</v>
      </c>
      <c r="ER34" s="37" t="s">
        <v>226</v>
      </c>
      <c r="ES34" s="37" t="s">
        <v>226</v>
      </c>
      <c r="ET34" s="37" t="s">
        <v>226</v>
      </c>
      <c r="EU34" s="37" t="s">
        <v>226</v>
      </c>
      <c r="EV34" s="37" t="s">
        <v>226</v>
      </c>
      <c r="EW34" s="37" t="s">
        <v>226</v>
      </c>
      <c r="EX34" s="37" t="s">
        <v>226</v>
      </c>
      <c r="EY34" s="37" t="s">
        <v>226</v>
      </c>
      <c r="EZ34" s="37" t="s">
        <v>226</v>
      </c>
      <c r="FA34" s="37" t="s">
        <v>226</v>
      </c>
      <c r="FB34" s="37" t="s">
        <v>226</v>
      </c>
      <c r="FC34" s="37" t="s">
        <v>226</v>
      </c>
      <c r="FD34" s="37" t="s">
        <v>226</v>
      </c>
      <c r="FE34" s="37" t="s">
        <v>226</v>
      </c>
      <c r="FF34" s="37" t="s">
        <v>226</v>
      </c>
      <c r="FG34" s="37" t="s">
        <v>226</v>
      </c>
      <c r="FH34" s="37" t="s">
        <v>226</v>
      </c>
      <c r="FI34" s="37" t="s">
        <v>226</v>
      </c>
      <c r="FJ34" s="37" t="s">
        <v>226</v>
      </c>
      <c r="FK34" s="37" t="s">
        <v>226</v>
      </c>
      <c r="FL34" s="37" t="s">
        <v>226</v>
      </c>
      <c r="FM34" s="37" t="s">
        <v>226</v>
      </c>
      <c r="FN34" s="37" t="s">
        <v>226</v>
      </c>
      <c r="FO34" s="37" t="s">
        <v>226</v>
      </c>
      <c r="FP34" s="37" t="s">
        <v>226</v>
      </c>
      <c r="FQ34" s="37" t="s">
        <v>226</v>
      </c>
      <c r="FR34" s="37" t="s">
        <v>226</v>
      </c>
      <c r="FS34" s="37" t="s">
        <v>226</v>
      </c>
      <c r="FT34" s="37" t="s">
        <v>226</v>
      </c>
      <c r="FU34" s="37" t="s">
        <v>226</v>
      </c>
      <c r="FV34" s="37" t="s">
        <v>226</v>
      </c>
      <c r="FW34" s="37" t="s">
        <v>226</v>
      </c>
      <c r="FX34" s="37" t="s">
        <v>226</v>
      </c>
      <c r="FY34" s="37" t="s">
        <v>226</v>
      </c>
      <c r="FZ34" s="37" t="s">
        <v>226</v>
      </c>
      <c r="GA34" s="37" t="s">
        <v>226</v>
      </c>
      <c r="GB34" s="37" t="s">
        <v>226</v>
      </c>
      <c r="GC34" s="37" t="s">
        <v>226</v>
      </c>
      <c r="GD34" s="37" t="s">
        <v>226</v>
      </c>
      <c r="GE34" s="37" t="s">
        <v>226</v>
      </c>
      <c r="GF34" s="37" t="s">
        <v>226</v>
      </c>
      <c r="GG34" s="37" t="s">
        <v>226</v>
      </c>
      <c r="GH34" s="37" t="s">
        <v>226</v>
      </c>
      <c r="GI34" s="37" t="s">
        <v>226</v>
      </c>
      <c r="GJ34" s="37" t="s">
        <v>226</v>
      </c>
      <c r="GK34" s="37" t="s">
        <v>226</v>
      </c>
      <c r="GL34" s="37" t="s">
        <v>226</v>
      </c>
      <c r="GM34" s="37" t="s">
        <v>226</v>
      </c>
      <c r="GN34" s="37" t="s">
        <v>226</v>
      </c>
      <c r="GO34" s="37" t="s">
        <v>226</v>
      </c>
      <c r="GP34" s="37" t="s">
        <v>226</v>
      </c>
      <c r="GQ34" s="37" t="s">
        <v>226</v>
      </c>
      <c r="GR34" s="37" t="s">
        <v>226</v>
      </c>
      <c r="GS34" s="37" t="s">
        <v>226</v>
      </c>
      <c r="GT34" s="37" t="s">
        <v>226</v>
      </c>
      <c r="GU34" s="37" t="s">
        <v>226</v>
      </c>
      <c r="GV34" s="37" t="s">
        <v>226</v>
      </c>
      <c r="GW34" s="37" t="s">
        <v>226</v>
      </c>
      <c r="GX34" s="37" t="s">
        <v>226</v>
      </c>
      <c r="GY34" s="37" t="s">
        <v>226</v>
      </c>
      <c r="GZ34" s="37" t="s">
        <v>226</v>
      </c>
      <c r="HB34" s="1">
        <v>23</v>
      </c>
      <c r="HJ34" s="51" t="e">
        <f ca="1">IF(COUNTA(OFFSET('大分類・小分類'!$B$2,HK34,0,999,1)),INDEX(OFFSET('大分類・小分類'!$B$2,HK34,0,999,1),MATCH("*",OFFSET('大分類・小分類'!$B$2,HK34,0,999,1),0)),"")</f>
        <v>#N/A</v>
      </c>
      <c r="HK34" s="51" t="e">
        <f ca="1">MATCH(OFFSET(HK34,-1,-1),'大分類・小分類'!$B$2:$B$999,0)</f>
        <v>#N/A</v>
      </c>
    </row>
    <row r="35" spans="1:219" ht="12.75">
      <c r="A35" s="5"/>
      <c r="B35" s="25">
        <v>24</v>
      </c>
      <c r="C35" s="22" t="s">
        <v>605</v>
      </c>
      <c r="D35" s="23" t="s">
        <v>570</v>
      </c>
      <c r="E35" s="23" t="s">
        <v>226</v>
      </c>
      <c r="F35" s="24" t="s">
        <v>571</v>
      </c>
      <c r="G35" s="24" t="s">
        <v>226</v>
      </c>
      <c r="H35" s="22" t="s">
        <v>572</v>
      </c>
      <c r="I35" s="36" t="s">
        <v>226</v>
      </c>
      <c r="J35" s="36" t="s">
        <v>226</v>
      </c>
      <c r="K35" s="36" t="s">
        <v>226</v>
      </c>
      <c r="L35" s="36" t="s">
        <v>226</v>
      </c>
      <c r="M35" s="36" t="s">
        <v>226</v>
      </c>
      <c r="N35" s="36" t="s">
        <v>226</v>
      </c>
      <c r="O35" s="36" t="s">
        <v>226</v>
      </c>
      <c r="P35" s="36" t="s">
        <v>226</v>
      </c>
      <c r="Q35" s="36" t="s">
        <v>226</v>
      </c>
      <c r="R35" s="36" t="s">
        <v>226</v>
      </c>
      <c r="S35" s="36" t="s">
        <v>226</v>
      </c>
      <c r="T35" s="36" t="s">
        <v>226</v>
      </c>
      <c r="U35" s="36" t="s">
        <v>226</v>
      </c>
      <c r="V35" s="36" t="s">
        <v>226</v>
      </c>
      <c r="W35" s="36" t="s">
        <v>226</v>
      </c>
      <c r="X35" s="36" t="s">
        <v>226</v>
      </c>
      <c r="Y35" s="36" t="s">
        <v>226</v>
      </c>
      <c r="Z35" s="36" t="s">
        <v>226</v>
      </c>
      <c r="AA35" s="36" t="s">
        <v>226</v>
      </c>
      <c r="AB35" s="36" t="s">
        <v>226</v>
      </c>
      <c r="AC35" s="36" t="s">
        <v>226</v>
      </c>
      <c r="AD35" s="36" t="s">
        <v>226</v>
      </c>
      <c r="AE35" s="36" t="s">
        <v>226</v>
      </c>
      <c r="AF35" s="36" t="s">
        <v>226</v>
      </c>
      <c r="AG35" s="36" t="s">
        <v>226</v>
      </c>
      <c r="AH35" s="36" t="s">
        <v>226</v>
      </c>
      <c r="AI35" s="36" t="s">
        <v>226</v>
      </c>
      <c r="AJ35" s="36" t="s">
        <v>226</v>
      </c>
      <c r="AK35" s="36" t="s">
        <v>226</v>
      </c>
      <c r="AL35" s="36" t="s">
        <v>226</v>
      </c>
      <c r="AM35" s="36" t="s">
        <v>226</v>
      </c>
      <c r="AN35" s="36" t="s">
        <v>226</v>
      </c>
      <c r="AO35" s="36" t="s">
        <v>226</v>
      </c>
      <c r="AP35" s="36" t="s">
        <v>226</v>
      </c>
      <c r="AQ35" s="36" t="s">
        <v>226</v>
      </c>
      <c r="AR35" s="36" t="s">
        <v>226</v>
      </c>
      <c r="AS35" s="36" t="s">
        <v>226</v>
      </c>
      <c r="AT35" s="36" t="s">
        <v>226</v>
      </c>
      <c r="AU35" s="36" t="s">
        <v>226</v>
      </c>
      <c r="AV35" s="36" t="s">
        <v>226</v>
      </c>
      <c r="AW35" s="36" t="s">
        <v>226</v>
      </c>
      <c r="AX35" s="36" t="s">
        <v>226</v>
      </c>
      <c r="AY35" s="36" t="s">
        <v>226</v>
      </c>
      <c r="AZ35" s="36" t="s">
        <v>226</v>
      </c>
      <c r="BA35" s="36" t="s">
        <v>226</v>
      </c>
      <c r="BB35" s="36" t="s">
        <v>226</v>
      </c>
      <c r="BC35" s="36" t="s">
        <v>226</v>
      </c>
      <c r="BD35" s="36" t="s">
        <v>226</v>
      </c>
      <c r="BE35" s="36" t="s">
        <v>226</v>
      </c>
      <c r="BF35" s="36" t="s">
        <v>226</v>
      </c>
      <c r="BG35" s="36" t="s">
        <v>226</v>
      </c>
      <c r="BH35" s="36" t="s">
        <v>226</v>
      </c>
      <c r="BI35" s="36" t="s">
        <v>226</v>
      </c>
      <c r="BJ35" s="36" t="s">
        <v>226</v>
      </c>
      <c r="BK35" s="36" t="s">
        <v>226</v>
      </c>
      <c r="BL35" s="36" t="s">
        <v>226</v>
      </c>
      <c r="BM35" s="36" t="s">
        <v>226</v>
      </c>
      <c r="BN35" s="36" t="s">
        <v>226</v>
      </c>
      <c r="BO35" s="36" t="s">
        <v>226</v>
      </c>
      <c r="BP35" s="36" t="s">
        <v>226</v>
      </c>
      <c r="BQ35" s="36" t="s">
        <v>226</v>
      </c>
      <c r="BR35" s="36" t="s">
        <v>226</v>
      </c>
      <c r="BS35" s="36" t="s">
        <v>226</v>
      </c>
      <c r="BT35" s="36" t="s">
        <v>226</v>
      </c>
      <c r="BU35" s="36" t="s">
        <v>226</v>
      </c>
      <c r="BV35" s="36" t="s">
        <v>226</v>
      </c>
      <c r="BW35" s="36" t="s">
        <v>226</v>
      </c>
      <c r="BX35" s="36" t="s">
        <v>226</v>
      </c>
      <c r="BY35" s="36" t="s">
        <v>226</v>
      </c>
      <c r="BZ35" s="36" t="s">
        <v>226</v>
      </c>
      <c r="CA35" s="36" t="s">
        <v>226</v>
      </c>
      <c r="CB35" s="36" t="s">
        <v>226</v>
      </c>
      <c r="CC35" s="36" t="s">
        <v>226</v>
      </c>
      <c r="CD35" s="36" t="s">
        <v>226</v>
      </c>
      <c r="CE35" s="36" t="s">
        <v>226</v>
      </c>
      <c r="CF35" s="36" t="s">
        <v>226</v>
      </c>
      <c r="CG35" s="36" t="s">
        <v>226</v>
      </c>
      <c r="CH35" s="36" t="s">
        <v>226</v>
      </c>
      <c r="CI35" s="36" t="s">
        <v>226</v>
      </c>
      <c r="CJ35" s="36" t="s">
        <v>226</v>
      </c>
      <c r="CK35" s="36" t="s">
        <v>226</v>
      </c>
      <c r="CL35" s="36" t="s">
        <v>226</v>
      </c>
      <c r="CM35" s="36" t="s">
        <v>226</v>
      </c>
      <c r="CN35" s="36" t="s">
        <v>226</v>
      </c>
      <c r="CO35" s="36" t="s">
        <v>226</v>
      </c>
      <c r="CP35" s="36" t="s">
        <v>226</v>
      </c>
      <c r="CQ35" s="36" t="s">
        <v>226</v>
      </c>
      <c r="CR35" s="36" t="s">
        <v>226</v>
      </c>
      <c r="CS35" s="36" t="s">
        <v>226</v>
      </c>
      <c r="CT35" s="36" t="s">
        <v>226</v>
      </c>
      <c r="CU35" s="36" t="s">
        <v>226</v>
      </c>
      <c r="CV35" s="36" t="s">
        <v>226</v>
      </c>
      <c r="CW35" s="36" t="s">
        <v>226</v>
      </c>
      <c r="CX35" s="36" t="s">
        <v>226</v>
      </c>
      <c r="CY35" s="36" t="s">
        <v>226</v>
      </c>
      <c r="CZ35" s="36" t="s">
        <v>226</v>
      </c>
      <c r="DA35" s="36" t="s">
        <v>226</v>
      </c>
      <c r="DB35" s="36" t="s">
        <v>226</v>
      </c>
      <c r="DC35" s="36" t="s">
        <v>226</v>
      </c>
      <c r="DD35" s="36" t="s">
        <v>226</v>
      </c>
      <c r="DE35" s="36" t="s">
        <v>226</v>
      </c>
      <c r="DF35" s="36" t="s">
        <v>226</v>
      </c>
      <c r="DG35" s="36" t="s">
        <v>226</v>
      </c>
      <c r="DH35" s="36" t="s">
        <v>226</v>
      </c>
      <c r="DI35" s="36" t="s">
        <v>226</v>
      </c>
      <c r="DJ35" s="36" t="s">
        <v>226</v>
      </c>
      <c r="DK35" s="36" t="s">
        <v>226</v>
      </c>
      <c r="DL35" s="36" t="s">
        <v>226</v>
      </c>
      <c r="DM35" s="36" t="s">
        <v>226</v>
      </c>
      <c r="DN35" s="36" t="s">
        <v>226</v>
      </c>
      <c r="DO35" s="36" t="s">
        <v>226</v>
      </c>
      <c r="DP35" s="36" t="s">
        <v>226</v>
      </c>
      <c r="DQ35" s="36" t="s">
        <v>226</v>
      </c>
      <c r="DR35" s="36" t="s">
        <v>226</v>
      </c>
      <c r="DS35" s="36" t="s">
        <v>226</v>
      </c>
      <c r="DT35" s="36" t="s">
        <v>226</v>
      </c>
      <c r="DU35" s="36" t="s">
        <v>226</v>
      </c>
      <c r="DV35" s="36" t="s">
        <v>226</v>
      </c>
      <c r="DW35" s="36" t="s">
        <v>226</v>
      </c>
      <c r="DX35" s="36" t="s">
        <v>226</v>
      </c>
      <c r="DY35" s="36" t="s">
        <v>226</v>
      </c>
      <c r="DZ35" s="36" t="s">
        <v>226</v>
      </c>
      <c r="EA35" s="36" t="s">
        <v>226</v>
      </c>
      <c r="EB35" s="36" t="s">
        <v>226</v>
      </c>
      <c r="EC35" s="36" t="s">
        <v>226</v>
      </c>
      <c r="ED35" s="36" t="s">
        <v>226</v>
      </c>
      <c r="EE35" s="36" t="s">
        <v>226</v>
      </c>
      <c r="EF35" s="36" t="s">
        <v>226</v>
      </c>
      <c r="EG35" s="36" t="s">
        <v>226</v>
      </c>
      <c r="EH35" s="36" t="s">
        <v>226</v>
      </c>
      <c r="EI35" s="36" t="s">
        <v>226</v>
      </c>
      <c r="EJ35" s="36" t="s">
        <v>226</v>
      </c>
      <c r="EK35" s="36" t="s">
        <v>226</v>
      </c>
      <c r="EL35" s="36" t="s">
        <v>226</v>
      </c>
      <c r="EM35" s="36" t="s">
        <v>226</v>
      </c>
      <c r="EN35" s="36" t="s">
        <v>226</v>
      </c>
      <c r="EO35" s="36" t="s">
        <v>226</v>
      </c>
      <c r="EP35" s="36" t="s">
        <v>226</v>
      </c>
      <c r="EQ35" s="36" t="s">
        <v>226</v>
      </c>
      <c r="ER35" s="36" t="s">
        <v>226</v>
      </c>
      <c r="ES35" s="36" t="s">
        <v>226</v>
      </c>
      <c r="ET35" s="36" t="s">
        <v>226</v>
      </c>
      <c r="EU35" s="36" t="s">
        <v>226</v>
      </c>
      <c r="EV35" s="36" t="s">
        <v>226</v>
      </c>
      <c r="EW35" s="36" t="s">
        <v>226</v>
      </c>
      <c r="EX35" s="36" t="s">
        <v>226</v>
      </c>
      <c r="EY35" s="36" t="s">
        <v>226</v>
      </c>
      <c r="EZ35" s="36" t="s">
        <v>226</v>
      </c>
      <c r="FA35" s="36" t="s">
        <v>226</v>
      </c>
      <c r="FB35" s="36" t="s">
        <v>226</v>
      </c>
      <c r="FC35" s="36" t="s">
        <v>226</v>
      </c>
      <c r="FD35" s="36" t="s">
        <v>226</v>
      </c>
      <c r="FE35" s="36" t="s">
        <v>226</v>
      </c>
      <c r="FF35" s="36" t="s">
        <v>226</v>
      </c>
      <c r="FG35" s="36" t="s">
        <v>226</v>
      </c>
      <c r="FH35" s="36" t="s">
        <v>226</v>
      </c>
      <c r="FI35" s="36" t="s">
        <v>226</v>
      </c>
      <c r="FJ35" s="36" t="s">
        <v>226</v>
      </c>
      <c r="FK35" s="36" t="s">
        <v>226</v>
      </c>
      <c r="FL35" s="36" t="s">
        <v>226</v>
      </c>
      <c r="FM35" s="36" t="s">
        <v>226</v>
      </c>
      <c r="FN35" s="36" t="s">
        <v>226</v>
      </c>
      <c r="FO35" s="36" t="s">
        <v>226</v>
      </c>
      <c r="FP35" s="36" t="s">
        <v>226</v>
      </c>
      <c r="FQ35" s="36" t="s">
        <v>226</v>
      </c>
      <c r="FR35" s="36" t="s">
        <v>226</v>
      </c>
      <c r="FS35" s="36" t="s">
        <v>226</v>
      </c>
      <c r="FT35" s="36" t="s">
        <v>226</v>
      </c>
      <c r="FU35" s="36" t="s">
        <v>226</v>
      </c>
      <c r="FV35" s="36" t="s">
        <v>226</v>
      </c>
      <c r="FW35" s="36" t="s">
        <v>226</v>
      </c>
      <c r="FX35" s="36" t="s">
        <v>226</v>
      </c>
      <c r="FY35" s="36" t="s">
        <v>226</v>
      </c>
      <c r="FZ35" s="36" t="s">
        <v>226</v>
      </c>
      <c r="GA35" s="36" t="s">
        <v>226</v>
      </c>
      <c r="GB35" s="36" t="s">
        <v>226</v>
      </c>
      <c r="GC35" s="36" t="s">
        <v>226</v>
      </c>
      <c r="GD35" s="36" t="s">
        <v>226</v>
      </c>
      <c r="GE35" s="36" t="s">
        <v>226</v>
      </c>
      <c r="GF35" s="36" t="s">
        <v>226</v>
      </c>
      <c r="GG35" s="36" t="s">
        <v>226</v>
      </c>
      <c r="GH35" s="36" t="s">
        <v>226</v>
      </c>
      <c r="GI35" s="36" t="s">
        <v>226</v>
      </c>
      <c r="GJ35" s="36" t="s">
        <v>226</v>
      </c>
      <c r="GK35" s="36" t="s">
        <v>226</v>
      </c>
      <c r="GL35" s="36" t="s">
        <v>226</v>
      </c>
      <c r="GM35" s="36" t="s">
        <v>226</v>
      </c>
      <c r="GN35" s="36" t="s">
        <v>226</v>
      </c>
      <c r="GO35" s="36" t="s">
        <v>226</v>
      </c>
      <c r="GP35" s="36" t="s">
        <v>226</v>
      </c>
      <c r="GQ35" s="36" t="s">
        <v>226</v>
      </c>
      <c r="GR35" s="36" t="s">
        <v>226</v>
      </c>
      <c r="GS35" s="36" t="s">
        <v>226</v>
      </c>
      <c r="GT35" s="36" t="s">
        <v>226</v>
      </c>
      <c r="GU35" s="36" t="s">
        <v>226</v>
      </c>
      <c r="GV35" s="36" t="s">
        <v>226</v>
      </c>
      <c r="GW35" s="36" t="s">
        <v>226</v>
      </c>
      <c r="GX35" s="36" t="s">
        <v>226</v>
      </c>
      <c r="GY35" s="36" t="s">
        <v>226</v>
      </c>
      <c r="GZ35" s="36" t="s">
        <v>226</v>
      </c>
      <c r="HB35" s="1">
        <v>24</v>
      </c>
      <c r="HJ35" s="51" t="e">
        <f ca="1">IF(COUNTA(OFFSET('大分類・小分類'!$B$2,HK35,0,999,1)),INDEX(OFFSET('大分類・小分類'!$B$2,HK35,0,999,1),MATCH("*",OFFSET('大分類・小分類'!$B$2,HK35,0,999,1),0)),"")</f>
        <v>#N/A</v>
      </c>
      <c r="HK35" s="51" t="e">
        <f ca="1">MATCH(OFFSET(HK35,-1,-1),'大分類・小分類'!$B$2:$B$999,0)</f>
        <v>#N/A</v>
      </c>
    </row>
    <row r="36" spans="1:219" ht="12.75">
      <c r="A36" s="5"/>
      <c r="B36" s="25">
        <v>25</v>
      </c>
      <c r="C36" s="26" t="s">
        <v>606</v>
      </c>
      <c r="D36" s="23" t="s">
        <v>570</v>
      </c>
      <c r="E36" s="23" t="s">
        <v>226</v>
      </c>
      <c r="F36" s="27" t="s">
        <v>571</v>
      </c>
      <c r="G36" s="27" t="s">
        <v>226</v>
      </c>
      <c r="H36" s="26" t="s">
        <v>607</v>
      </c>
      <c r="I36" s="36" t="s">
        <v>226</v>
      </c>
      <c r="J36" s="36" t="s">
        <v>226</v>
      </c>
      <c r="K36" s="36" t="s">
        <v>226</v>
      </c>
      <c r="L36" s="36" t="s">
        <v>226</v>
      </c>
      <c r="M36" s="36" t="s">
        <v>226</v>
      </c>
      <c r="N36" s="36" t="s">
        <v>226</v>
      </c>
      <c r="O36" s="36" t="s">
        <v>226</v>
      </c>
      <c r="P36" s="36" t="s">
        <v>226</v>
      </c>
      <c r="Q36" s="36" t="s">
        <v>226</v>
      </c>
      <c r="R36" s="36" t="s">
        <v>226</v>
      </c>
      <c r="S36" s="36" t="s">
        <v>226</v>
      </c>
      <c r="T36" s="36" t="s">
        <v>226</v>
      </c>
      <c r="U36" s="36" t="s">
        <v>226</v>
      </c>
      <c r="V36" s="36" t="s">
        <v>226</v>
      </c>
      <c r="W36" s="36" t="s">
        <v>226</v>
      </c>
      <c r="X36" s="36" t="s">
        <v>226</v>
      </c>
      <c r="Y36" s="36" t="s">
        <v>226</v>
      </c>
      <c r="Z36" s="36" t="s">
        <v>226</v>
      </c>
      <c r="AA36" s="36" t="s">
        <v>226</v>
      </c>
      <c r="AB36" s="36" t="s">
        <v>226</v>
      </c>
      <c r="AC36" s="36" t="s">
        <v>226</v>
      </c>
      <c r="AD36" s="36" t="s">
        <v>226</v>
      </c>
      <c r="AE36" s="36" t="s">
        <v>226</v>
      </c>
      <c r="AF36" s="36" t="s">
        <v>226</v>
      </c>
      <c r="AG36" s="36" t="s">
        <v>226</v>
      </c>
      <c r="AH36" s="36" t="s">
        <v>226</v>
      </c>
      <c r="AI36" s="36" t="s">
        <v>226</v>
      </c>
      <c r="AJ36" s="36" t="s">
        <v>226</v>
      </c>
      <c r="AK36" s="36" t="s">
        <v>226</v>
      </c>
      <c r="AL36" s="36" t="s">
        <v>226</v>
      </c>
      <c r="AM36" s="36" t="s">
        <v>226</v>
      </c>
      <c r="AN36" s="36" t="s">
        <v>226</v>
      </c>
      <c r="AO36" s="36" t="s">
        <v>226</v>
      </c>
      <c r="AP36" s="36" t="s">
        <v>226</v>
      </c>
      <c r="AQ36" s="36" t="s">
        <v>226</v>
      </c>
      <c r="AR36" s="36" t="s">
        <v>226</v>
      </c>
      <c r="AS36" s="36" t="s">
        <v>226</v>
      </c>
      <c r="AT36" s="36" t="s">
        <v>226</v>
      </c>
      <c r="AU36" s="36" t="s">
        <v>226</v>
      </c>
      <c r="AV36" s="36" t="s">
        <v>226</v>
      </c>
      <c r="AW36" s="36" t="s">
        <v>226</v>
      </c>
      <c r="AX36" s="36" t="s">
        <v>226</v>
      </c>
      <c r="AY36" s="36" t="s">
        <v>226</v>
      </c>
      <c r="AZ36" s="36" t="s">
        <v>226</v>
      </c>
      <c r="BA36" s="36" t="s">
        <v>226</v>
      </c>
      <c r="BB36" s="36" t="s">
        <v>226</v>
      </c>
      <c r="BC36" s="36" t="s">
        <v>226</v>
      </c>
      <c r="BD36" s="36" t="s">
        <v>226</v>
      </c>
      <c r="BE36" s="36" t="s">
        <v>226</v>
      </c>
      <c r="BF36" s="36" t="s">
        <v>226</v>
      </c>
      <c r="BG36" s="36" t="s">
        <v>226</v>
      </c>
      <c r="BH36" s="36" t="s">
        <v>226</v>
      </c>
      <c r="BI36" s="36" t="s">
        <v>226</v>
      </c>
      <c r="BJ36" s="36" t="s">
        <v>226</v>
      </c>
      <c r="BK36" s="36" t="s">
        <v>226</v>
      </c>
      <c r="BL36" s="36" t="s">
        <v>226</v>
      </c>
      <c r="BM36" s="36" t="s">
        <v>226</v>
      </c>
      <c r="BN36" s="36" t="s">
        <v>226</v>
      </c>
      <c r="BO36" s="36" t="s">
        <v>226</v>
      </c>
      <c r="BP36" s="36" t="s">
        <v>226</v>
      </c>
      <c r="BQ36" s="36" t="s">
        <v>226</v>
      </c>
      <c r="BR36" s="36" t="s">
        <v>226</v>
      </c>
      <c r="BS36" s="36" t="s">
        <v>226</v>
      </c>
      <c r="BT36" s="36" t="s">
        <v>226</v>
      </c>
      <c r="BU36" s="36" t="s">
        <v>226</v>
      </c>
      <c r="BV36" s="36" t="s">
        <v>226</v>
      </c>
      <c r="BW36" s="36" t="s">
        <v>226</v>
      </c>
      <c r="BX36" s="36" t="s">
        <v>226</v>
      </c>
      <c r="BY36" s="36" t="s">
        <v>226</v>
      </c>
      <c r="BZ36" s="36" t="s">
        <v>226</v>
      </c>
      <c r="CA36" s="36" t="s">
        <v>226</v>
      </c>
      <c r="CB36" s="36" t="s">
        <v>226</v>
      </c>
      <c r="CC36" s="36" t="s">
        <v>226</v>
      </c>
      <c r="CD36" s="36" t="s">
        <v>226</v>
      </c>
      <c r="CE36" s="36" t="s">
        <v>226</v>
      </c>
      <c r="CF36" s="36" t="s">
        <v>226</v>
      </c>
      <c r="CG36" s="36" t="s">
        <v>226</v>
      </c>
      <c r="CH36" s="36" t="s">
        <v>226</v>
      </c>
      <c r="CI36" s="36" t="s">
        <v>226</v>
      </c>
      <c r="CJ36" s="36" t="s">
        <v>226</v>
      </c>
      <c r="CK36" s="36" t="s">
        <v>226</v>
      </c>
      <c r="CL36" s="36" t="s">
        <v>226</v>
      </c>
      <c r="CM36" s="36" t="s">
        <v>226</v>
      </c>
      <c r="CN36" s="36" t="s">
        <v>226</v>
      </c>
      <c r="CO36" s="36" t="s">
        <v>226</v>
      </c>
      <c r="CP36" s="36" t="s">
        <v>226</v>
      </c>
      <c r="CQ36" s="36" t="s">
        <v>226</v>
      </c>
      <c r="CR36" s="36" t="s">
        <v>226</v>
      </c>
      <c r="CS36" s="36" t="s">
        <v>226</v>
      </c>
      <c r="CT36" s="36" t="s">
        <v>226</v>
      </c>
      <c r="CU36" s="36" t="s">
        <v>226</v>
      </c>
      <c r="CV36" s="36" t="s">
        <v>226</v>
      </c>
      <c r="CW36" s="36" t="s">
        <v>226</v>
      </c>
      <c r="CX36" s="36" t="s">
        <v>226</v>
      </c>
      <c r="CY36" s="36" t="s">
        <v>226</v>
      </c>
      <c r="CZ36" s="36" t="s">
        <v>226</v>
      </c>
      <c r="DA36" s="36" t="s">
        <v>226</v>
      </c>
      <c r="DB36" s="36" t="s">
        <v>226</v>
      </c>
      <c r="DC36" s="36" t="s">
        <v>226</v>
      </c>
      <c r="DD36" s="36" t="s">
        <v>226</v>
      </c>
      <c r="DE36" s="36" t="s">
        <v>226</v>
      </c>
      <c r="DF36" s="36" t="s">
        <v>226</v>
      </c>
      <c r="DG36" s="36" t="s">
        <v>226</v>
      </c>
      <c r="DH36" s="36" t="s">
        <v>226</v>
      </c>
      <c r="DI36" s="36" t="s">
        <v>226</v>
      </c>
      <c r="DJ36" s="36" t="s">
        <v>226</v>
      </c>
      <c r="DK36" s="36" t="s">
        <v>226</v>
      </c>
      <c r="DL36" s="36" t="s">
        <v>226</v>
      </c>
      <c r="DM36" s="36" t="s">
        <v>226</v>
      </c>
      <c r="DN36" s="36" t="s">
        <v>226</v>
      </c>
      <c r="DO36" s="36" t="s">
        <v>226</v>
      </c>
      <c r="DP36" s="36" t="s">
        <v>226</v>
      </c>
      <c r="DQ36" s="36" t="s">
        <v>226</v>
      </c>
      <c r="DR36" s="36" t="s">
        <v>226</v>
      </c>
      <c r="DS36" s="36" t="s">
        <v>226</v>
      </c>
      <c r="DT36" s="36" t="s">
        <v>226</v>
      </c>
      <c r="DU36" s="36" t="s">
        <v>226</v>
      </c>
      <c r="DV36" s="36" t="s">
        <v>226</v>
      </c>
      <c r="DW36" s="36" t="s">
        <v>226</v>
      </c>
      <c r="DX36" s="36" t="s">
        <v>226</v>
      </c>
      <c r="DY36" s="36" t="s">
        <v>226</v>
      </c>
      <c r="DZ36" s="36" t="s">
        <v>226</v>
      </c>
      <c r="EA36" s="36" t="s">
        <v>226</v>
      </c>
      <c r="EB36" s="36" t="s">
        <v>226</v>
      </c>
      <c r="EC36" s="36" t="s">
        <v>226</v>
      </c>
      <c r="ED36" s="36" t="s">
        <v>226</v>
      </c>
      <c r="EE36" s="36" t="s">
        <v>226</v>
      </c>
      <c r="EF36" s="36" t="s">
        <v>226</v>
      </c>
      <c r="EG36" s="36" t="s">
        <v>226</v>
      </c>
      <c r="EH36" s="36" t="s">
        <v>226</v>
      </c>
      <c r="EI36" s="36" t="s">
        <v>226</v>
      </c>
      <c r="EJ36" s="36" t="s">
        <v>226</v>
      </c>
      <c r="EK36" s="36" t="s">
        <v>226</v>
      </c>
      <c r="EL36" s="36" t="s">
        <v>226</v>
      </c>
      <c r="EM36" s="36" t="s">
        <v>226</v>
      </c>
      <c r="EN36" s="36" t="s">
        <v>226</v>
      </c>
      <c r="EO36" s="36" t="s">
        <v>226</v>
      </c>
      <c r="EP36" s="36" t="s">
        <v>226</v>
      </c>
      <c r="EQ36" s="36" t="s">
        <v>226</v>
      </c>
      <c r="ER36" s="36" t="s">
        <v>226</v>
      </c>
      <c r="ES36" s="36" t="s">
        <v>226</v>
      </c>
      <c r="ET36" s="36" t="s">
        <v>226</v>
      </c>
      <c r="EU36" s="36" t="s">
        <v>226</v>
      </c>
      <c r="EV36" s="36" t="s">
        <v>226</v>
      </c>
      <c r="EW36" s="36" t="s">
        <v>226</v>
      </c>
      <c r="EX36" s="36" t="s">
        <v>226</v>
      </c>
      <c r="EY36" s="36" t="s">
        <v>226</v>
      </c>
      <c r="EZ36" s="36" t="s">
        <v>226</v>
      </c>
      <c r="FA36" s="36" t="s">
        <v>226</v>
      </c>
      <c r="FB36" s="36" t="s">
        <v>226</v>
      </c>
      <c r="FC36" s="36" t="s">
        <v>226</v>
      </c>
      <c r="FD36" s="36" t="s">
        <v>226</v>
      </c>
      <c r="FE36" s="36" t="s">
        <v>226</v>
      </c>
      <c r="FF36" s="36" t="s">
        <v>226</v>
      </c>
      <c r="FG36" s="36" t="s">
        <v>226</v>
      </c>
      <c r="FH36" s="36" t="s">
        <v>226</v>
      </c>
      <c r="FI36" s="36" t="s">
        <v>226</v>
      </c>
      <c r="FJ36" s="36" t="s">
        <v>226</v>
      </c>
      <c r="FK36" s="36" t="s">
        <v>226</v>
      </c>
      <c r="FL36" s="36" t="s">
        <v>226</v>
      </c>
      <c r="FM36" s="36" t="s">
        <v>226</v>
      </c>
      <c r="FN36" s="36" t="s">
        <v>226</v>
      </c>
      <c r="FO36" s="36" t="s">
        <v>226</v>
      </c>
      <c r="FP36" s="36" t="s">
        <v>226</v>
      </c>
      <c r="FQ36" s="36" t="s">
        <v>226</v>
      </c>
      <c r="FR36" s="36" t="s">
        <v>226</v>
      </c>
      <c r="FS36" s="36" t="s">
        <v>226</v>
      </c>
      <c r="FT36" s="36" t="s">
        <v>226</v>
      </c>
      <c r="FU36" s="36" t="s">
        <v>226</v>
      </c>
      <c r="FV36" s="36" t="s">
        <v>226</v>
      </c>
      <c r="FW36" s="36" t="s">
        <v>226</v>
      </c>
      <c r="FX36" s="36" t="s">
        <v>226</v>
      </c>
      <c r="FY36" s="36" t="s">
        <v>226</v>
      </c>
      <c r="FZ36" s="36" t="s">
        <v>226</v>
      </c>
      <c r="GA36" s="36" t="s">
        <v>226</v>
      </c>
      <c r="GB36" s="36" t="s">
        <v>226</v>
      </c>
      <c r="GC36" s="36" t="s">
        <v>226</v>
      </c>
      <c r="GD36" s="36" t="s">
        <v>226</v>
      </c>
      <c r="GE36" s="36" t="s">
        <v>226</v>
      </c>
      <c r="GF36" s="36" t="s">
        <v>226</v>
      </c>
      <c r="GG36" s="36" t="s">
        <v>226</v>
      </c>
      <c r="GH36" s="36" t="s">
        <v>226</v>
      </c>
      <c r="GI36" s="36" t="s">
        <v>226</v>
      </c>
      <c r="GJ36" s="36" t="s">
        <v>226</v>
      </c>
      <c r="GK36" s="36" t="s">
        <v>226</v>
      </c>
      <c r="GL36" s="36" t="s">
        <v>226</v>
      </c>
      <c r="GM36" s="36" t="s">
        <v>226</v>
      </c>
      <c r="GN36" s="36" t="s">
        <v>226</v>
      </c>
      <c r="GO36" s="36" t="s">
        <v>226</v>
      </c>
      <c r="GP36" s="36" t="s">
        <v>226</v>
      </c>
      <c r="GQ36" s="36" t="s">
        <v>226</v>
      </c>
      <c r="GR36" s="36" t="s">
        <v>226</v>
      </c>
      <c r="GS36" s="36" t="s">
        <v>226</v>
      </c>
      <c r="GT36" s="36" t="s">
        <v>226</v>
      </c>
      <c r="GU36" s="36" t="s">
        <v>226</v>
      </c>
      <c r="GV36" s="36" t="s">
        <v>226</v>
      </c>
      <c r="GW36" s="36" t="s">
        <v>226</v>
      </c>
      <c r="GX36" s="36" t="s">
        <v>226</v>
      </c>
      <c r="GY36" s="36" t="s">
        <v>226</v>
      </c>
      <c r="GZ36" s="36" t="s">
        <v>226</v>
      </c>
      <c r="HB36" s="1">
        <v>25</v>
      </c>
      <c r="HJ36" s="51" t="e">
        <f ca="1">IF(COUNTA(OFFSET('大分類・小分類'!$B$2,HK36,0,999,1)),INDEX(OFFSET('大分類・小分類'!$B$2,HK36,0,999,1),MATCH("*",OFFSET('大分類・小分類'!$B$2,HK36,0,999,1),0)),"")</f>
        <v>#N/A</v>
      </c>
      <c r="HK36" s="51" t="e">
        <f ca="1">MATCH(OFFSET(HK36,-1,-1),'大分類・小分類'!$B$2:$B$999,0)</f>
        <v>#N/A</v>
      </c>
    </row>
    <row r="37" spans="1:219" ht="12.75">
      <c r="A37" s="5"/>
      <c r="B37" s="25">
        <v>26</v>
      </c>
      <c r="C37" s="26" t="s">
        <v>608</v>
      </c>
      <c r="D37" s="28" t="s">
        <v>570</v>
      </c>
      <c r="E37" s="23" t="s">
        <v>226</v>
      </c>
      <c r="F37" s="27" t="s">
        <v>571</v>
      </c>
      <c r="G37" s="27" t="s">
        <v>226</v>
      </c>
      <c r="H37" s="26" t="s">
        <v>607</v>
      </c>
      <c r="I37" s="36" t="s">
        <v>226</v>
      </c>
      <c r="J37" s="36" t="s">
        <v>226</v>
      </c>
      <c r="K37" s="36" t="s">
        <v>226</v>
      </c>
      <c r="L37" s="36" t="s">
        <v>226</v>
      </c>
      <c r="M37" s="36" t="s">
        <v>226</v>
      </c>
      <c r="N37" s="36" t="s">
        <v>226</v>
      </c>
      <c r="O37" s="36" t="s">
        <v>226</v>
      </c>
      <c r="P37" s="36" t="s">
        <v>226</v>
      </c>
      <c r="Q37" s="36" t="s">
        <v>226</v>
      </c>
      <c r="R37" s="36" t="s">
        <v>226</v>
      </c>
      <c r="S37" s="36" t="s">
        <v>226</v>
      </c>
      <c r="T37" s="36" t="s">
        <v>226</v>
      </c>
      <c r="U37" s="36" t="s">
        <v>226</v>
      </c>
      <c r="V37" s="36" t="s">
        <v>226</v>
      </c>
      <c r="W37" s="36" t="s">
        <v>226</v>
      </c>
      <c r="X37" s="36" t="s">
        <v>226</v>
      </c>
      <c r="Y37" s="36" t="s">
        <v>226</v>
      </c>
      <c r="Z37" s="36" t="s">
        <v>226</v>
      </c>
      <c r="AA37" s="36" t="s">
        <v>226</v>
      </c>
      <c r="AB37" s="36" t="s">
        <v>226</v>
      </c>
      <c r="AC37" s="36" t="s">
        <v>226</v>
      </c>
      <c r="AD37" s="36" t="s">
        <v>226</v>
      </c>
      <c r="AE37" s="36" t="s">
        <v>226</v>
      </c>
      <c r="AF37" s="36" t="s">
        <v>226</v>
      </c>
      <c r="AG37" s="36" t="s">
        <v>226</v>
      </c>
      <c r="AH37" s="36" t="s">
        <v>226</v>
      </c>
      <c r="AI37" s="36" t="s">
        <v>226</v>
      </c>
      <c r="AJ37" s="36" t="s">
        <v>226</v>
      </c>
      <c r="AK37" s="36" t="s">
        <v>226</v>
      </c>
      <c r="AL37" s="36" t="s">
        <v>226</v>
      </c>
      <c r="AM37" s="36" t="s">
        <v>226</v>
      </c>
      <c r="AN37" s="36" t="s">
        <v>226</v>
      </c>
      <c r="AO37" s="36" t="s">
        <v>226</v>
      </c>
      <c r="AP37" s="36" t="s">
        <v>226</v>
      </c>
      <c r="AQ37" s="36" t="s">
        <v>226</v>
      </c>
      <c r="AR37" s="36" t="s">
        <v>226</v>
      </c>
      <c r="AS37" s="36" t="s">
        <v>226</v>
      </c>
      <c r="AT37" s="36" t="s">
        <v>226</v>
      </c>
      <c r="AU37" s="36" t="s">
        <v>226</v>
      </c>
      <c r="AV37" s="36" t="s">
        <v>226</v>
      </c>
      <c r="AW37" s="36" t="s">
        <v>226</v>
      </c>
      <c r="AX37" s="36" t="s">
        <v>226</v>
      </c>
      <c r="AY37" s="36" t="s">
        <v>226</v>
      </c>
      <c r="AZ37" s="36" t="s">
        <v>226</v>
      </c>
      <c r="BA37" s="36" t="s">
        <v>226</v>
      </c>
      <c r="BB37" s="36" t="s">
        <v>226</v>
      </c>
      <c r="BC37" s="36" t="s">
        <v>226</v>
      </c>
      <c r="BD37" s="36" t="s">
        <v>226</v>
      </c>
      <c r="BE37" s="36" t="s">
        <v>226</v>
      </c>
      <c r="BF37" s="36" t="s">
        <v>226</v>
      </c>
      <c r="BG37" s="36" t="s">
        <v>226</v>
      </c>
      <c r="BH37" s="36" t="s">
        <v>226</v>
      </c>
      <c r="BI37" s="36" t="s">
        <v>226</v>
      </c>
      <c r="BJ37" s="36" t="s">
        <v>226</v>
      </c>
      <c r="BK37" s="36" t="s">
        <v>226</v>
      </c>
      <c r="BL37" s="36" t="s">
        <v>226</v>
      </c>
      <c r="BM37" s="36" t="s">
        <v>226</v>
      </c>
      <c r="BN37" s="36" t="s">
        <v>226</v>
      </c>
      <c r="BO37" s="36" t="s">
        <v>226</v>
      </c>
      <c r="BP37" s="36" t="s">
        <v>226</v>
      </c>
      <c r="BQ37" s="36" t="s">
        <v>226</v>
      </c>
      <c r="BR37" s="36" t="s">
        <v>226</v>
      </c>
      <c r="BS37" s="36" t="s">
        <v>226</v>
      </c>
      <c r="BT37" s="36" t="s">
        <v>226</v>
      </c>
      <c r="BU37" s="36" t="s">
        <v>226</v>
      </c>
      <c r="BV37" s="36" t="s">
        <v>226</v>
      </c>
      <c r="BW37" s="36" t="s">
        <v>226</v>
      </c>
      <c r="BX37" s="36" t="s">
        <v>226</v>
      </c>
      <c r="BY37" s="36" t="s">
        <v>226</v>
      </c>
      <c r="BZ37" s="36" t="s">
        <v>226</v>
      </c>
      <c r="CA37" s="36" t="s">
        <v>226</v>
      </c>
      <c r="CB37" s="36" t="s">
        <v>226</v>
      </c>
      <c r="CC37" s="36" t="s">
        <v>226</v>
      </c>
      <c r="CD37" s="36" t="s">
        <v>226</v>
      </c>
      <c r="CE37" s="36" t="s">
        <v>226</v>
      </c>
      <c r="CF37" s="36" t="s">
        <v>226</v>
      </c>
      <c r="CG37" s="36" t="s">
        <v>226</v>
      </c>
      <c r="CH37" s="36" t="s">
        <v>226</v>
      </c>
      <c r="CI37" s="36" t="s">
        <v>226</v>
      </c>
      <c r="CJ37" s="36" t="s">
        <v>226</v>
      </c>
      <c r="CK37" s="36" t="s">
        <v>226</v>
      </c>
      <c r="CL37" s="36" t="s">
        <v>226</v>
      </c>
      <c r="CM37" s="36" t="s">
        <v>226</v>
      </c>
      <c r="CN37" s="36" t="s">
        <v>226</v>
      </c>
      <c r="CO37" s="36" t="s">
        <v>226</v>
      </c>
      <c r="CP37" s="36" t="s">
        <v>226</v>
      </c>
      <c r="CQ37" s="36" t="s">
        <v>226</v>
      </c>
      <c r="CR37" s="36" t="s">
        <v>226</v>
      </c>
      <c r="CS37" s="36" t="s">
        <v>226</v>
      </c>
      <c r="CT37" s="36" t="s">
        <v>226</v>
      </c>
      <c r="CU37" s="36" t="s">
        <v>226</v>
      </c>
      <c r="CV37" s="36" t="s">
        <v>226</v>
      </c>
      <c r="CW37" s="36" t="s">
        <v>226</v>
      </c>
      <c r="CX37" s="36" t="s">
        <v>226</v>
      </c>
      <c r="CY37" s="36" t="s">
        <v>226</v>
      </c>
      <c r="CZ37" s="36" t="s">
        <v>226</v>
      </c>
      <c r="DA37" s="36" t="s">
        <v>226</v>
      </c>
      <c r="DB37" s="36" t="s">
        <v>226</v>
      </c>
      <c r="DC37" s="36" t="s">
        <v>226</v>
      </c>
      <c r="DD37" s="36" t="s">
        <v>226</v>
      </c>
      <c r="DE37" s="36" t="s">
        <v>226</v>
      </c>
      <c r="DF37" s="36" t="s">
        <v>226</v>
      </c>
      <c r="DG37" s="36" t="s">
        <v>226</v>
      </c>
      <c r="DH37" s="36" t="s">
        <v>226</v>
      </c>
      <c r="DI37" s="36" t="s">
        <v>226</v>
      </c>
      <c r="DJ37" s="36" t="s">
        <v>226</v>
      </c>
      <c r="DK37" s="36" t="s">
        <v>226</v>
      </c>
      <c r="DL37" s="36" t="s">
        <v>226</v>
      </c>
      <c r="DM37" s="36" t="s">
        <v>226</v>
      </c>
      <c r="DN37" s="36" t="s">
        <v>226</v>
      </c>
      <c r="DO37" s="36" t="s">
        <v>226</v>
      </c>
      <c r="DP37" s="36" t="s">
        <v>226</v>
      </c>
      <c r="DQ37" s="36" t="s">
        <v>226</v>
      </c>
      <c r="DR37" s="36" t="s">
        <v>226</v>
      </c>
      <c r="DS37" s="36" t="s">
        <v>226</v>
      </c>
      <c r="DT37" s="36" t="s">
        <v>226</v>
      </c>
      <c r="DU37" s="36" t="s">
        <v>226</v>
      </c>
      <c r="DV37" s="36" t="s">
        <v>226</v>
      </c>
      <c r="DW37" s="36" t="s">
        <v>226</v>
      </c>
      <c r="DX37" s="36" t="s">
        <v>226</v>
      </c>
      <c r="DY37" s="36" t="s">
        <v>226</v>
      </c>
      <c r="DZ37" s="36" t="s">
        <v>226</v>
      </c>
      <c r="EA37" s="36" t="s">
        <v>226</v>
      </c>
      <c r="EB37" s="36" t="s">
        <v>226</v>
      </c>
      <c r="EC37" s="36" t="s">
        <v>226</v>
      </c>
      <c r="ED37" s="36" t="s">
        <v>226</v>
      </c>
      <c r="EE37" s="36" t="s">
        <v>226</v>
      </c>
      <c r="EF37" s="36" t="s">
        <v>226</v>
      </c>
      <c r="EG37" s="36" t="s">
        <v>226</v>
      </c>
      <c r="EH37" s="36" t="s">
        <v>226</v>
      </c>
      <c r="EI37" s="36" t="s">
        <v>226</v>
      </c>
      <c r="EJ37" s="36" t="s">
        <v>226</v>
      </c>
      <c r="EK37" s="36" t="s">
        <v>226</v>
      </c>
      <c r="EL37" s="36" t="s">
        <v>226</v>
      </c>
      <c r="EM37" s="36" t="s">
        <v>226</v>
      </c>
      <c r="EN37" s="36" t="s">
        <v>226</v>
      </c>
      <c r="EO37" s="36" t="s">
        <v>226</v>
      </c>
      <c r="EP37" s="36" t="s">
        <v>226</v>
      </c>
      <c r="EQ37" s="36" t="s">
        <v>226</v>
      </c>
      <c r="ER37" s="36" t="s">
        <v>226</v>
      </c>
      <c r="ES37" s="36" t="s">
        <v>226</v>
      </c>
      <c r="ET37" s="36" t="s">
        <v>226</v>
      </c>
      <c r="EU37" s="36" t="s">
        <v>226</v>
      </c>
      <c r="EV37" s="36" t="s">
        <v>226</v>
      </c>
      <c r="EW37" s="36" t="s">
        <v>226</v>
      </c>
      <c r="EX37" s="36" t="s">
        <v>226</v>
      </c>
      <c r="EY37" s="36" t="s">
        <v>226</v>
      </c>
      <c r="EZ37" s="36" t="s">
        <v>226</v>
      </c>
      <c r="FA37" s="36" t="s">
        <v>226</v>
      </c>
      <c r="FB37" s="36" t="s">
        <v>226</v>
      </c>
      <c r="FC37" s="36" t="s">
        <v>226</v>
      </c>
      <c r="FD37" s="36" t="s">
        <v>226</v>
      </c>
      <c r="FE37" s="36" t="s">
        <v>226</v>
      </c>
      <c r="FF37" s="36" t="s">
        <v>226</v>
      </c>
      <c r="FG37" s="36" t="s">
        <v>226</v>
      </c>
      <c r="FH37" s="36" t="s">
        <v>226</v>
      </c>
      <c r="FI37" s="36" t="s">
        <v>226</v>
      </c>
      <c r="FJ37" s="36" t="s">
        <v>226</v>
      </c>
      <c r="FK37" s="36" t="s">
        <v>226</v>
      </c>
      <c r="FL37" s="36" t="s">
        <v>226</v>
      </c>
      <c r="FM37" s="36" t="s">
        <v>226</v>
      </c>
      <c r="FN37" s="36" t="s">
        <v>226</v>
      </c>
      <c r="FO37" s="36" t="s">
        <v>226</v>
      </c>
      <c r="FP37" s="36" t="s">
        <v>226</v>
      </c>
      <c r="FQ37" s="36" t="s">
        <v>226</v>
      </c>
      <c r="FR37" s="36" t="s">
        <v>226</v>
      </c>
      <c r="FS37" s="36" t="s">
        <v>226</v>
      </c>
      <c r="FT37" s="36" t="s">
        <v>226</v>
      </c>
      <c r="FU37" s="36" t="s">
        <v>226</v>
      </c>
      <c r="FV37" s="36" t="s">
        <v>226</v>
      </c>
      <c r="FW37" s="36" t="s">
        <v>226</v>
      </c>
      <c r="FX37" s="36" t="s">
        <v>226</v>
      </c>
      <c r="FY37" s="36" t="s">
        <v>226</v>
      </c>
      <c r="FZ37" s="36" t="s">
        <v>226</v>
      </c>
      <c r="GA37" s="36" t="s">
        <v>226</v>
      </c>
      <c r="GB37" s="36" t="s">
        <v>226</v>
      </c>
      <c r="GC37" s="36" t="s">
        <v>226</v>
      </c>
      <c r="GD37" s="36" t="s">
        <v>226</v>
      </c>
      <c r="GE37" s="36" t="s">
        <v>226</v>
      </c>
      <c r="GF37" s="36" t="s">
        <v>226</v>
      </c>
      <c r="GG37" s="36" t="s">
        <v>226</v>
      </c>
      <c r="GH37" s="36" t="s">
        <v>226</v>
      </c>
      <c r="GI37" s="36" t="s">
        <v>226</v>
      </c>
      <c r="GJ37" s="36" t="s">
        <v>226</v>
      </c>
      <c r="GK37" s="36" t="s">
        <v>226</v>
      </c>
      <c r="GL37" s="36" t="s">
        <v>226</v>
      </c>
      <c r="GM37" s="36" t="s">
        <v>226</v>
      </c>
      <c r="GN37" s="36" t="s">
        <v>226</v>
      </c>
      <c r="GO37" s="36" t="s">
        <v>226</v>
      </c>
      <c r="GP37" s="36" t="s">
        <v>226</v>
      </c>
      <c r="GQ37" s="36" t="s">
        <v>226</v>
      </c>
      <c r="GR37" s="36" t="s">
        <v>226</v>
      </c>
      <c r="GS37" s="36" t="s">
        <v>226</v>
      </c>
      <c r="GT37" s="36" t="s">
        <v>226</v>
      </c>
      <c r="GU37" s="36" t="s">
        <v>226</v>
      </c>
      <c r="GV37" s="36" t="s">
        <v>226</v>
      </c>
      <c r="GW37" s="36" t="s">
        <v>226</v>
      </c>
      <c r="GX37" s="36" t="s">
        <v>226</v>
      </c>
      <c r="GY37" s="36" t="s">
        <v>226</v>
      </c>
      <c r="GZ37" s="36" t="s">
        <v>226</v>
      </c>
      <c r="HB37" s="1">
        <v>26</v>
      </c>
      <c r="HJ37" s="51" t="e">
        <f ca="1">IF(COUNTA(OFFSET('大分類・小分類'!$B$2,HK37,0,999,1)),INDEX(OFFSET('大分類・小分類'!$B$2,HK37,0,999,1),MATCH("*",OFFSET('大分類・小分類'!$B$2,HK37,0,999,1),0)),"")</f>
        <v>#N/A</v>
      </c>
      <c r="HK37" s="51" t="e">
        <f ca="1">MATCH(OFFSET(HK37,-1,-1),'大分類・小分類'!$B$2:$B$999,0)</f>
        <v>#N/A</v>
      </c>
    </row>
    <row r="38" spans="1:219" ht="12.75">
      <c r="A38" s="5"/>
      <c r="B38" s="25">
        <v>27</v>
      </c>
      <c r="C38" s="26" t="s">
        <v>609</v>
      </c>
      <c r="D38" s="29" t="s">
        <v>582</v>
      </c>
      <c r="E38" s="23" t="s">
        <v>226</v>
      </c>
      <c r="F38" s="27" t="s">
        <v>583</v>
      </c>
      <c r="G38" s="27" t="s">
        <v>584</v>
      </c>
      <c r="H38" s="26" t="s">
        <v>572</v>
      </c>
      <c r="I38" s="54" t="s">
        <v>226</v>
      </c>
      <c r="J38" s="54" t="s">
        <v>226</v>
      </c>
      <c r="K38" s="54" t="s">
        <v>226</v>
      </c>
      <c r="L38" s="54" t="s">
        <v>226</v>
      </c>
      <c r="M38" s="54" t="s">
        <v>226</v>
      </c>
      <c r="N38" s="54" t="s">
        <v>226</v>
      </c>
      <c r="O38" s="54" t="s">
        <v>226</v>
      </c>
      <c r="P38" s="54" t="s">
        <v>226</v>
      </c>
      <c r="Q38" s="54" t="s">
        <v>226</v>
      </c>
      <c r="R38" s="54" t="s">
        <v>226</v>
      </c>
      <c r="S38" s="54" t="s">
        <v>226</v>
      </c>
      <c r="T38" s="54" t="s">
        <v>226</v>
      </c>
      <c r="U38" s="54" t="s">
        <v>226</v>
      </c>
      <c r="V38" s="54" t="s">
        <v>226</v>
      </c>
      <c r="W38" s="54" t="s">
        <v>226</v>
      </c>
      <c r="X38" s="54" t="s">
        <v>226</v>
      </c>
      <c r="Y38" s="54" t="s">
        <v>226</v>
      </c>
      <c r="Z38" s="54" t="s">
        <v>226</v>
      </c>
      <c r="AA38" s="54" t="s">
        <v>226</v>
      </c>
      <c r="AB38" s="54" t="s">
        <v>226</v>
      </c>
      <c r="AC38" s="54" t="s">
        <v>226</v>
      </c>
      <c r="AD38" s="54" t="s">
        <v>226</v>
      </c>
      <c r="AE38" s="54" t="s">
        <v>226</v>
      </c>
      <c r="AF38" s="54" t="s">
        <v>226</v>
      </c>
      <c r="AG38" s="54" t="s">
        <v>226</v>
      </c>
      <c r="AH38" s="54" t="s">
        <v>226</v>
      </c>
      <c r="AI38" s="54" t="s">
        <v>226</v>
      </c>
      <c r="AJ38" s="54" t="s">
        <v>226</v>
      </c>
      <c r="AK38" s="54" t="s">
        <v>226</v>
      </c>
      <c r="AL38" s="54" t="s">
        <v>226</v>
      </c>
      <c r="AM38" s="54" t="s">
        <v>226</v>
      </c>
      <c r="AN38" s="54" t="s">
        <v>226</v>
      </c>
      <c r="AO38" s="54" t="s">
        <v>226</v>
      </c>
      <c r="AP38" s="54" t="s">
        <v>226</v>
      </c>
      <c r="AQ38" s="54" t="s">
        <v>226</v>
      </c>
      <c r="AR38" s="54" t="s">
        <v>226</v>
      </c>
      <c r="AS38" s="54" t="s">
        <v>226</v>
      </c>
      <c r="AT38" s="54" t="s">
        <v>226</v>
      </c>
      <c r="AU38" s="54" t="s">
        <v>226</v>
      </c>
      <c r="AV38" s="54" t="s">
        <v>226</v>
      </c>
      <c r="AW38" s="54" t="s">
        <v>226</v>
      </c>
      <c r="AX38" s="54" t="s">
        <v>226</v>
      </c>
      <c r="AY38" s="54" t="s">
        <v>226</v>
      </c>
      <c r="AZ38" s="54" t="s">
        <v>226</v>
      </c>
      <c r="BA38" s="54" t="s">
        <v>226</v>
      </c>
      <c r="BB38" s="54" t="s">
        <v>226</v>
      </c>
      <c r="BC38" s="54" t="s">
        <v>226</v>
      </c>
      <c r="BD38" s="54" t="s">
        <v>226</v>
      </c>
      <c r="BE38" s="54" t="s">
        <v>226</v>
      </c>
      <c r="BF38" s="54" t="s">
        <v>226</v>
      </c>
      <c r="BG38" s="54" t="s">
        <v>226</v>
      </c>
      <c r="BH38" s="54" t="s">
        <v>226</v>
      </c>
      <c r="BI38" s="54" t="s">
        <v>226</v>
      </c>
      <c r="BJ38" s="54" t="s">
        <v>226</v>
      </c>
      <c r="BK38" s="54" t="s">
        <v>226</v>
      </c>
      <c r="BL38" s="54" t="s">
        <v>226</v>
      </c>
      <c r="BM38" s="54" t="s">
        <v>226</v>
      </c>
      <c r="BN38" s="54" t="s">
        <v>226</v>
      </c>
      <c r="BO38" s="54" t="s">
        <v>226</v>
      </c>
      <c r="BP38" s="54" t="s">
        <v>226</v>
      </c>
      <c r="BQ38" s="54" t="s">
        <v>226</v>
      </c>
      <c r="BR38" s="54" t="s">
        <v>226</v>
      </c>
      <c r="BS38" s="54" t="s">
        <v>226</v>
      </c>
      <c r="BT38" s="54" t="s">
        <v>226</v>
      </c>
      <c r="BU38" s="54" t="s">
        <v>226</v>
      </c>
      <c r="BV38" s="54" t="s">
        <v>226</v>
      </c>
      <c r="BW38" s="54" t="s">
        <v>226</v>
      </c>
      <c r="BX38" s="54" t="s">
        <v>226</v>
      </c>
      <c r="BY38" s="54" t="s">
        <v>226</v>
      </c>
      <c r="BZ38" s="54" t="s">
        <v>226</v>
      </c>
      <c r="CA38" s="54" t="s">
        <v>226</v>
      </c>
      <c r="CB38" s="54" t="s">
        <v>226</v>
      </c>
      <c r="CC38" s="54" t="s">
        <v>226</v>
      </c>
      <c r="CD38" s="54" t="s">
        <v>226</v>
      </c>
      <c r="CE38" s="54" t="s">
        <v>226</v>
      </c>
      <c r="CF38" s="54" t="s">
        <v>226</v>
      </c>
      <c r="CG38" s="54" t="s">
        <v>226</v>
      </c>
      <c r="CH38" s="54" t="s">
        <v>226</v>
      </c>
      <c r="CI38" s="54" t="s">
        <v>226</v>
      </c>
      <c r="CJ38" s="54" t="s">
        <v>226</v>
      </c>
      <c r="CK38" s="54" t="s">
        <v>226</v>
      </c>
      <c r="CL38" s="54" t="s">
        <v>226</v>
      </c>
      <c r="CM38" s="54" t="s">
        <v>226</v>
      </c>
      <c r="CN38" s="54" t="s">
        <v>226</v>
      </c>
      <c r="CO38" s="54" t="s">
        <v>226</v>
      </c>
      <c r="CP38" s="54" t="s">
        <v>226</v>
      </c>
      <c r="CQ38" s="54" t="s">
        <v>226</v>
      </c>
      <c r="CR38" s="54" t="s">
        <v>226</v>
      </c>
      <c r="CS38" s="54" t="s">
        <v>226</v>
      </c>
      <c r="CT38" s="54" t="s">
        <v>226</v>
      </c>
      <c r="CU38" s="54" t="s">
        <v>226</v>
      </c>
      <c r="CV38" s="54" t="s">
        <v>226</v>
      </c>
      <c r="CW38" s="54" t="s">
        <v>226</v>
      </c>
      <c r="CX38" s="54" t="s">
        <v>226</v>
      </c>
      <c r="CY38" s="54" t="s">
        <v>226</v>
      </c>
      <c r="CZ38" s="54" t="s">
        <v>226</v>
      </c>
      <c r="DA38" s="54" t="s">
        <v>226</v>
      </c>
      <c r="DB38" s="54" t="s">
        <v>226</v>
      </c>
      <c r="DC38" s="54" t="s">
        <v>226</v>
      </c>
      <c r="DD38" s="54" t="s">
        <v>226</v>
      </c>
      <c r="DE38" s="54" t="s">
        <v>226</v>
      </c>
      <c r="DF38" s="54" t="s">
        <v>226</v>
      </c>
      <c r="DG38" s="54" t="s">
        <v>226</v>
      </c>
      <c r="DH38" s="54" t="s">
        <v>226</v>
      </c>
      <c r="DI38" s="54" t="s">
        <v>226</v>
      </c>
      <c r="DJ38" s="54" t="s">
        <v>226</v>
      </c>
      <c r="DK38" s="54" t="s">
        <v>226</v>
      </c>
      <c r="DL38" s="54" t="s">
        <v>226</v>
      </c>
      <c r="DM38" s="54" t="s">
        <v>226</v>
      </c>
      <c r="DN38" s="54" t="s">
        <v>226</v>
      </c>
      <c r="DO38" s="54" t="s">
        <v>226</v>
      </c>
      <c r="DP38" s="54" t="s">
        <v>226</v>
      </c>
      <c r="DQ38" s="54" t="s">
        <v>226</v>
      </c>
      <c r="DR38" s="54" t="s">
        <v>226</v>
      </c>
      <c r="DS38" s="54" t="s">
        <v>226</v>
      </c>
      <c r="DT38" s="54" t="s">
        <v>226</v>
      </c>
      <c r="DU38" s="54" t="s">
        <v>226</v>
      </c>
      <c r="DV38" s="54" t="s">
        <v>226</v>
      </c>
      <c r="DW38" s="54" t="s">
        <v>226</v>
      </c>
      <c r="DX38" s="54" t="s">
        <v>226</v>
      </c>
      <c r="DY38" s="54" t="s">
        <v>226</v>
      </c>
      <c r="DZ38" s="54" t="s">
        <v>226</v>
      </c>
      <c r="EA38" s="54" t="s">
        <v>226</v>
      </c>
      <c r="EB38" s="54" t="s">
        <v>226</v>
      </c>
      <c r="EC38" s="54" t="s">
        <v>226</v>
      </c>
      <c r="ED38" s="54" t="s">
        <v>226</v>
      </c>
      <c r="EE38" s="54" t="s">
        <v>226</v>
      </c>
      <c r="EF38" s="54" t="s">
        <v>226</v>
      </c>
      <c r="EG38" s="54" t="s">
        <v>226</v>
      </c>
      <c r="EH38" s="54" t="s">
        <v>226</v>
      </c>
      <c r="EI38" s="54" t="s">
        <v>226</v>
      </c>
      <c r="EJ38" s="54" t="s">
        <v>226</v>
      </c>
      <c r="EK38" s="54" t="s">
        <v>226</v>
      </c>
      <c r="EL38" s="54" t="s">
        <v>226</v>
      </c>
      <c r="EM38" s="54" t="s">
        <v>226</v>
      </c>
      <c r="EN38" s="54" t="s">
        <v>226</v>
      </c>
      <c r="EO38" s="54" t="s">
        <v>226</v>
      </c>
      <c r="EP38" s="54" t="s">
        <v>226</v>
      </c>
      <c r="EQ38" s="54" t="s">
        <v>226</v>
      </c>
      <c r="ER38" s="54" t="s">
        <v>226</v>
      </c>
      <c r="ES38" s="54" t="s">
        <v>226</v>
      </c>
      <c r="ET38" s="54" t="s">
        <v>226</v>
      </c>
      <c r="EU38" s="54" t="s">
        <v>226</v>
      </c>
      <c r="EV38" s="54" t="s">
        <v>226</v>
      </c>
      <c r="EW38" s="54" t="s">
        <v>226</v>
      </c>
      <c r="EX38" s="54" t="s">
        <v>226</v>
      </c>
      <c r="EY38" s="54" t="s">
        <v>226</v>
      </c>
      <c r="EZ38" s="54" t="s">
        <v>226</v>
      </c>
      <c r="FA38" s="54" t="s">
        <v>226</v>
      </c>
      <c r="FB38" s="54" t="s">
        <v>226</v>
      </c>
      <c r="FC38" s="54" t="s">
        <v>226</v>
      </c>
      <c r="FD38" s="54" t="s">
        <v>226</v>
      </c>
      <c r="FE38" s="54" t="s">
        <v>226</v>
      </c>
      <c r="FF38" s="54" t="s">
        <v>226</v>
      </c>
      <c r="FG38" s="54" t="s">
        <v>226</v>
      </c>
      <c r="FH38" s="54" t="s">
        <v>226</v>
      </c>
      <c r="FI38" s="54" t="s">
        <v>226</v>
      </c>
      <c r="FJ38" s="54" t="s">
        <v>226</v>
      </c>
      <c r="FK38" s="54" t="s">
        <v>226</v>
      </c>
      <c r="FL38" s="54" t="s">
        <v>226</v>
      </c>
      <c r="FM38" s="54" t="s">
        <v>226</v>
      </c>
      <c r="FN38" s="54" t="s">
        <v>226</v>
      </c>
      <c r="FO38" s="54" t="s">
        <v>226</v>
      </c>
      <c r="FP38" s="54" t="s">
        <v>226</v>
      </c>
      <c r="FQ38" s="54" t="s">
        <v>226</v>
      </c>
      <c r="FR38" s="54" t="s">
        <v>226</v>
      </c>
      <c r="FS38" s="54" t="s">
        <v>226</v>
      </c>
      <c r="FT38" s="54" t="s">
        <v>226</v>
      </c>
      <c r="FU38" s="54" t="s">
        <v>226</v>
      </c>
      <c r="FV38" s="54" t="s">
        <v>226</v>
      </c>
      <c r="FW38" s="54" t="s">
        <v>226</v>
      </c>
      <c r="FX38" s="54" t="s">
        <v>226</v>
      </c>
      <c r="FY38" s="54" t="s">
        <v>226</v>
      </c>
      <c r="FZ38" s="54" t="s">
        <v>226</v>
      </c>
      <c r="GA38" s="54" t="s">
        <v>226</v>
      </c>
      <c r="GB38" s="54" t="s">
        <v>226</v>
      </c>
      <c r="GC38" s="54" t="s">
        <v>226</v>
      </c>
      <c r="GD38" s="54" t="s">
        <v>226</v>
      </c>
      <c r="GE38" s="54" t="s">
        <v>226</v>
      </c>
      <c r="GF38" s="54" t="s">
        <v>226</v>
      </c>
      <c r="GG38" s="54" t="s">
        <v>226</v>
      </c>
      <c r="GH38" s="54" t="s">
        <v>226</v>
      </c>
      <c r="GI38" s="54" t="s">
        <v>226</v>
      </c>
      <c r="GJ38" s="54" t="s">
        <v>226</v>
      </c>
      <c r="GK38" s="54" t="s">
        <v>226</v>
      </c>
      <c r="GL38" s="54" t="s">
        <v>226</v>
      </c>
      <c r="GM38" s="54" t="s">
        <v>226</v>
      </c>
      <c r="GN38" s="54" t="s">
        <v>226</v>
      </c>
      <c r="GO38" s="54" t="s">
        <v>226</v>
      </c>
      <c r="GP38" s="54" t="s">
        <v>226</v>
      </c>
      <c r="GQ38" s="54" t="s">
        <v>226</v>
      </c>
      <c r="GR38" s="54" t="s">
        <v>226</v>
      </c>
      <c r="GS38" s="54" t="s">
        <v>226</v>
      </c>
      <c r="GT38" s="54" t="s">
        <v>226</v>
      </c>
      <c r="GU38" s="54" t="s">
        <v>226</v>
      </c>
      <c r="GV38" s="54" t="s">
        <v>226</v>
      </c>
      <c r="GW38" s="54" t="s">
        <v>226</v>
      </c>
      <c r="GX38" s="54" t="s">
        <v>226</v>
      </c>
      <c r="GY38" s="54" t="s">
        <v>226</v>
      </c>
      <c r="GZ38" s="54" t="s">
        <v>226</v>
      </c>
      <c r="HB38" s="1">
        <v>27</v>
      </c>
      <c r="HJ38" s="51" t="e">
        <f ca="1">IF(COUNTA(OFFSET('大分類・小分類'!$B$2,HK38,0,999,1)),INDEX(OFFSET('大分類・小分類'!$B$2,HK38,0,999,1),MATCH("*",OFFSET('大分類・小分類'!$B$2,HK38,0,999,1),0)),"")</f>
        <v>#N/A</v>
      </c>
      <c r="HK38" s="51" t="e">
        <f ca="1">MATCH(OFFSET(HK38,-1,-1),'大分類・小分類'!$B$2:$B$999,0)</f>
        <v>#N/A</v>
      </c>
    </row>
    <row r="39" spans="1:219" ht="12.75">
      <c r="A39" s="5"/>
      <c r="B39" s="25">
        <v>28</v>
      </c>
      <c r="C39" s="26" t="s">
        <v>610</v>
      </c>
      <c r="D39" s="29" t="s">
        <v>582</v>
      </c>
      <c r="E39" s="23" t="s">
        <v>226</v>
      </c>
      <c r="F39" s="27" t="s">
        <v>583</v>
      </c>
      <c r="G39" s="27" t="s">
        <v>584</v>
      </c>
      <c r="H39" s="26" t="s">
        <v>572</v>
      </c>
      <c r="I39" s="54" t="s">
        <v>226</v>
      </c>
      <c r="J39" s="54" t="s">
        <v>226</v>
      </c>
      <c r="K39" s="54" t="s">
        <v>226</v>
      </c>
      <c r="L39" s="54" t="s">
        <v>226</v>
      </c>
      <c r="M39" s="54" t="s">
        <v>226</v>
      </c>
      <c r="N39" s="54" t="s">
        <v>226</v>
      </c>
      <c r="O39" s="54" t="s">
        <v>226</v>
      </c>
      <c r="P39" s="54" t="s">
        <v>226</v>
      </c>
      <c r="Q39" s="54" t="s">
        <v>226</v>
      </c>
      <c r="R39" s="54" t="s">
        <v>226</v>
      </c>
      <c r="S39" s="54" t="s">
        <v>226</v>
      </c>
      <c r="T39" s="54" t="s">
        <v>226</v>
      </c>
      <c r="U39" s="54" t="s">
        <v>226</v>
      </c>
      <c r="V39" s="54" t="s">
        <v>226</v>
      </c>
      <c r="W39" s="54" t="s">
        <v>226</v>
      </c>
      <c r="X39" s="54" t="s">
        <v>226</v>
      </c>
      <c r="Y39" s="54" t="s">
        <v>226</v>
      </c>
      <c r="Z39" s="54" t="s">
        <v>226</v>
      </c>
      <c r="AA39" s="54" t="s">
        <v>226</v>
      </c>
      <c r="AB39" s="54" t="s">
        <v>226</v>
      </c>
      <c r="AC39" s="54" t="s">
        <v>226</v>
      </c>
      <c r="AD39" s="54" t="s">
        <v>226</v>
      </c>
      <c r="AE39" s="54" t="s">
        <v>226</v>
      </c>
      <c r="AF39" s="54" t="s">
        <v>226</v>
      </c>
      <c r="AG39" s="54" t="s">
        <v>226</v>
      </c>
      <c r="AH39" s="54" t="s">
        <v>226</v>
      </c>
      <c r="AI39" s="54" t="s">
        <v>226</v>
      </c>
      <c r="AJ39" s="54" t="s">
        <v>226</v>
      </c>
      <c r="AK39" s="54" t="s">
        <v>226</v>
      </c>
      <c r="AL39" s="54" t="s">
        <v>226</v>
      </c>
      <c r="AM39" s="54" t="s">
        <v>226</v>
      </c>
      <c r="AN39" s="54" t="s">
        <v>226</v>
      </c>
      <c r="AO39" s="54" t="s">
        <v>226</v>
      </c>
      <c r="AP39" s="54" t="s">
        <v>226</v>
      </c>
      <c r="AQ39" s="54" t="s">
        <v>226</v>
      </c>
      <c r="AR39" s="54" t="s">
        <v>226</v>
      </c>
      <c r="AS39" s="54" t="s">
        <v>226</v>
      </c>
      <c r="AT39" s="54" t="s">
        <v>226</v>
      </c>
      <c r="AU39" s="54" t="s">
        <v>226</v>
      </c>
      <c r="AV39" s="54" t="s">
        <v>226</v>
      </c>
      <c r="AW39" s="54" t="s">
        <v>226</v>
      </c>
      <c r="AX39" s="54" t="s">
        <v>226</v>
      </c>
      <c r="AY39" s="54" t="s">
        <v>226</v>
      </c>
      <c r="AZ39" s="54" t="s">
        <v>226</v>
      </c>
      <c r="BA39" s="54" t="s">
        <v>226</v>
      </c>
      <c r="BB39" s="54" t="s">
        <v>226</v>
      </c>
      <c r="BC39" s="54" t="s">
        <v>226</v>
      </c>
      <c r="BD39" s="54" t="s">
        <v>226</v>
      </c>
      <c r="BE39" s="54" t="s">
        <v>226</v>
      </c>
      <c r="BF39" s="54" t="s">
        <v>226</v>
      </c>
      <c r="BG39" s="54" t="s">
        <v>226</v>
      </c>
      <c r="BH39" s="54" t="s">
        <v>226</v>
      </c>
      <c r="BI39" s="54" t="s">
        <v>226</v>
      </c>
      <c r="BJ39" s="54" t="s">
        <v>226</v>
      </c>
      <c r="BK39" s="54" t="s">
        <v>226</v>
      </c>
      <c r="BL39" s="54" t="s">
        <v>226</v>
      </c>
      <c r="BM39" s="54" t="s">
        <v>226</v>
      </c>
      <c r="BN39" s="54" t="s">
        <v>226</v>
      </c>
      <c r="BO39" s="54" t="s">
        <v>226</v>
      </c>
      <c r="BP39" s="54" t="s">
        <v>226</v>
      </c>
      <c r="BQ39" s="54" t="s">
        <v>226</v>
      </c>
      <c r="BR39" s="54" t="s">
        <v>226</v>
      </c>
      <c r="BS39" s="54" t="s">
        <v>226</v>
      </c>
      <c r="BT39" s="54" t="s">
        <v>226</v>
      </c>
      <c r="BU39" s="54" t="s">
        <v>226</v>
      </c>
      <c r="BV39" s="54" t="s">
        <v>226</v>
      </c>
      <c r="BW39" s="54" t="s">
        <v>226</v>
      </c>
      <c r="BX39" s="54" t="s">
        <v>226</v>
      </c>
      <c r="BY39" s="54" t="s">
        <v>226</v>
      </c>
      <c r="BZ39" s="54" t="s">
        <v>226</v>
      </c>
      <c r="CA39" s="54" t="s">
        <v>226</v>
      </c>
      <c r="CB39" s="54" t="s">
        <v>226</v>
      </c>
      <c r="CC39" s="54" t="s">
        <v>226</v>
      </c>
      <c r="CD39" s="54" t="s">
        <v>226</v>
      </c>
      <c r="CE39" s="54" t="s">
        <v>226</v>
      </c>
      <c r="CF39" s="54" t="s">
        <v>226</v>
      </c>
      <c r="CG39" s="54" t="s">
        <v>226</v>
      </c>
      <c r="CH39" s="54" t="s">
        <v>226</v>
      </c>
      <c r="CI39" s="54" t="s">
        <v>226</v>
      </c>
      <c r="CJ39" s="54" t="s">
        <v>226</v>
      </c>
      <c r="CK39" s="54" t="s">
        <v>226</v>
      </c>
      <c r="CL39" s="54" t="s">
        <v>226</v>
      </c>
      <c r="CM39" s="54" t="s">
        <v>226</v>
      </c>
      <c r="CN39" s="54" t="s">
        <v>226</v>
      </c>
      <c r="CO39" s="54" t="s">
        <v>226</v>
      </c>
      <c r="CP39" s="54" t="s">
        <v>226</v>
      </c>
      <c r="CQ39" s="54" t="s">
        <v>226</v>
      </c>
      <c r="CR39" s="54" t="s">
        <v>226</v>
      </c>
      <c r="CS39" s="54" t="s">
        <v>226</v>
      </c>
      <c r="CT39" s="54" t="s">
        <v>226</v>
      </c>
      <c r="CU39" s="54" t="s">
        <v>226</v>
      </c>
      <c r="CV39" s="54" t="s">
        <v>226</v>
      </c>
      <c r="CW39" s="54" t="s">
        <v>226</v>
      </c>
      <c r="CX39" s="54" t="s">
        <v>226</v>
      </c>
      <c r="CY39" s="54" t="s">
        <v>226</v>
      </c>
      <c r="CZ39" s="54" t="s">
        <v>226</v>
      </c>
      <c r="DA39" s="54" t="s">
        <v>226</v>
      </c>
      <c r="DB39" s="54" t="s">
        <v>226</v>
      </c>
      <c r="DC39" s="54" t="s">
        <v>226</v>
      </c>
      <c r="DD39" s="54" t="s">
        <v>226</v>
      </c>
      <c r="DE39" s="54" t="s">
        <v>226</v>
      </c>
      <c r="DF39" s="54" t="s">
        <v>226</v>
      </c>
      <c r="DG39" s="54" t="s">
        <v>226</v>
      </c>
      <c r="DH39" s="54" t="s">
        <v>226</v>
      </c>
      <c r="DI39" s="54" t="s">
        <v>226</v>
      </c>
      <c r="DJ39" s="54" t="s">
        <v>226</v>
      </c>
      <c r="DK39" s="54" t="s">
        <v>226</v>
      </c>
      <c r="DL39" s="54" t="s">
        <v>226</v>
      </c>
      <c r="DM39" s="54" t="s">
        <v>226</v>
      </c>
      <c r="DN39" s="54" t="s">
        <v>226</v>
      </c>
      <c r="DO39" s="54" t="s">
        <v>226</v>
      </c>
      <c r="DP39" s="54" t="s">
        <v>226</v>
      </c>
      <c r="DQ39" s="54" t="s">
        <v>226</v>
      </c>
      <c r="DR39" s="54" t="s">
        <v>226</v>
      </c>
      <c r="DS39" s="54" t="s">
        <v>226</v>
      </c>
      <c r="DT39" s="54" t="s">
        <v>226</v>
      </c>
      <c r="DU39" s="54" t="s">
        <v>226</v>
      </c>
      <c r="DV39" s="54" t="s">
        <v>226</v>
      </c>
      <c r="DW39" s="54" t="s">
        <v>226</v>
      </c>
      <c r="DX39" s="54" t="s">
        <v>226</v>
      </c>
      <c r="DY39" s="54" t="s">
        <v>226</v>
      </c>
      <c r="DZ39" s="54" t="s">
        <v>226</v>
      </c>
      <c r="EA39" s="54" t="s">
        <v>226</v>
      </c>
      <c r="EB39" s="54" t="s">
        <v>226</v>
      </c>
      <c r="EC39" s="54" t="s">
        <v>226</v>
      </c>
      <c r="ED39" s="54" t="s">
        <v>226</v>
      </c>
      <c r="EE39" s="54" t="s">
        <v>226</v>
      </c>
      <c r="EF39" s="54" t="s">
        <v>226</v>
      </c>
      <c r="EG39" s="54" t="s">
        <v>226</v>
      </c>
      <c r="EH39" s="54" t="s">
        <v>226</v>
      </c>
      <c r="EI39" s="54" t="s">
        <v>226</v>
      </c>
      <c r="EJ39" s="54" t="s">
        <v>226</v>
      </c>
      <c r="EK39" s="54" t="s">
        <v>226</v>
      </c>
      <c r="EL39" s="54" t="s">
        <v>226</v>
      </c>
      <c r="EM39" s="54" t="s">
        <v>226</v>
      </c>
      <c r="EN39" s="54" t="s">
        <v>226</v>
      </c>
      <c r="EO39" s="54" t="s">
        <v>226</v>
      </c>
      <c r="EP39" s="54" t="s">
        <v>226</v>
      </c>
      <c r="EQ39" s="54" t="s">
        <v>226</v>
      </c>
      <c r="ER39" s="54" t="s">
        <v>226</v>
      </c>
      <c r="ES39" s="54" t="s">
        <v>226</v>
      </c>
      <c r="ET39" s="54" t="s">
        <v>226</v>
      </c>
      <c r="EU39" s="54" t="s">
        <v>226</v>
      </c>
      <c r="EV39" s="54" t="s">
        <v>226</v>
      </c>
      <c r="EW39" s="54" t="s">
        <v>226</v>
      </c>
      <c r="EX39" s="54" t="s">
        <v>226</v>
      </c>
      <c r="EY39" s="54" t="s">
        <v>226</v>
      </c>
      <c r="EZ39" s="54" t="s">
        <v>226</v>
      </c>
      <c r="FA39" s="54" t="s">
        <v>226</v>
      </c>
      <c r="FB39" s="54" t="s">
        <v>226</v>
      </c>
      <c r="FC39" s="54" t="s">
        <v>226</v>
      </c>
      <c r="FD39" s="54" t="s">
        <v>226</v>
      </c>
      <c r="FE39" s="54" t="s">
        <v>226</v>
      </c>
      <c r="FF39" s="54" t="s">
        <v>226</v>
      </c>
      <c r="FG39" s="54" t="s">
        <v>226</v>
      </c>
      <c r="FH39" s="54" t="s">
        <v>226</v>
      </c>
      <c r="FI39" s="54" t="s">
        <v>226</v>
      </c>
      <c r="FJ39" s="54" t="s">
        <v>226</v>
      </c>
      <c r="FK39" s="54" t="s">
        <v>226</v>
      </c>
      <c r="FL39" s="54" t="s">
        <v>226</v>
      </c>
      <c r="FM39" s="54" t="s">
        <v>226</v>
      </c>
      <c r="FN39" s="54" t="s">
        <v>226</v>
      </c>
      <c r="FO39" s="54" t="s">
        <v>226</v>
      </c>
      <c r="FP39" s="54" t="s">
        <v>226</v>
      </c>
      <c r="FQ39" s="54" t="s">
        <v>226</v>
      </c>
      <c r="FR39" s="54" t="s">
        <v>226</v>
      </c>
      <c r="FS39" s="54" t="s">
        <v>226</v>
      </c>
      <c r="FT39" s="54" t="s">
        <v>226</v>
      </c>
      <c r="FU39" s="54" t="s">
        <v>226</v>
      </c>
      <c r="FV39" s="54" t="s">
        <v>226</v>
      </c>
      <c r="FW39" s="54" t="s">
        <v>226</v>
      </c>
      <c r="FX39" s="54" t="s">
        <v>226</v>
      </c>
      <c r="FY39" s="54" t="s">
        <v>226</v>
      </c>
      <c r="FZ39" s="54" t="s">
        <v>226</v>
      </c>
      <c r="GA39" s="54" t="s">
        <v>226</v>
      </c>
      <c r="GB39" s="54" t="s">
        <v>226</v>
      </c>
      <c r="GC39" s="54" t="s">
        <v>226</v>
      </c>
      <c r="GD39" s="54" t="s">
        <v>226</v>
      </c>
      <c r="GE39" s="54" t="s">
        <v>226</v>
      </c>
      <c r="GF39" s="54" t="s">
        <v>226</v>
      </c>
      <c r="GG39" s="54" t="s">
        <v>226</v>
      </c>
      <c r="GH39" s="54" t="s">
        <v>226</v>
      </c>
      <c r="GI39" s="54" t="s">
        <v>226</v>
      </c>
      <c r="GJ39" s="54" t="s">
        <v>226</v>
      </c>
      <c r="GK39" s="54" t="s">
        <v>226</v>
      </c>
      <c r="GL39" s="54" t="s">
        <v>226</v>
      </c>
      <c r="GM39" s="54" t="s">
        <v>226</v>
      </c>
      <c r="GN39" s="54" t="s">
        <v>226</v>
      </c>
      <c r="GO39" s="54" t="s">
        <v>226</v>
      </c>
      <c r="GP39" s="54" t="s">
        <v>226</v>
      </c>
      <c r="GQ39" s="54" t="s">
        <v>226</v>
      </c>
      <c r="GR39" s="54" t="s">
        <v>226</v>
      </c>
      <c r="GS39" s="54" t="s">
        <v>226</v>
      </c>
      <c r="GT39" s="54" t="s">
        <v>226</v>
      </c>
      <c r="GU39" s="54" t="s">
        <v>226</v>
      </c>
      <c r="GV39" s="54" t="s">
        <v>226</v>
      </c>
      <c r="GW39" s="54" t="s">
        <v>226</v>
      </c>
      <c r="GX39" s="54" t="s">
        <v>226</v>
      </c>
      <c r="GY39" s="54" t="s">
        <v>226</v>
      </c>
      <c r="GZ39" s="54" t="s">
        <v>226</v>
      </c>
      <c r="HB39" s="1">
        <v>28</v>
      </c>
      <c r="HJ39" s="51" t="e">
        <f ca="1">IF(COUNTA(OFFSET('大分類・小分類'!$B$2,HK39,0,999,1)),INDEX(OFFSET('大分類・小分類'!$B$2,HK39,0,999,1),MATCH("*",OFFSET('大分類・小分類'!$B$2,HK39,0,999,1),0)),"")</f>
        <v>#N/A</v>
      </c>
      <c r="HK39" s="51" t="e">
        <f ca="1">MATCH(OFFSET(HK39,-1,-1),'大分類・小分類'!$B$2:$B$999,0)</f>
        <v>#N/A</v>
      </c>
    </row>
    <row r="40" spans="1:219" ht="12.75">
      <c r="A40" s="5"/>
      <c r="B40" s="25">
        <v>29</v>
      </c>
      <c r="C40" s="26" t="s">
        <v>611</v>
      </c>
      <c r="D40" s="29" t="s">
        <v>582</v>
      </c>
      <c r="E40" s="23" t="s">
        <v>226</v>
      </c>
      <c r="F40" s="27" t="s">
        <v>583</v>
      </c>
      <c r="G40" s="27" t="s">
        <v>584</v>
      </c>
      <c r="H40" s="26" t="s">
        <v>572</v>
      </c>
      <c r="I40" s="54" t="s">
        <v>226</v>
      </c>
      <c r="J40" s="54" t="s">
        <v>226</v>
      </c>
      <c r="K40" s="54" t="s">
        <v>226</v>
      </c>
      <c r="L40" s="54" t="s">
        <v>226</v>
      </c>
      <c r="M40" s="54" t="s">
        <v>226</v>
      </c>
      <c r="N40" s="54" t="s">
        <v>226</v>
      </c>
      <c r="O40" s="54" t="s">
        <v>226</v>
      </c>
      <c r="P40" s="54" t="s">
        <v>226</v>
      </c>
      <c r="Q40" s="54" t="s">
        <v>226</v>
      </c>
      <c r="R40" s="54" t="s">
        <v>226</v>
      </c>
      <c r="S40" s="54" t="s">
        <v>226</v>
      </c>
      <c r="T40" s="54" t="s">
        <v>226</v>
      </c>
      <c r="U40" s="54" t="s">
        <v>226</v>
      </c>
      <c r="V40" s="54" t="s">
        <v>226</v>
      </c>
      <c r="W40" s="54" t="s">
        <v>226</v>
      </c>
      <c r="X40" s="54" t="s">
        <v>226</v>
      </c>
      <c r="Y40" s="54" t="s">
        <v>226</v>
      </c>
      <c r="Z40" s="54" t="s">
        <v>226</v>
      </c>
      <c r="AA40" s="54" t="s">
        <v>226</v>
      </c>
      <c r="AB40" s="54" t="s">
        <v>226</v>
      </c>
      <c r="AC40" s="54" t="s">
        <v>226</v>
      </c>
      <c r="AD40" s="54" t="s">
        <v>226</v>
      </c>
      <c r="AE40" s="54" t="s">
        <v>226</v>
      </c>
      <c r="AF40" s="54" t="s">
        <v>226</v>
      </c>
      <c r="AG40" s="54" t="s">
        <v>226</v>
      </c>
      <c r="AH40" s="54" t="s">
        <v>226</v>
      </c>
      <c r="AI40" s="54" t="s">
        <v>226</v>
      </c>
      <c r="AJ40" s="54" t="s">
        <v>226</v>
      </c>
      <c r="AK40" s="54" t="s">
        <v>226</v>
      </c>
      <c r="AL40" s="54" t="s">
        <v>226</v>
      </c>
      <c r="AM40" s="54" t="s">
        <v>226</v>
      </c>
      <c r="AN40" s="54" t="s">
        <v>226</v>
      </c>
      <c r="AO40" s="54" t="s">
        <v>226</v>
      </c>
      <c r="AP40" s="54" t="s">
        <v>226</v>
      </c>
      <c r="AQ40" s="54" t="s">
        <v>226</v>
      </c>
      <c r="AR40" s="54" t="s">
        <v>226</v>
      </c>
      <c r="AS40" s="54" t="s">
        <v>226</v>
      </c>
      <c r="AT40" s="54" t="s">
        <v>226</v>
      </c>
      <c r="AU40" s="54" t="s">
        <v>226</v>
      </c>
      <c r="AV40" s="54" t="s">
        <v>226</v>
      </c>
      <c r="AW40" s="54" t="s">
        <v>226</v>
      </c>
      <c r="AX40" s="54" t="s">
        <v>226</v>
      </c>
      <c r="AY40" s="54" t="s">
        <v>226</v>
      </c>
      <c r="AZ40" s="54" t="s">
        <v>226</v>
      </c>
      <c r="BA40" s="54" t="s">
        <v>226</v>
      </c>
      <c r="BB40" s="54" t="s">
        <v>226</v>
      </c>
      <c r="BC40" s="54" t="s">
        <v>226</v>
      </c>
      <c r="BD40" s="54" t="s">
        <v>226</v>
      </c>
      <c r="BE40" s="54" t="s">
        <v>226</v>
      </c>
      <c r="BF40" s="54" t="s">
        <v>226</v>
      </c>
      <c r="BG40" s="54" t="s">
        <v>226</v>
      </c>
      <c r="BH40" s="54" t="s">
        <v>226</v>
      </c>
      <c r="BI40" s="54" t="s">
        <v>226</v>
      </c>
      <c r="BJ40" s="54" t="s">
        <v>226</v>
      </c>
      <c r="BK40" s="54" t="s">
        <v>226</v>
      </c>
      <c r="BL40" s="54" t="s">
        <v>226</v>
      </c>
      <c r="BM40" s="54" t="s">
        <v>226</v>
      </c>
      <c r="BN40" s="54" t="s">
        <v>226</v>
      </c>
      <c r="BO40" s="54" t="s">
        <v>226</v>
      </c>
      <c r="BP40" s="54" t="s">
        <v>226</v>
      </c>
      <c r="BQ40" s="54" t="s">
        <v>226</v>
      </c>
      <c r="BR40" s="54" t="s">
        <v>226</v>
      </c>
      <c r="BS40" s="54" t="s">
        <v>226</v>
      </c>
      <c r="BT40" s="54" t="s">
        <v>226</v>
      </c>
      <c r="BU40" s="54" t="s">
        <v>226</v>
      </c>
      <c r="BV40" s="54" t="s">
        <v>226</v>
      </c>
      <c r="BW40" s="54" t="s">
        <v>226</v>
      </c>
      <c r="BX40" s="54" t="s">
        <v>226</v>
      </c>
      <c r="BY40" s="54" t="s">
        <v>226</v>
      </c>
      <c r="BZ40" s="54" t="s">
        <v>226</v>
      </c>
      <c r="CA40" s="54" t="s">
        <v>226</v>
      </c>
      <c r="CB40" s="54" t="s">
        <v>226</v>
      </c>
      <c r="CC40" s="54" t="s">
        <v>226</v>
      </c>
      <c r="CD40" s="54" t="s">
        <v>226</v>
      </c>
      <c r="CE40" s="54" t="s">
        <v>226</v>
      </c>
      <c r="CF40" s="54" t="s">
        <v>226</v>
      </c>
      <c r="CG40" s="54" t="s">
        <v>226</v>
      </c>
      <c r="CH40" s="54" t="s">
        <v>226</v>
      </c>
      <c r="CI40" s="54" t="s">
        <v>226</v>
      </c>
      <c r="CJ40" s="54" t="s">
        <v>226</v>
      </c>
      <c r="CK40" s="54" t="s">
        <v>226</v>
      </c>
      <c r="CL40" s="54" t="s">
        <v>226</v>
      </c>
      <c r="CM40" s="54" t="s">
        <v>226</v>
      </c>
      <c r="CN40" s="54" t="s">
        <v>226</v>
      </c>
      <c r="CO40" s="54" t="s">
        <v>226</v>
      </c>
      <c r="CP40" s="54" t="s">
        <v>226</v>
      </c>
      <c r="CQ40" s="54" t="s">
        <v>226</v>
      </c>
      <c r="CR40" s="54" t="s">
        <v>226</v>
      </c>
      <c r="CS40" s="54" t="s">
        <v>226</v>
      </c>
      <c r="CT40" s="54" t="s">
        <v>226</v>
      </c>
      <c r="CU40" s="54" t="s">
        <v>226</v>
      </c>
      <c r="CV40" s="54" t="s">
        <v>226</v>
      </c>
      <c r="CW40" s="54" t="s">
        <v>226</v>
      </c>
      <c r="CX40" s="54" t="s">
        <v>226</v>
      </c>
      <c r="CY40" s="54" t="s">
        <v>226</v>
      </c>
      <c r="CZ40" s="54" t="s">
        <v>226</v>
      </c>
      <c r="DA40" s="54" t="s">
        <v>226</v>
      </c>
      <c r="DB40" s="54" t="s">
        <v>226</v>
      </c>
      <c r="DC40" s="54" t="s">
        <v>226</v>
      </c>
      <c r="DD40" s="54" t="s">
        <v>226</v>
      </c>
      <c r="DE40" s="54" t="s">
        <v>226</v>
      </c>
      <c r="DF40" s="54" t="s">
        <v>226</v>
      </c>
      <c r="DG40" s="54" t="s">
        <v>226</v>
      </c>
      <c r="DH40" s="54" t="s">
        <v>226</v>
      </c>
      <c r="DI40" s="54" t="s">
        <v>226</v>
      </c>
      <c r="DJ40" s="54" t="s">
        <v>226</v>
      </c>
      <c r="DK40" s="54" t="s">
        <v>226</v>
      </c>
      <c r="DL40" s="54" t="s">
        <v>226</v>
      </c>
      <c r="DM40" s="54" t="s">
        <v>226</v>
      </c>
      <c r="DN40" s="54" t="s">
        <v>226</v>
      </c>
      <c r="DO40" s="54" t="s">
        <v>226</v>
      </c>
      <c r="DP40" s="54" t="s">
        <v>226</v>
      </c>
      <c r="DQ40" s="54" t="s">
        <v>226</v>
      </c>
      <c r="DR40" s="54" t="s">
        <v>226</v>
      </c>
      <c r="DS40" s="54" t="s">
        <v>226</v>
      </c>
      <c r="DT40" s="54" t="s">
        <v>226</v>
      </c>
      <c r="DU40" s="54" t="s">
        <v>226</v>
      </c>
      <c r="DV40" s="54" t="s">
        <v>226</v>
      </c>
      <c r="DW40" s="54" t="s">
        <v>226</v>
      </c>
      <c r="DX40" s="54" t="s">
        <v>226</v>
      </c>
      <c r="DY40" s="54" t="s">
        <v>226</v>
      </c>
      <c r="DZ40" s="54" t="s">
        <v>226</v>
      </c>
      <c r="EA40" s="54" t="s">
        <v>226</v>
      </c>
      <c r="EB40" s="54" t="s">
        <v>226</v>
      </c>
      <c r="EC40" s="54" t="s">
        <v>226</v>
      </c>
      <c r="ED40" s="54" t="s">
        <v>226</v>
      </c>
      <c r="EE40" s="54" t="s">
        <v>226</v>
      </c>
      <c r="EF40" s="54" t="s">
        <v>226</v>
      </c>
      <c r="EG40" s="54" t="s">
        <v>226</v>
      </c>
      <c r="EH40" s="54" t="s">
        <v>226</v>
      </c>
      <c r="EI40" s="54" t="s">
        <v>226</v>
      </c>
      <c r="EJ40" s="54" t="s">
        <v>226</v>
      </c>
      <c r="EK40" s="54" t="s">
        <v>226</v>
      </c>
      <c r="EL40" s="54" t="s">
        <v>226</v>
      </c>
      <c r="EM40" s="54" t="s">
        <v>226</v>
      </c>
      <c r="EN40" s="54" t="s">
        <v>226</v>
      </c>
      <c r="EO40" s="54" t="s">
        <v>226</v>
      </c>
      <c r="EP40" s="54" t="s">
        <v>226</v>
      </c>
      <c r="EQ40" s="54" t="s">
        <v>226</v>
      </c>
      <c r="ER40" s="54" t="s">
        <v>226</v>
      </c>
      <c r="ES40" s="54" t="s">
        <v>226</v>
      </c>
      <c r="ET40" s="54" t="s">
        <v>226</v>
      </c>
      <c r="EU40" s="54" t="s">
        <v>226</v>
      </c>
      <c r="EV40" s="54" t="s">
        <v>226</v>
      </c>
      <c r="EW40" s="54" t="s">
        <v>226</v>
      </c>
      <c r="EX40" s="54" t="s">
        <v>226</v>
      </c>
      <c r="EY40" s="54" t="s">
        <v>226</v>
      </c>
      <c r="EZ40" s="54" t="s">
        <v>226</v>
      </c>
      <c r="FA40" s="54" t="s">
        <v>226</v>
      </c>
      <c r="FB40" s="54" t="s">
        <v>226</v>
      </c>
      <c r="FC40" s="54" t="s">
        <v>226</v>
      </c>
      <c r="FD40" s="54" t="s">
        <v>226</v>
      </c>
      <c r="FE40" s="54" t="s">
        <v>226</v>
      </c>
      <c r="FF40" s="54" t="s">
        <v>226</v>
      </c>
      <c r="FG40" s="54" t="s">
        <v>226</v>
      </c>
      <c r="FH40" s="54" t="s">
        <v>226</v>
      </c>
      <c r="FI40" s="54" t="s">
        <v>226</v>
      </c>
      <c r="FJ40" s="54" t="s">
        <v>226</v>
      </c>
      <c r="FK40" s="54" t="s">
        <v>226</v>
      </c>
      <c r="FL40" s="54" t="s">
        <v>226</v>
      </c>
      <c r="FM40" s="54" t="s">
        <v>226</v>
      </c>
      <c r="FN40" s="54" t="s">
        <v>226</v>
      </c>
      <c r="FO40" s="54" t="s">
        <v>226</v>
      </c>
      <c r="FP40" s="54" t="s">
        <v>226</v>
      </c>
      <c r="FQ40" s="54" t="s">
        <v>226</v>
      </c>
      <c r="FR40" s="54" t="s">
        <v>226</v>
      </c>
      <c r="FS40" s="54" t="s">
        <v>226</v>
      </c>
      <c r="FT40" s="54" t="s">
        <v>226</v>
      </c>
      <c r="FU40" s="54" t="s">
        <v>226</v>
      </c>
      <c r="FV40" s="54" t="s">
        <v>226</v>
      </c>
      <c r="FW40" s="54" t="s">
        <v>226</v>
      </c>
      <c r="FX40" s="54" t="s">
        <v>226</v>
      </c>
      <c r="FY40" s="54" t="s">
        <v>226</v>
      </c>
      <c r="FZ40" s="54" t="s">
        <v>226</v>
      </c>
      <c r="GA40" s="54" t="s">
        <v>226</v>
      </c>
      <c r="GB40" s="54" t="s">
        <v>226</v>
      </c>
      <c r="GC40" s="54" t="s">
        <v>226</v>
      </c>
      <c r="GD40" s="54" t="s">
        <v>226</v>
      </c>
      <c r="GE40" s="54" t="s">
        <v>226</v>
      </c>
      <c r="GF40" s="54" t="s">
        <v>226</v>
      </c>
      <c r="GG40" s="54" t="s">
        <v>226</v>
      </c>
      <c r="GH40" s="54" t="s">
        <v>226</v>
      </c>
      <c r="GI40" s="54" t="s">
        <v>226</v>
      </c>
      <c r="GJ40" s="54" t="s">
        <v>226</v>
      </c>
      <c r="GK40" s="54" t="s">
        <v>226</v>
      </c>
      <c r="GL40" s="54" t="s">
        <v>226</v>
      </c>
      <c r="GM40" s="54" t="s">
        <v>226</v>
      </c>
      <c r="GN40" s="54" t="s">
        <v>226</v>
      </c>
      <c r="GO40" s="54" t="s">
        <v>226</v>
      </c>
      <c r="GP40" s="54" t="s">
        <v>226</v>
      </c>
      <c r="GQ40" s="54" t="s">
        <v>226</v>
      </c>
      <c r="GR40" s="54" t="s">
        <v>226</v>
      </c>
      <c r="GS40" s="54" t="s">
        <v>226</v>
      </c>
      <c r="GT40" s="54" t="s">
        <v>226</v>
      </c>
      <c r="GU40" s="54" t="s">
        <v>226</v>
      </c>
      <c r="GV40" s="54" t="s">
        <v>226</v>
      </c>
      <c r="GW40" s="54" t="s">
        <v>226</v>
      </c>
      <c r="GX40" s="54" t="s">
        <v>226</v>
      </c>
      <c r="GY40" s="54" t="s">
        <v>226</v>
      </c>
      <c r="GZ40" s="54" t="s">
        <v>226</v>
      </c>
      <c r="HB40" s="1">
        <v>29</v>
      </c>
      <c r="HJ40" s="51" t="e">
        <f ca="1">IF(COUNTA(OFFSET('大分類・小分類'!$B$2,HK40,0,999,1)),INDEX(OFFSET('大分類・小分類'!$B$2,HK40,0,999,1),MATCH("*",OFFSET('大分類・小分類'!$B$2,HK40,0,999,1),0)),"")</f>
        <v>#N/A</v>
      </c>
      <c r="HK40" s="51" t="e">
        <f ca="1">MATCH(OFFSET(HK40,-1,-1),'大分類・小分類'!$B$2:$B$999,0)</f>
        <v>#N/A</v>
      </c>
    </row>
    <row r="41" spans="1:219" ht="12.75">
      <c r="A41" s="5"/>
      <c r="B41" s="25">
        <v>30</v>
      </c>
      <c r="C41" s="22" t="s">
        <v>612</v>
      </c>
      <c r="D41" s="23" t="s">
        <v>582</v>
      </c>
      <c r="E41" s="23" t="s">
        <v>226</v>
      </c>
      <c r="F41" s="24" t="s">
        <v>583</v>
      </c>
      <c r="G41" s="24" t="s">
        <v>584</v>
      </c>
      <c r="H41" s="22" t="s">
        <v>578</v>
      </c>
      <c r="I41" s="54" t="s">
        <v>226</v>
      </c>
      <c r="J41" s="54" t="s">
        <v>226</v>
      </c>
      <c r="K41" s="54" t="s">
        <v>226</v>
      </c>
      <c r="L41" s="54" t="s">
        <v>226</v>
      </c>
      <c r="M41" s="54" t="s">
        <v>226</v>
      </c>
      <c r="N41" s="54" t="s">
        <v>226</v>
      </c>
      <c r="O41" s="54" t="s">
        <v>226</v>
      </c>
      <c r="P41" s="54" t="s">
        <v>226</v>
      </c>
      <c r="Q41" s="54" t="s">
        <v>226</v>
      </c>
      <c r="R41" s="54" t="s">
        <v>226</v>
      </c>
      <c r="S41" s="54" t="s">
        <v>226</v>
      </c>
      <c r="T41" s="54" t="s">
        <v>226</v>
      </c>
      <c r="U41" s="54" t="s">
        <v>226</v>
      </c>
      <c r="V41" s="54" t="s">
        <v>226</v>
      </c>
      <c r="W41" s="54" t="s">
        <v>226</v>
      </c>
      <c r="X41" s="54" t="s">
        <v>226</v>
      </c>
      <c r="Y41" s="54" t="s">
        <v>226</v>
      </c>
      <c r="Z41" s="54" t="s">
        <v>226</v>
      </c>
      <c r="AA41" s="54" t="s">
        <v>226</v>
      </c>
      <c r="AB41" s="54" t="s">
        <v>226</v>
      </c>
      <c r="AC41" s="54" t="s">
        <v>226</v>
      </c>
      <c r="AD41" s="54" t="s">
        <v>226</v>
      </c>
      <c r="AE41" s="54" t="s">
        <v>226</v>
      </c>
      <c r="AF41" s="54" t="s">
        <v>226</v>
      </c>
      <c r="AG41" s="54" t="s">
        <v>226</v>
      </c>
      <c r="AH41" s="54" t="s">
        <v>226</v>
      </c>
      <c r="AI41" s="54" t="s">
        <v>226</v>
      </c>
      <c r="AJ41" s="54" t="s">
        <v>226</v>
      </c>
      <c r="AK41" s="54" t="s">
        <v>226</v>
      </c>
      <c r="AL41" s="54" t="s">
        <v>226</v>
      </c>
      <c r="AM41" s="54" t="s">
        <v>226</v>
      </c>
      <c r="AN41" s="54" t="s">
        <v>226</v>
      </c>
      <c r="AO41" s="54" t="s">
        <v>226</v>
      </c>
      <c r="AP41" s="54" t="s">
        <v>226</v>
      </c>
      <c r="AQ41" s="54" t="s">
        <v>226</v>
      </c>
      <c r="AR41" s="54" t="s">
        <v>226</v>
      </c>
      <c r="AS41" s="54" t="s">
        <v>226</v>
      </c>
      <c r="AT41" s="54" t="s">
        <v>226</v>
      </c>
      <c r="AU41" s="54" t="s">
        <v>226</v>
      </c>
      <c r="AV41" s="54" t="s">
        <v>226</v>
      </c>
      <c r="AW41" s="54" t="s">
        <v>226</v>
      </c>
      <c r="AX41" s="54" t="s">
        <v>226</v>
      </c>
      <c r="AY41" s="54" t="s">
        <v>226</v>
      </c>
      <c r="AZ41" s="54" t="s">
        <v>226</v>
      </c>
      <c r="BA41" s="54" t="s">
        <v>226</v>
      </c>
      <c r="BB41" s="54" t="s">
        <v>226</v>
      </c>
      <c r="BC41" s="54" t="s">
        <v>226</v>
      </c>
      <c r="BD41" s="54" t="s">
        <v>226</v>
      </c>
      <c r="BE41" s="54" t="s">
        <v>226</v>
      </c>
      <c r="BF41" s="54" t="s">
        <v>226</v>
      </c>
      <c r="BG41" s="54" t="s">
        <v>226</v>
      </c>
      <c r="BH41" s="54" t="s">
        <v>226</v>
      </c>
      <c r="BI41" s="54" t="s">
        <v>226</v>
      </c>
      <c r="BJ41" s="54" t="s">
        <v>226</v>
      </c>
      <c r="BK41" s="54" t="s">
        <v>226</v>
      </c>
      <c r="BL41" s="54" t="s">
        <v>226</v>
      </c>
      <c r="BM41" s="54" t="s">
        <v>226</v>
      </c>
      <c r="BN41" s="54" t="s">
        <v>226</v>
      </c>
      <c r="BO41" s="54" t="s">
        <v>226</v>
      </c>
      <c r="BP41" s="54" t="s">
        <v>226</v>
      </c>
      <c r="BQ41" s="54" t="s">
        <v>226</v>
      </c>
      <c r="BR41" s="54" t="s">
        <v>226</v>
      </c>
      <c r="BS41" s="54" t="s">
        <v>226</v>
      </c>
      <c r="BT41" s="54" t="s">
        <v>226</v>
      </c>
      <c r="BU41" s="54" t="s">
        <v>226</v>
      </c>
      <c r="BV41" s="54" t="s">
        <v>226</v>
      </c>
      <c r="BW41" s="54" t="s">
        <v>226</v>
      </c>
      <c r="BX41" s="54" t="s">
        <v>226</v>
      </c>
      <c r="BY41" s="54" t="s">
        <v>226</v>
      </c>
      <c r="BZ41" s="54" t="s">
        <v>226</v>
      </c>
      <c r="CA41" s="54" t="s">
        <v>226</v>
      </c>
      <c r="CB41" s="54" t="s">
        <v>226</v>
      </c>
      <c r="CC41" s="54" t="s">
        <v>226</v>
      </c>
      <c r="CD41" s="54" t="s">
        <v>226</v>
      </c>
      <c r="CE41" s="54" t="s">
        <v>226</v>
      </c>
      <c r="CF41" s="54" t="s">
        <v>226</v>
      </c>
      <c r="CG41" s="54" t="s">
        <v>226</v>
      </c>
      <c r="CH41" s="54" t="s">
        <v>226</v>
      </c>
      <c r="CI41" s="54" t="s">
        <v>226</v>
      </c>
      <c r="CJ41" s="54" t="s">
        <v>226</v>
      </c>
      <c r="CK41" s="54" t="s">
        <v>226</v>
      </c>
      <c r="CL41" s="54" t="s">
        <v>226</v>
      </c>
      <c r="CM41" s="54" t="s">
        <v>226</v>
      </c>
      <c r="CN41" s="54" t="s">
        <v>226</v>
      </c>
      <c r="CO41" s="54" t="s">
        <v>226</v>
      </c>
      <c r="CP41" s="54" t="s">
        <v>226</v>
      </c>
      <c r="CQ41" s="54" t="s">
        <v>226</v>
      </c>
      <c r="CR41" s="54" t="s">
        <v>226</v>
      </c>
      <c r="CS41" s="54" t="s">
        <v>226</v>
      </c>
      <c r="CT41" s="54" t="s">
        <v>226</v>
      </c>
      <c r="CU41" s="54" t="s">
        <v>226</v>
      </c>
      <c r="CV41" s="54" t="s">
        <v>226</v>
      </c>
      <c r="CW41" s="54" t="s">
        <v>226</v>
      </c>
      <c r="CX41" s="54" t="s">
        <v>226</v>
      </c>
      <c r="CY41" s="54" t="s">
        <v>226</v>
      </c>
      <c r="CZ41" s="54" t="s">
        <v>226</v>
      </c>
      <c r="DA41" s="54" t="s">
        <v>226</v>
      </c>
      <c r="DB41" s="54" t="s">
        <v>226</v>
      </c>
      <c r="DC41" s="54" t="s">
        <v>226</v>
      </c>
      <c r="DD41" s="54" t="s">
        <v>226</v>
      </c>
      <c r="DE41" s="54" t="s">
        <v>226</v>
      </c>
      <c r="DF41" s="54" t="s">
        <v>226</v>
      </c>
      <c r="DG41" s="54" t="s">
        <v>226</v>
      </c>
      <c r="DH41" s="54" t="s">
        <v>226</v>
      </c>
      <c r="DI41" s="54" t="s">
        <v>226</v>
      </c>
      <c r="DJ41" s="54" t="s">
        <v>226</v>
      </c>
      <c r="DK41" s="54" t="s">
        <v>226</v>
      </c>
      <c r="DL41" s="54" t="s">
        <v>226</v>
      </c>
      <c r="DM41" s="54" t="s">
        <v>226</v>
      </c>
      <c r="DN41" s="54" t="s">
        <v>226</v>
      </c>
      <c r="DO41" s="54" t="s">
        <v>226</v>
      </c>
      <c r="DP41" s="54" t="s">
        <v>226</v>
      </c>
      <c r="DQ41" s="54" t="s">
        <v>226</v>
      </c>
      <c r="DR41" s="54" t="s">
        <v>226</v>
      </c>
      <c r="DS41" s="54" t="s">
        <v>226</v>
      </c>
      <c r="DT41" s="54" t="s">
        <v>226</v>
      </c>
      <c r="DU41" s="54" t="s">
        <v>226</v>
      </c>
      <c r="DV41" s="54" t="s">
        <v>226</v>
      </c>
      <c r="DW41" s="54" t="s">
        <v>226</v>
      </c>
      <c r="DX41" s="54" t="s">
        <v>226</v>
      </c>
      <c r="DY41" s="54" t="s">
        <v>226</v>
      </c>
      <c r="DZ41" s="54" t="s">
        <v>226</v>
      </c>
      <c r="EA41" s="54" t="s">
        <v>226</v>
      </c>
      <c r="EB41" s="54" t="s">
        <v>226</v>
      </c>
      <c r="EC41" s="54" t="s">
        <v>226</v>
      </c>
      <c r="ED41" s="54" t="s">
        <v>226</v>
      </c>
      <c r="EE41" s="54" t="s">
        <v>226</v>
      </c>
      <c r="EF41" s="54" t="s">
        <v>226</v>
      </c>
      <c r="EG41" s="54" t="s">
        <v>226</v>
      </c>
      <c r="EH41" s="54" t="s">
        <v>226</v>
      </c>
      <c r="EI41" s="54" t="s">
        <v>226</v>
      </c>
      <c r="EJ41" s="54" t="s">
        <v>226</v>
      </c>
      <c r="EK41" s="54" t="s">
        <v>226</v>
      </c>
      <c r="EL41" s="54" t="s">
        <v>226</v>
      </c>
      <c r="EM41" s="54" t="s">
        <v>226</v>
      </c>
      <c r="EN41" s="54" t="s">
        <v>226</v>
      </c>
      <c r="EO41" s="54" t="s">
        <v>226</v>
      </c>
      <c r="EP41" s="54" t="s">
        <v>226</v>
      </c>
      <c r="EQ41" s="54" t="s">
        <v>226</v>
      </c>
      <c r="ER41" s="54" t="s">
        <v>226</v>
      </c>
      <c r="ES41" s="54" t="s">
        <v>226</v>
      </c>
      <c r="ET41" s="54" t="s">
        <v>226</v>
      </c>
      <c r="EU41" s="54" t="s">
        <v>226</v>
      </c>
      <c r="EV41" s="54" t="s">
        <v>226</v>
      </c>
      <c r="EW41" s="54" t="s">
        <v>226</v>
      </c>
      <c r="EX41" s="54" t="s">
        <v>226</v>
      </c>
      <c r="EY41" s="54" t="s">
        <v>226</v>
      </c>
      <c r="EZ41" s="54" t="s">
        <v>226</v>
      </c>
      <c r="FA41" s="54" t="s">
        <v>226</v>
      </c>
      <c r="FB41" s="54" t="s">
        <v>226</v>
      </c>
      <c r="FC41" s="54" t="s">
        <v>226</v>
      </c>
      <c r="FD41" s="54" t="s">
        <v>226</v>
      </c>
      <c r="FE41" s="54" t="s">
        <v>226</v>
      </c>
      <c r="FF41" s="54" t="s">
        <v>226</v>
      </c>
      <c r="FG41" s="54" t="s">
        <v>226</v>
      </c>
      <c r="FH41" s="54" t="s">
        <v>226</v>
      </c>
      <c r="FI41" s="54" t="s">
        <v>226</v>
      </c>
      <c r="FJ41" s="54" t="s">
        <v>226</v>
      </c>
      <c r="FK41" s="54" t="s">
        <v>226</v>
      </c>
      <c r="FL41" s="54" t="s">
        <v>226</v>
      </c>
      <c r="FM41" s="54" t="s">
        <v>226</v>
      </c>
      <c r="FN41" s="54" t="s">
        <v>226</v>
      </c>
      <c r="FO41" s="54" t="s">
        <v>226</v>
      </c>
      <c r="FP41" s="54" t="s">
        <v>226</v>
      </c>
      <c r="FQ41" s="54" t="s">
        <v>226</v>
      </c>
      <c r="FR41" s="54" t="s">
        <v>226</v>
      </c>
      <c r="FS41" s="54" t="s">
        <v>226</v>
      </c>
      <c r="FT41" s="54" t="s">
        <v>226</v>
      </c>
      <c r="FU41" s="54" t="s">
        <v>226</v>
      </c>
      <c r="FV41" s="54" t="s">
        <v>226</v>
      </c>
      <c r="FW41" s="54" t="s">
        <v>226</v>
      </c>
      <c r="FX41" s="54" t="s">
        <v>226</v>
      </c>
      <c r="FY41" s="54" t="s">
        <v>226</v>
      </c>
      <c r="FZ41" s="54" t="s">
        <v>226</v>
      </c>
      <c r="GA41" s="54" t="s">
        <v>226</v>
      </c>
      <c r="GB41" s="54" t="s">
        <v>226</v>
      </c>
      <c r="GC41" s="54" t="s">
        <v>226</v>
      </c>
      <c r="GD41" s="54" t="s">
        <v>226</v>
      </c>
      <c r="GE41" s="54" t="s">
        <v>226</v>
      </c>
      <c r="GF41" s="54" t="s">
        <v>226</v>
      </c>
      <c r="GG41" s="54" t="s">
        <v>226</v>
      </c>
      <c r="GH41" s="54" t="s">
        <v>226</v>
      </c>
      <c r="GI41" s="54" t="s">
        <v>226</v>
      </c>
      <c r="GJ41" s="54" t="s">
        <v>226</v>
      </c>
      <c r="GK41" s="54" t="s">
        <v>226</v>
      </c>
      <c r="GL41" s="54" t="s">
        <v>226</v>
      </c>
      <c r="GM41" s="54" t="s">
        <v>226</v>
      </c>
      <c r="GN41" s="54" t="s">
        <v>226</v>
      </c>
      <c r="GO41" s="54" t="s">
        <v>226</v>
      </c>
      <c r="GP41" s="54" t="s">
        <v>226</v>
      </c>
      <c r="GQ41" s="54" t="s">
        <v>226</v>
      </c>
      <c r="GR41" s="54" t="s">
        <v>226</v>
      </c>
      <c r="GS41" s="54" t="s">
        <v>226</v>
      </c>
      <c r="GT41" s="54" t="s">
        <v>226</v>
      </c>
      <c r="GU41" s="54" t="s">
        <v>226</v>
      </c>
      <c r="GV41" s="54" t="s">
        <v>226</v>
      </c>
      <c r="GW41" s="54" t="s">
        <v>226</v>
      </c>
      <c r="GX41" s="54" t="s">
        <v>226</v>
      </c>
      <c r="GY41" s="54" t="s">
        <v>226</v>
      </c>
      <c r="GZ41" s="54" t="s">
        <v>226</v>
      </c>
      <c r="HB41" s="1">
        <v>30</v>
      </c>
      <c r="HJ41" s="51" t="e">
        <f ca="1">IF(COUNTA(OFFSET('大分類・小分類'!$B$2,HK41,0,999,1)),INDEX(OFFSET('大分類・小分類'!$B$2,HK41,0,999,1),MATCH("*",OFFSET('大分類・小分類'!$B$2,HK41,0,999,1),0)),"")</f>
        <v>#N/A</v>
      </c>
      <c r="HK41" s="51" t="e">
        <f ca="1">MATCH(OFFSET(HK41,-1,-1),'大分類・小分類'!$B$2:$B$999,0)</f>
        <v>#N/A</v>
      </c>
    </row>
    <row r="42" spans="1:219" ht="12.75">
      <c r="A42" s="5"/>
      <c r="B42" s="25">
        <v>31</v>
      </c>
      <c r="C42" s="26" t="s">
        <v>613</v>
      </c>
      <c r="D42" s="23" t="s">
        <v>582</v>
      </c>
      <c r="E42" s="23" t="s">
        <v>226</v>
      </c>
      <c r="F42" s="27" t="s">
        <v>583</v>
      </c>
      <c r="G42" s="27" t="s">
        <v>584</v>
      </c>
      <c r="H42" s="26" t="s">
        <v>578</v>
      </c>
      <c r="I42" s="54" t="s">
        <v>226</v>
      </c>
      <c r="J42" s="54" t="s">
        <v>226</v>
      </c>
      <c r="K42" s="54" t="s">
        <v>226</v>
      </c>
      <c r="L42" s="54" t="s">
        <v>226</v>
      </c>
      <c r="M42" s="54" t="s">
        <v>226</v>
      </c>
      <c r="N42" s="54" t="s">
        <v>226</v>
      </c>
      <c r="O42" s="54" t="s">
        <v>226</v>
      </c>
      <c r="P42" s="54" t="s">
        <v>226</v>
      </c>
      <c r="Q42" s="54" t="s">
        <v>226</v>
      </c>
      <c r="R42" s="54" t="s">
        <v>226</v>
      </c>
      <c r="S42" s="54" t="s">
        <v>226</v>
      </c>
      <c r="T42" s="54" t="s">
        <v>226</v>
      </c>
      <c r="U42" s="54" t="s">
        <v>226</v>
      </c>
      <c r="V42" s="54" t="s">
        <v>226</v>
      </c>
      <c r="W42" s="54" t="s">
        <v>226</v>
      </c>
      <c r="X42" s="54" t="s">
        <v>226</v>
      </c>
      <c r="Y42" s="54" t="s">
        <v>226</v>
      </c>
      <c r="Z42" s="54" t="s">
        <v>226</v>
      </c>
      <c r="AA42" s="54" t="s">
        <v>226</v>
      </c>
      <c r="AB42" s="54" t="s">
        <v>226</v>
      </c>
      <c r="AC42" s="54" t="s">
        <v>226</v>
      </c>
      <c r="AD42" s="54" t="s">
        <v>226</v>
      </c>
      <c r="AE42" s="54" t="s">
        <v>226</v>
      </c>
      <c r="AF42" s="54" t="s">
        <v>226</v>
      </c>
      <c r="AG42" s="54" t="s">
        <v>226</v>
      </c>
      <c r="AH42" s="54" t="s">
        <v>226</v>
      </c>
      <c r="AI42" s="54" t="s">
        <v>226</v>
      </c>
      <c r="AJ42" s="54" t="s">
        <v>226</v>
      </c>
      <c r="AK42" s="54" t="s">
        <v>226</v>
      </c>
      <c r="AL42" s="54" t="s">
        <v>226</v>
      </c>
      <c r="AM42" s="54" t="s">
        <v>226</v>
      </c>
      <c r="AN42" s="54" t="s">
        <v>226</v>
      </c>
      <c r="AO42" s="54" t="s">
        <v>226</v>
      </c>
      <c r="AP42" s="54" t="s">
        <v>226</v>
      </c>
      <c r="AQ42" s="54" t="s">
        <v>226</v>
      </c>
      <c r="AR42" s="54" t="s">
        <v>226</v>
      </c>
      <c r="AS42" s="54" t="s">
        <v>226</v>
      </c>
      <c r="AT42" s="54" t="s">
        <v>226</v>
      </c>
      <c r="AU42" s="54" t="s">
        <v>226</v>
      </c>
      <c r="AV42" s="54" t="s">
        <v>226</v>
      </c>
      <c r="AW42" s="54" t="s">
        <v>226</v>
      </c>
      <c r="AX42" s="54" t="s">
        <v>226</v>
      </c>
      <c r="AY42" s="54" t="s">
        <v>226</v>
      </c>
      <c r="AZ42" s="54" t="s">
        <v>226</v>
      </c>
      <c r="BA42" s="54" t="s">
        <v>226</v>
      </c>
      <c r="BB42" s="54" t="s">
        <v>226</v>
      </c>
      <c r="BC42" s="54" t="s">
        <v>226</v>
      </c>
      <c r="BD42" s="54" t="s">
        <v>226</v>
      </c>
      <c r="BE42" s="54" t="s">
        <v>226</v>
      </c>
      <c r="BF42" s="54" t="s">
        <v>226</v>
      </c>
      <c r="BG42" s="54" t="s">
        <v>226</v>
      </c>
      <c r="BH42" s="54" t="s">
        <v>226</v>
      </c>
      <c r="BI42" s="54" t="s">
        <v>226</v>
      </c>
      <c r="BJ42" s="54" t="s">
        <v>226</v>
      </c>
      <c r="BK42" s="54" t="s">
        <v>226</v>
      </c>
      <c r="BL42" s="54" t="s">
        <v>226</v>
      </c>
      <c r="BM42" s="54" t="s">
        <v>226</v>
      </c>
      <c r="BN42" s="54" t="s">
        <v>226</v>
      </c>
      <c r="BO42" s="54" t="s">
        <v>226</v>
      </c>
      <c r="BP42" s="54" t="s">
        <v>226</v>
      </c>
      <c r="BQ42" s="54" t="s">
        <v>226</v>
      </c>
      <c r="BR42" s="54" t="s">
        <v>226</v>
      </c>
      <c r="BS42" s="54" t="s">
        <v>226</v>
      </c>
      <c r="BT42" s="54" t="s">
        <v>226</v>
      </c>
      <c r="BU42" s="54" t="s">
        <v>226</v>
      </c>
      <c r="BV42" s="54" t="s">
        <v>226</v>
      </c>
      <c r="BW42" s="54" t="s">
        <v>226</v>
      </c>
      <c r="BX42" s="54" t="s">
        <v>226</v>
      </c>
      <c r="BY42" s="54" t="s">
        <v>226</v>
      </c>
      <c r="BZ42" s="54" t="s">
        <v>226</v>
      </c>
      <c r="CA42" s="54" t="s">
        <v>226</v>
      </c>
      <c r="CB42" s="54" t="s">
        <v>226</v>
      </c>
      <c r="CC42" s="54" t="s">
        <v>226</v>
      </c>
      <c r="CD42" s="54" t="s">
        <v>226</v>
      </c>
      <c r="CE42" s="54" t="s">
        <v>226</v>
      </c>
      <c r="CF42" s="54" t="s">
        <v>226</v>
      </c>
      <c r="CG42" s="54" t="s">
        <v>226</v>
      </c>
      <c r="CH42" s="54" t="s">
        <v>226</v>
      </c>
      <c r="CI42" s="54" t="s">
        <v>226</v>
      </c>
      <c r="CJ42" s="54" t="s">
        <v>226</v>
      </c>
      <c r="CK42" s="54" t="s">
        <v>226</v>
      </c>
      <c r="CL42" s="54" t="s">
        <v>226</v>
      </c>
      <c r="CM42" s="54" t="s">
        <v>226</v>
      </c>
      <c r="CN42" s="54" t="s">
        <v>226</v>
      </c>
      <c r="CO42" s="54" t="s">
        <v>226</v>
      </c>
      <c r="CP42" s="54" t="s">
        <v>226</v>
      </c>
      <c r="CQ42" s="54" t="s">
        <v>226</v>
      </c>
      <c r="CR42" s="54" t="s">
        <v>226</v>
      </c>
      <c r="CS42" s="54" t="s">
        <v>226</v>
      </c>
      <c r="CT42" s="54" t="s">
        <v>226</v>
      </c>
      <c r="CU42" s="54" t="s">
        <v>226</v>
      </c>
      <c r="CV42" s="54" t="s">
        <v>226</v>
      </c>
      <c r="CW42" s="54" t="s">
        <v>226</v>
      </c>
      <c r="CX42" s="54" t="s">
        <v>226</v>
      </c>
      <c r="CY42" s="54" t="s">
        <v>226</v>
      </c>
      <c r="CZ42" s="54" t="s">
        <v>226</v>
      </c>
      <c r="DA42" s="54" t="s">
        <v>226</v>
      </c>
      <c r="DB42" s="54" t="s">
        <v>226</v>
      </c>
      <c r="DC42" s="54" t="s">
        <v>226</v>
      </c>
      <c r="DD42" s="54" t="s">
        <v>226</v>
      </c>
      <c r="DE42" s="54" t="s">
        <v>226</v>
      </c>
      <c r="DF42" s="54" t="s">
        <v>226</v>
      </c>
      <c r="DG42" s="54" t="s">
        <v>226</v>
      </c>
      <c r="DH42" s="54" t="s">
        <v>226</v>
      </c>
      <c r="DI42" s="54" t="s">
        <v>226</v>
      </c>
      <c r="DJ42" s="54" t="s">
        <v>226</v>
      </c>
      <c r="DK42" s="54" t="s">
        <v>226</v>
      </c>
      <c r="DL42" s="54" t="s">
        <v>226</v>
      </c>
      <c r="DM42" s="54" t="s">
        <v>226</v>
      </c>
      <c r="DN42" s="54" t="s">
        <v>226</v>
      </c>
      <c r="DO42" s="54" t="s">
        <v>226</v>
      </c>
      <c r="DP42" s="54" t="s">
        <v>226</v>
      </c>
      <c r="DQ42" s="54" t="s">
        <v>226</v>
      </c>
      <c r="DR42" s="54" t="s">
        <v>226</v>
      </c>
      <c r="DS42" s="54" t="s">
        <v>226</v>
      </c>
      <c r="DT42" s="54" t="s">
        <v>226</v>
      </c>
      <c r="DU42" s="54" t="s">
        <v>226</v>
      </c>
      <c r="DV42" s="54" t="s">
        <v>226</v>
      </c>
      <c r="DW42" s="54" t="s">
        <v>226</v>
      </c>
      <c r="DX42" s="54" t="s">
        <v>226</v>
      </c>
      <c r="DY42" s="54" t="s">
        <v>226</v>
      </c>
      <c r="DZ42" s="54" t="s">
        <v>226</v>
      </c>
      <c r="EA42" s="54" t="s">
        <v>226</v>
      </c>
      <c r="EB42" s="54" t="s">
        <v>226</v>
      </c>
      <c r="EC42" s="54" t="s">
        <v>226</v>
      </c>
      <c r="ED42" s="54" t="s">
        <v>226</v>
      </c>
      <c r="EE42" s="54" t="s">
        <v>226</v>
      </c>
      <c r="EF42" s="54" t="s">
        <v>226</v>
      </c>
      <c r="EG42" s="54" t="s">
        <v>226</v>
      </c>
      <c r="EH42" s="54" t="s">
        <v>226</v>
      </c>
      <c r="EI42" s="54" t="s">
        <v>226</v>
      </c>
      <c r="EJ42" s="54" t="s">
        <v>226</v>
      </c>
      <c r="EK42" s="54" t="s">
        <v>226</v>
      </c>
      <c r="EL42" s="54" t="s">
        <v>226</v>
      </c>
      <c r="EM42" s="54" t="s">
        <v>226</v>
      </c>
      <c r="EN42" s="54" t="s">
        <v>226</v>
      </c>
      <c r="EO42" s="54" t="s">
        <v>226</v>
      </c>
      <c r="EP42" s="54" t="s">
        <v>226</v>
      </c>
      <c r="EQ42" s="54" t="s">
        <v>226</v>
      </c>
      <c r="ER42" s="54" t="s">
        <v>226</v>
      </c>
      <c r="ES42" s="54" t="s">
        <v>226</v>
      </c>
      <c r="ET42" s="54" t="s">
        <v>226</v>
      </c>
      <c r="EU42" s="54" t="s">
        <v>226</v>
      </c>
      <c r="EV42" s="54" t="s">
        <v>226</v>
      </c>
      <c r="EW42" s="54" t="s">
        <v>226</v>
      </c>
      <c r="EX42" s="54" t="s">
        <v>226</v>
      </c>
      <c r="EY42" s="54" t="s">
        <v>226</v>
      </c>
      <c r="EZ42" s="54" t="s">
        <v>226</v>
      </c>
      <c r="FA42" s="54" t="s">
        <v>226</v>
      </c>
      <c r="FB42" s="54" t="s">
        <v>226</v>
      </c>
      <c r="FC42" s="54" t="s">
        <v>226</v>
      </c>
      <c r="FD42" s="54" t="s">
        <v>226</v>
      </c>
      <c r="FE42" s="54" t="s">
        <v>226</v>
      </c>
      <c r="FF42" s="54" t="s">
        <v>226</v>
      </c>
      <c r="FG42" s="54" t="s">
        <v>226</v>
      </c>
      <c r="FH42" s="54" t="s">
        <v>226</v>
      </c>
      <c r="FI42" s="54" t="s">
        <v>226</v>
      </c>
      <c r="FJ42" s="54" t="s">
        <v>226</v>
      </c>
      <c r="FK42" s="54" t="s">
        <v>226</v>
      </c>
      <c r="FL42" s="54" t="s">
        <v>226</v>
      </c>
      <c r="FM42" s="54" t="s">
        <v>226</v>
      </c>
      <c r="FN42" s="54" t="s">
        <v>226</v>
      </c>
      <c r="FO42" s="54" t="s">
        <v>226</v>
      </c>
      <c r="FP42" s="54" t="s">
        <v>226</v>
      </c>
      <c r="FQ42" s="54" t="s">
        <v>226</v>
      </c>
      <c r="FR42" s="54" t="s">
        <v>226</v>
      </c>
      <c r="FS42" s="54" t="s">
        <v>226</v>
      </c>
      <c r="FT42" s="54" t="s">
        <v>226</v>
      </c>
      <c r="FU42" s="54" t="s">
        <v>226</v>
      </c>
      <c r="FV42" s="54" t="s">
        <v>226</v>
      </c>
      <c r="FW42" s="54" t="s">
        <v>226</v>
      </c>
      <c r="FX42" s="54" t="s">
        <v>226</v>
      </c>
      <c r="FY42" s="54" t="s">
        <v>226</v>
      </c>
      <c r="FZ42" s="54" t="s">
        <v>226</v>
      </c>
      <c r="GA42" s="54" t="s">
        <v>226</v>
      </c>
      <c r="GB42" s="54" t="s">
        <v>226</v>
      </c>
      <c r="GC42" s="54" t="s">
        <v>226</v>
      </c>
      <c r="GD42" s="54" t="s">
        <v>226</v>
      </c>
      <c r="GE42" s="54" t="s">
        <v>226</v>
      </c>
      <c r="GF42" s="54" t="s">
        <v>226</v>
      </c>
      <c r="GG42" s="54" t="s">
        <v>226</v>
      </c>
      <c r="GH42" s="54" t="s">
        <v>226</v>
      </c>
      <c r="GI42" s="54" t="s">
        <v>226</v>
      </c>
      <c r="GJ42" s="54" t="s">
        <v>226</v>
      </c>
      <c r="GK42" s="54" t="s">
        <v>226</v>
      </c>
      <c r="GL42" s="54" t="s">
        <v>226</v>
      </c>
      <c r="GM42" s="54" t="s">
        <v>226</v>
      </c>
      <c r="GN42" s="54" t="s">
        <v>226</v>
      </c>
      <c r="GO42" s="54" t="s">
        <v>226</v>
      </c>
      <c r="GP42" s="54" t="s">
        <v>226</v>
      </c>
      <c r="GQ42" s="54" t="s">
        <v>226</v>
      </c>
      <c r="GR42" s="54" t="s">
        <v>226</v>
      </c>
      <c r="GS42" s="54" t="s">
        <v>226</v>
      </c>
      <c r="GT42" s="54" t="s">
        <v>226</v>
      </c>
      <c r="GU42" s="54" t="s">
        <v>226</v>
      </c>
      <c r="GV42" s="54" t="s">
        <v>226</v>
      </c>
      <c r="GW42" s="54" t="s">
        <v>226</v>
      </c>
      <c r="GX42" s="54" t="s">
        <v>226</v>
      </c>
      <c r="GY42" s="54" t="s">
        <v>226</v>
      </c>
      <c r="GZ42" s="54" t="s">
        <v>226</v>
      </c>
      <c r="HB42" s="1">
        <v>31</v>
      </c>
      <c r="HJ42" s="51" t="e">
        <f ca="1">IF(COUNTA(OFFSET('大分類・小分類'!$B$2,HK42,0,999,1)),INDEX(OFFSET('大分類・小分類'!$B$2,HK42,0,999,1),MATCH("*",OFFSET('大分類・小分類'!$B$2,HK42,0,999,1),0)),"")</f>
        <v>#N/A</v>
      </c>
      <c r="HK42" s="51" t="e">
        <f ca="1">MATCH(OFFSET(HK42,-1,-1),'大分類・小分類'!$B$2:$B$999,0)</f>
        <v>#N/A</v>
      </c>
    </row>
    <row r="43" spans="1:219" ht="12.75">
      <c r="A43" s="5"/>
      <c r="B43" s="25">
        <v>32</v>
      </c>
      <c r="C43" s="26" t="s">
        <v>614</v>
      </c>
      <c r="D43" s="28" t="s">
        <v>582</v>
      </c>
      <c r="E43" s="23" t="s">
        <v>226</v>
      </c>
      <c r="F43" s="27" t="s">
        <v>583</v>
      </c>
      <c r="G43" s="27" t="s">
        <v>584</v>
      </c>
      <c r="H43" s="26" t="s">
        <v>578</v>
      </c>
      <c r="I43" s="54" t="s">
        <v>226</v>
      </c>
      <c r="J43" s="54" t="s">
        <v>226</v>
      </c>
      <c r="K43" s="54" t="s">
        <v>226</v>
      </c>
      <c r="L43" s="54" t="s">
        <v>226</v>
      </c>
      <c r="M43" s="54" t="s">
        <v>226</v>
      </c>
      <c r="N43" s="54" t="s">
        <v>226</v>
      </c>
      <c r="O43" s="54" t="s">
        <v>226</v>
      </c>
      <c r="P43" s="54" t="s">
        <v>226</v>
      </c>
      <c r="Q43" s="54" t="s">
        <v>226</v>
      </c>
      <c r="R43" s="54" t="s">
        <v>226</v>
      </c>
      <c r="S43" s="54" t="s">
        <v>226</v>
      </c>
      <c r="T43" s="54" t="s">
        <v>226</v>
      </c>
      <c r="U43" s="54" t="s">
        <v>226</v>
      </c>
      <c r="V43" s="54" t="s">
        <v>226</v>
      </c>
      <c r="W43" s="54" t="s">
        <v>226</v>
      </c>
      <c r="X43" s="54" t="s">
        <v>226</v>
      </c>
      <c r="Y43" s="54" t="s">
        <v>226</v>
      </c>
      <c r="Z43" s="54" t="s">
        <v>226</v>
      </c>
      <c r="AA43" s="54" t="s">
        <v>226</v>
      </c>
      <c r="AB43" s="54" t="s">
        <v>226</v>
      </c>
      <c r="AC43" s="54" t="s">
        <v>226</v>
      </c>
      <c r="AD43" s="54" t="s">
        <v>226</v>
      </c>
      <c r="AE43" s="54" t="s">
        <v>226</v>
      </c>
      <c r="AF43" s="54" t="s">
        <v>226</v>
      </c>
      <c r="AG43" s="54" t="s">
        <v>226</v>
      </c>
      <c r="AH43" s="54" t="s">
        <v>226</v>
      </c>
      <c r="AI43" s="54" t="s">
        <v>226</v>
      </c>
      <c r="AJ43" s="54" t="s">
        <v>226</v>
      </c>
      <c r="AK43" s="54" t="s">
        <v>226</v>
      </c>
      <c r="AL43" s="54" t="s">
        <v>226</v>
      </c>
      <c r="AM43" s="54" t="s">
        <v>226</v>
      </c>
      <c r="AN43" s="54" t="s">
        <v>226</v>
      </c>
      <c r="AO43" s="54" t="s">
        <v>226</v>
      </c>
      <c r="AP43" s="54" t="s">
        <v>226</v>
      </c>
      <c r="AQ43" s="54" t="s">
        <v>226</v>
      </c>
      <c r="AR43" s="54" t="s">
        <v>226</v>
      </c>
      <c r="AS43" s="54" t="s">
        <v>226</v>
      </c>
      <c r="AT43" s="54" t="s">
        <v>226</v>
      </c>
      <c r="AU43" s="54" t="s">
        <v>226</v>
      </c>
      <c r="AV43" s="54" t="s">
        <v>226</v>
      </c>
      <c r="AW43" s="54" t="s">
        <v>226</v>
      </c>
      <c r="AX43" s="54" t="s">
        <v>226</v>
      </c>
      <c r="AY43" s="54" t="s">
        <v>226</v>
      </c>
      <c r="AZ43" s="54" t="s">
        <v>226</v>
      </c>
      <c r="BA43" s="54" t="s">
        <v>226</v>
      </c>
      <c r="BB43" s="54" t="s">
        <v>226</v>
      </c>
      <c r="BC43" s="54" t="s">
        <v>226</v>
      </c>
      <c r="BD43" s="54" t="s">
        <v>226</v>
      </c>
      <c r="BE43" s="54" t="s">
        <v>226</v>
      </c>
      <c r="BF43" s="54" t="s">
        <v>226</v>
      </c>
      <c r="BG43" s="54" t="s">
        <v>226</v>
      </c>
      <c r="BH43" s="54" t="s">
        <v>226</v>
      </c>
      <c r="BI43" s="54" t="s">
        <v>226</v>
      </c>
      <c r="BJ43" s="54" t="s">
        <v>226</v>
      </c>
      <c r="BK43" s="54" t="s">
        <v>226</v>
      </c>
      <c r="BL43" s="54" t="s">
        <v>226</v>
      </c>
      <c r="BM43" s="54" t="s">
        <v>226</v>
      </c>
      <c r="BN43" s="54" t="s">
        <v>226</v>
      </c>
      <c r="BO43" s="54" t="s">
        <v>226</v>
      </c>
      <c r="BP43" s="54" t="s">
        <v>226</v>
      </c>
      <c r="BQ43" s="54" t="s">
        <v>226</v>
      </c>
      <c r="BR43" s="54" t="s">
        <v>226</v>
      </c>
      <c r="BS43" s="54" t="s">
        <v>226</v>
      </c>
      <c r="BT43" s="54" t="s">
        <v>226</v>
      </c>
      <c r="BU43" s="54" t="s">
        <v>226</v>
      </c>
      <c r="BV43" s="54" t="s">
        <v>226</v>
      </c>
      <c r="BW43" s="54" t="s">
        <v>226</v>
      </c>
      <c r="BX43" s="54" t="s">
        <v>226</v>
      </c>
      <c r="BY43" s="54" t="s">
        <v>226</v>
      </c>
      <c r="BZ43" s="54" t="s">
        <v>226</v>
      </c>
      <c r="CA43" s="54" t="s">
        <v>226</v>
      </c>
      <c r="CB43" s="54" t="s">
        <v>226</v>
      </c>
      <c r="CC43" s="54" t="s">
        <v>226</v>
      </c>
      <c r="CD43" s="54" t="s">
        <v>226</v>
      </c>
      <c r="CE43" s="54" t="s">
        <v>226</v>
      </c>
      <c r="CF43" s="54" t="s">
        <v>226</v>
      </c>
      <c r="CG43" s="54" t="s">
        <v>226</v>
      </c>
      <c r="CH43" s="54" t="s">
        <v>226</v>
      </c>
      <c r="CI43" s="54" t="s">
        <v>226</v>
      </c>
      <c r="CJ43" s="54" t="s">
        <v>226</v>
      </c>
      <c r="CK43" s="54" t="s">
        <v>226</v>
      </c>
      <c r="CL43" s="54" t="s">
        <v>226</v>
      </c>
      <c r="CM43" s="54" t="s">
        <v>226</v>
      </c>
      <c r="CN43" s="54" t="s">
        <v>226</v>
      </c>
      <c r="CO43" s="54" t="s">
        <v>226</v>
      </c>
      <c r="CP43" s="54" t="s">
        <v>226</v>
      </c>
      <c r="CQ43" s="54" t="s">
        <v>226</v>
      </c>
      <c r="CR43" s="54" t="s">
        <v>226</v>
      </c>
      <c r="CS43" s="54" t="s">
        <v>226</v>
      </c>
      <c r="CT43" s="54" t="s">
        <v>226</v>
      </c>
      <c r="CU43" s="54" t="s">
        <v>226</v>
      </c>
      <c r="CV43" s="54" t="s">
        <v>226</v>
      </c>
      <c r="CW43" s="54" t="s">
        <v>226</v>
      </c>
      <c r="CX43" s="54" t="s">
        <v>226</v>
      </c>
      <c r="CY43" s="54" t="s">
        <v>226</v>
      </c>
      <c r="CZ43" s="54" t="s">
        <v>226</v>
      </c>
      <c r="DA43" s="54" t="s">
        <v>226</v>
      </c>
      <c r="DB43" s="54" t="s">
        <v>226</v>
      </c>
      <c r="DC43" s="54" t="s">
        <v>226</v>
      </c>
      <c r="DD43" s="54" t="s">
        <v>226</v>
      </c>
      <c r="DE43" s="54" t="s">
        <v>226</v>
      </c>
      <c r="DF43" s="54" t="s">
        <v>226</v>
      </c>
      <c r="DG43" s="54" t="s">
        <v>226</v>
      </c>
      <c r="DH43" s="54" t="s">
        <v>226</v>
      </c>
      <c r="DI43" s="54" t="s">
        <v>226</v>
      </c>
      <c r="DJ43" s="54" t="s">
        <v>226</v>
      </c>
      <c r="DK43" s="54" t="s">
        <v>226</v>
      </c>
      <c r="DL43" s="54" t="s">
        <v>226</v>
      </c>
      <c r="DM43" s="54" t="s">
        <v>226</v>
      </c>
      <c r="DN43" s="54" t="s">
        <v>226</v>
      </c>
      <c r="DO43" s="54" t="s">
        <v>226</v>
      </c>
      <c r="DP43" s="54" t="s">
        <v>226</v>
      </c>
      <c r="DQ43" s="54" t="s">
        <v>226</v>
      </c>
      <c r="DR43" s="54" t="s">
        <v>226</v>
      </c>
      <c r="DS43" s="54" t="s">
        <v>226</v>
      </c>
      <c r="DT43" s="54" t="s">
        <v>226</v>
      </c>
      <c r="DU43" s="54" t="s">
        <v>226</v>
      </c>
      <c r="DV43" s="54" t="s">
        <v>226</v>
      </c>
      <c r="DW43" s="54" t="s">
        <v>226</v>
      </c>
      <c r="DX43" s="54" t="s">
        <v>226</v>
      </c>
      <c r="DY43" s="54" t="s">
        <v>226</v>
      </c>
      <c r="DZ43" s="54" t="s">
        <v>226</v>
      </c>
      <c r="EA43" s="54" t="s">
        <v>226</v>
      </c>
      <c r="EB43" s="54" t="s">
        <v>226</v>
      </c>
      <c r="EC43" s="54" t="s">
        <v>226</v>
      </c>
      <c r="ED43" s="54" t="s">
        <v>226</v>
      </c>
      <c r="EE43" s="54" t="s">
        <v>226</v>
      </c>
      <c r="EF43" s="54" t="s">
        <v>226</v>
      </c>
      <c r="EG43" s="54" t="s">
        <v>226</v>
      </c>
      <c r="EH43" s="54" t="s">
        <v>226</v>
      </c>
      <c r="EI43" s="54" t="s">
        <v>226</v>
      </c>
      <c r="EJ43" s="54" t="s">
        <v>226</v>
      </c>
      <c r="EK43" s="54" t="s">
        <v>226</v>
      </c>
      <c r="EL43" s="54" t="s">
        <v>226</v>
      </c>
      <c r="EM43" s="54" t="s">
        <v>226</v>
      </c>
      <c r="EN43" s="54" t="s">
        <v>226</v>
      </c>
      <c r="EO43" s="54" t="s">
        <v>226</v>
      </c>
      <c r="EP43" s="54" t="s">
        <v>226</v>
      </c>
      <c r="EQ43" s="54" t="s">
        <v>226</v>
      </c>
      <c r="ER43" s="54" t="s">
        <v>226</v>
      </c>
      <c r="ES43" s="54" t="s">
        <v>226</v>
      </c>
      <c r="ET43" s="54" t="s">
        <v>226</v>
      </c>
      <c r="EU43" s="54" t="s">
        <v>226</v>
      </c>
      <c r="EV43" s="54" t="s">
        <v>226</v>
      </c>
      <c r="EW43" s="54" t="s">
        <v>226</v>
      </c>
      <c r="EX43" s="54" t="s">
        <v>226</v>
      </c>
      <c r="EY43" s="54" t="s">
        <v>226</v>
      </c>
      <c r="EZ43" s="54" t="s">
        <v>226</v>
      </c>
      <c r="FA43" s="54" t="s">
        <v>226</v>
      </c>
      <c r="FB43" s="54" t="s">
        <v>226</v>
      </c>
      <c r="FC43" s="54" t="s">
        <v>226</v>
      </c>
      <c r="FD43" s="54" t="s">
        <v>226</v>
      </c>
      <c r="FE43" s="54" t="s">
        <v>226</v>
      </c>
      <c r="FF43" s="54" t="s">
        <v>226</v>
      </c>
      <c r="FG43" s="54" t="s">
        <v>226</v>
      </c>
      <c r="FH43" s="54" t="s">
        <v>226</v>
      </c>
      <c r="FI43" s="54" t="s">
        <v>226</v>
      </c>
      <c r="FJ43" s="54" t="s">
        <v>226</v>
      </c>
      <c r="FK43" s="54" t="s">
        <v>226</v>
      </c>
      <c r="FL43" s="54" t="s">
        <v>226</v>
      </c>
      <c r="FM43" s="54" t="s">
        <v>226</v>
      </c>
      <c r="FN43" s="54" t="s">
        <v>226</v>
      </c>
      <c r="FO43" s="54" t="s">
        <v>226</v>
      </c>
      <c r="FP43" s="54" t="s">
        <v>226</v>
      </c>
      <c r="FQ43" s="54" t="s">
        <v>226</v>
      </c>
      <c r="FR43" s="54" t="s">
        <v>226</v>
      </c>
      <c r="FS43" s="54" t="s">
        <v>226</v>
      </c>
      <c r="FT43" s="54" t="s">
        <v>226</v>
      </c>
      <c r="FU43" s="54" t="s">
        <v>226</v>
      </c>
      <c r="FV43" s="54" t="s">
        <v>226</v>
      </c>
      <c r="FW43" s="54" t="s">
        <v>226</v>
      </c>
      <c r="FX43" s="54" t="s">
        <v>226</v>
      </c>
      <c r="FY43" s="54" t="s">
        <v>226</v>
      </c>
      <c r="FZ43" s="54" t="s">
        <v>226</v>
      </c>
      <c r="GA43" s="54" t="s">
        <v>226</v>
      </c>
      <c r="GB43" s="54" t="s">
        <v>226</v>
      </c>
      <c r="GC43" s="54" t="s">
        <v>226</v>
      </c>
      <c r="GD43" s="54" t="s">
        <v>226</v>
      </c>
      <c r="GE43" s="54" t="s">
        <v>226</v>
      </c>
      <c r="GF43" s="54" t="s">
        <v>226</v>
      </c>
      <c r="GG43" s="54" t="s">
        <v>226</v>
      </c>
      <c r="GH43" s="54" t="s">
        <v>226</v>
      </c>
      <c r="GI43" s="54" t="s">
        <v>226</v>
      </c>
      <c r="GJ43" s="54" t="s">
        <v>226</v>
      </c>
      <c r="GK43" s="54" t="s">
        <v>226</v>
      </c>
      <c r="GL43" s="54" t="s">
        <v>226</v>
      </c>
      <c r="GM43" s="54" t="s">
        <v>226</v>
      </c>
      <c r="GN43" s="54" t="s">
        <v>226</v>
      </c>
      <c r="GO43" s="54" t="s">
        <v>226</v>
      </c>
      <c r="GP43" s="54" t="s">
        <v>226</v>
      </c>
      <c r="GQ43" s="54" t="s">
        <v>226</v>
      </c>
      <c r="GR43" s="54" t="s">
        <v>226</v>
      </c>
      <c r="GS43" s="54" t="s">
        <v>226</v>
      </c>
      <c r="GT43" s="54" t="s">
        <v>226</v>
      </c>
      <c r="GU43" s="54" t="s">
        <v>226</v>
      </c>
      <c r="GV43" s="54" t="s">
        <v>226</v>
      </c>
      <c r="GW43" s="54" t="s">
        <v>226</v>
      </c>
      <c r="GX43" s="54" t="s">
        <v>226</v>
      </c>
      <c r="GY43" s="54" t="s">
        <v>226</v>
      </c>
      <c r="GZ43" s="54" t="s">
        <v>226</v>
      </c>
      <c r="HB43" s="1">
        <v>32</v>
      </c>
      <c r="HJ43" s="51" t="e">
        <f ca="1">IF(COUNTA(OFFSET('大分類・小分類'!$B$2,HK43,0,999,1)),INDEX(OFFSET('大分類・小分類'!$B$2,HK43,0,999,1),MATCH("*",OFFSET('大分類・小分類'!$B$2,HK43,0,999,1),0)),"")</f>
        <v>#N/A</v>
      </c>
      <c r="HK43" s="51" t="e">
        <f ca="1">MATCH(OFFSET(HK43,-1,-1),'大分類・小分類'!$B$2:$B$999,0)</f>
        <v>#N/A</v>
      </c>
    </row>
    <row r="44" spans="1:219" ht="12.75">
      <c r="A44" s="5"/>
      <c r="B44" s="25">
        <v>33</v>
      </c>
      <c r="C44" s="26" t="s">
        <v>615</v>
      </c>
      <c r="D44" s="29" t="s">
        <v>582</v>
      </c>
      <c r="E44" s="23" t="s">
        <v>226</v>
      </c>
      <c r="F44" s="27" t="s">
        <v>583</v>
      </c>
      <c r="G44" s="27" t="s">
        <v>584</v>
      </c>
      <c r="H44" s="26" t="s">
        <v>578</v>
      </c>
      <c r="I44" s="54" t="s">
        <v>226</v>
      </c>
      <c r="J44" s="54" t="s">
        <v>226</v>
      </c>
      <c r="K44" s="54" t="s">
        <v>226</v>
      </c>
      <c r="L44" s="54" t="s">
        <v>226</v>
      </c>
      <c r="M44" s="54" t="s">
        <v>226</v>
      </c>
      <c r="N44" s="54" t="s">
        <v>226</v>
      </c>
      <c r="O44" s="54" t="s">
        <v>226</v>
      </c>
      <c r="P44" s="54" t="s">
        <v>226</v>
      </c>
      <c r="Q44" s="54" t="s">
        <v>226</v>
      </c>
      <c r="R44" s="54" t="s">
        <v>226</v>
      </c>
      <c r="S44" s="54" t="s">
        <v>226</v>
      </c>
      <c r="T44" s="54" t="s">
        <v>226</v>
      </c>
      <c r="U44" s="54" t="s">
        <v>226</v>
      </c>
      <c r="V44" s="54" t="s">
        <v>226</v>
      </c>
      <c r="W44" s="54" t="s">
        <v>226</v>
      </c>
      <c r="X44" s="54" t="s">
        <v>226</v>
      </c>
      <c r="Y44" s="54" t="s">
        <v>226</v>
      </c>
      <c r="Z44" s="54" t="s">
        <v>226</v>
      </c>
      <c r="AA44" s="54" t="s">
        <v>226</v>
      </c>
      <c r="AB44" s="54" t="s">
        <v>226</v>
      </c>
      <c r="AC44" s="54" t="s">
        <v>226</v>
      </c>
      <c r="AD44" s="54" t="s">
        <v>226</v>
      </c>
      <c r="AE44" s="54" t="s">
        <v>226</v>
      </c>
      <c r="AF44" s="54" t="s">
        <v>226</v>
      </c>
      <c r="AG44" s="54" t="s">
        <v>226</v>
      </c>
      <c r="AH44" s="54" t="s">
        <v>226</v>
      </c>
      <c r="AI44" s="54" t="s">
        <v>226</v>
      </c>
      <c r="AJ44" s="54" t="s">
        <v>226</v>
      </c>
      <c r="AK44" s="54" t="s">
        <v>226</v>
      </c>
      <c r="AL44" s="54" t="s">
        <v>226</v>
      </c>
      <c r="AM44" s="54" t="s">
        <v>226</v>
      </c>
      <c r="AN44" s="54" t="s">
        <v>226</v>
      </c>
      <c r="AO44" s="54" t="s">
        <v>226</v>
      </c>
      <c r="AP44" s="54" t="s">
        <v>226</v>
      </c>
      <c r="AQ44" s="54" t="s">
        <v>226</v>
      </c>
      <c r="AR44" s="54" t="s">
        <v>226</v>
      </c>
      <c r="AS44" s="54" t="s">
        <v>226</v>
      </c>
      <c r="AT44" s="54" t="s">
        <v>226</v>
      </c>
      <c r="AU44" s="54" t="s">
        <v>226</v>
      </c>
      <c r="AV44" s="54" t="s">
        <v>226</v>
      </c>
      <c r="AW44" s="54" t="s">
        <v>226</v>
      </c>
      <c r="AX44" s="54" t="s">
        <v>226</v>
      </c>
      <c r="AY44" s="54" t="s">
        <v>226</v>
      </c>
      <c r="AZ44" s="54" t="s">
        <v>226</v>
      </c>
      <c r="BA44" s="54" t="s">
        <v>226</v>
      </c>
      <c r="BB44" s="54" t="s">
        <v>226</v>
      </c>
      <c r="BC44" s="54" t="s">
        <v>226</v>
      </c>
      <c r="BD44" s="54" t="s">
        <v>226</v>
      </c>
      <c r="BE44" s="54" t="s">
        <v>226</v>
      </c>
      <c r="BF44" s="54" t="s">
        <v>226</v>
      </c>
      <c r="BG44" s="54" t="s">
        <v>226</v>
      </c>
      <c r="BH44" s="54" t="s">
        <v>226</v>
      </c>
      <c r="BI44" s="54" t="s">
        <v>226</v>
      </c>
      <c r="BJ44" s="54" t="s">
        <v>226</v>
      </c>
      <c r="BK44" s="54" t="s">
        <v>226</v>
      </c>
      <c r="BL44" s="54" t="s">
        <v>226</v>
      </c>
      <c r="BM44" s="54" t="s">
        <v>226</v>
      </c>
      <c r="BN44" s="54" t="s">
        <v>226</v>
      </c>
      <c r="BO44" s="54" t="s">
        <v>226</v>
      </c>
      <c r="BP44" s="54" t="s">
        <v>226</v>
      </c>
      <c r="BQ44" s="54" t="s">
        <v>226</v>
      </c>
      <c r="BR44" s="54" t="s">
        <v>226</v>
      </c>
      <c r="BS44" s="54" t="s">
        <v>226</v>
      </c>
      <c r="BT44" s="54" t="s">
        <v>226</v>
      </c>
      <c r="BU44" s="54" t="s">
        <v>226</v>
      </c>
      <c r="BV44" s="54" t="s">
        <v>226</v>
      </c>
      <c r="BW44" s="54" t="s">
        <v>226</v>
      </c>
      <c r="BX44" s="54" t="s">
        <v>226</v>
      </c>
      <c r="BY44" s="54" t="s">
        <v>226</v>
      </c>
      <c r="BZ44" s="54" t="s">
        <v>226</v>
      </c>
      <c r="CA44" s="54" t="s">
        <v>226</v>
      </c>
      <c r="CB44" s="54" t="s">
        <v>226</v>
      </c>
      <c r="CC44" s="54" t="s">
        <v>226</v>
      </c>
      <c r="CD44" s="54" t="s">
        <v>226</v>
      </c>
      <c r="CE44" s="54" t="s">
        <v>226</v>
      </c>
      <c r="CF44" s="54" t="s">
        <v>226</v>
      </c>
      <c r="CG44" s="54" t="s">
        <v>226</v>
      </c>
      <c r="CH44" s="54" t="s">
        <v>226</v>
      </c>
      <c r="CI44" s="54" t="s">
        <v>226</v>
      </c>
      <c r="CJ44" s="54" t="s">
        <v>226</v>
      </c>
      <c r="CK44" s="54" t="s">
        <v>226</v>
      </c>
      <c r="CL44" s="54" t="s">
        <v>226</v>
      </c>
      <c r="CM44" s="54" t="s">
        <v>226</v>
      </c>
      <c r="CN44" s="54" t="s">
        <v>226</v>
      </c>
      <c r="CO44" s="54" t="s">
        <v>226</v>
      </c>
      <c r="CP44" s="54" t="s">
        <v>226</v>
      </c>
      <c r="CQ44" s="54" t="s">
        <v>226</v>
      </c>
      <c r="CR44" s="54" t="s">
        <v>226</v>
      </c>
      <c r="CS44" s="54" t="s">
        <v>226</v>
      </c>
      <c r="CT44" s="54" t="s">
        <v>226</v>
      </c>
      <c r="CU44" s="54" t="s">
        <v>226</v>
      </c>
      <c r="CV44" s="54" t="s">
        <v>226</v>
      </c>
      <c r="CW44" s="54" t="s">
        <v>226</v>
      </c>
      <c r="CX44" s="54" t="s">
        <v>226</v>
      </c>
      <c r="CY44" s="54" t="s">
        <v>226</v>
      </c>
      <c r="CZ44" s="54" t="s">
        <v>226</v>
      </c>
      <c r="DA44" s="54" t="s">
        <v>226</v>
      </c>
      <c r="DB44" s="54" t="s">
        <v>226</v>
      </c>
      <c r="DC44" s="54" t="s">
        <v>226</v>
      </c>
      <c r="DD44" s="54" t="s">
        <v>226</v>
      </c>
      <c r="DE44" s="54" t="s">
        <v>226</v>
      </c>
      <c r="DF44" s="54" t="s">
        <v>226</v>
      </c>
      <c r="DG44" s="54" t="s">
        <v>226</v>
      </c>
      <c r="DH44" s="54" t="s">
        <v>226</v>
      </c>
      <c r="DI44" s="54" t="s">
        <v>226</v>
      </c>
      <c r="DJ44" s="54" t="s">
        <v>226</v>
      </c>
      <c r="DK44" s="54" t="s">
        <v>226</v>
      </c>
      <c r="DL44" s="54" t="s">
        <v>226</v>
      </c>
      <c r="DM44" s="54" t="s">
        <v>226</v>
      </c>
      <c r="DN44" s="54" t="s">
        <v>226</v>
      </c>
      <c r="DO44" s="54" t="s">
        <v>226</v>
      </c>
      <c r="DP44" s="54" t="s">
        <v>226</v>
      </c>
      <c r="DQ44" s="54" t="s">
        <v>226</v>
      </c>
      <c r="DR44" s="54" t="s">
        <v>226</v>
      </c>
      <c r="DS44" s="54" t="s">
        <v>226</v>
      </c>
      <c r="DT44" s="54" t="s">
        <v>226</v>
      </c>
      <c r="DU44" s="54" t="s">
        <v>226</v>
      </c>
      <c r="DV44" s="54" t="s">
        <v>226</v>
      </c>
      <c r="DW44" s="54" t="s">
        <v>226</v>
      </c>
      <c r="DX44" s="54" t="s">
        <v>226</v>
      </c>
      <c r="DY44" s="54" t="s">
        <v>226</v>
      </c>
      <c r="DZ44" s="54" t="s">
        <v>226</v>
      </c>
      <c r="EA44" s="54" t="s">
        <v>226</v>
      </c>
      <c r="EB44" s="54" t="s">
        <v>226</v>
      </c>
      <c r="EC44" s="54" t="s">
        <v>226</v>
      </c>
      <c r="ED44" s="54" t="s">
        <v>226</v>
      </c>
      <c r="EE44" s="54" t="s">
        <v>226</v>
      </c>
      <c r="EF44" s="54" t="s">
        <v>226</v>
      </c>
      <c r="EG44" s="54" t="s">
        <v>226</v>
      </c>
      <c r="EH44" s="54" t="s">
        <v>226</v>
      </c>
      <c r="EI44" s="54" t="s">
        <v>226</v>
      </c>
      <c r="EJ44" s="54" t="s">
        <v>226</v>
      </c>
      <c r="EK44" s="54" t="s">
        <v>226</v>
      </c>
      <c r="EL44" s="54" t="s">
        <v>226</v>
      </c>
      <c r="EM44" s="54" t="s">
        <v>226</v>
      </c>
      <c r="EN44" s="54" t="s">
        <v>226</v>
      </c>
      <c r="EO44" s="54" t="s">
        <v>226</v>
      </c>
      <c r="EP44" s="54" t="s">
        <v>226</v>
      </c>
      <c r="EQ44" s="54" t="s">
        <v>226</v>
      </c>
      <c r="ER44" s="54" t="s">
        <v>226</v>
      </c>
      <c r="ES44" s="54" t="s">
        <v>226</v>
      </c>
      <c r="ET44" s="54" t="s">
        <v>226</v>
      </c>
      <c r="EU44" s="54" t="s">
        <v>226</v>
      </c>
      <c r="EV44" s="54" t="s">
        <v>226</v>
      </c>
      <c r="EW44" s="54" t="s">
        <v>226</v>
      </c>
      <c r="EX44" s="54" t="s">
        <v>226</v>
      </c>
      <c r="EY44" s="54" t="s">
        <v>226</v>
      </c>
      <c r="EZ44" s="54" t="s">
        <v>226</v>
      </c>
      <c r="FA44" s="54" t="s">
        <v>226</v>
      </c>
      <c r="FB44" s="54" t="s">
        <v>226</v>
      </c>
      <c r="FC44" s="54" t="s">
        <v>226</v>
      </c>
      <c r="FD44" s="54" t="s">
        <v>226</v>
      </c>
      <c r="FE44" s="54" t="s">
        <v>226</v>
      </c>
      <c r="FF44" s="54" t="s">
        <v>226</v>
      </c>
      <c r="FG44" s="54" t="s">
        <v>226</v>
      </c>
      <c r="FH44" s="54" t="s">
        <v>226</v>
      </c>
      <c r="FI44" s="54" t="s">
        <v>226</v>
      </c>
      <c r="FJ44" s="54" t="s">
        <v>226</v>
      </c>
      <c r="FK44" s="54" t="s">
        <v>226</v>
      </c>
      <c r="FL44" s="54" t="s">
        <v>226</v>
      </c>
      <c r="FM44" s="54" t="s">
        <v>226</v>
      </c>
      <c r="FN44" s="54" t="s">
        <v>226</v>
      </c>
      <c r="FO44" s="54" t="s">
        <v>226</v>
      </c>
      <c r="FP44" s="54" t="s">
        <v>226</v>
      </c>
      <c r="FQ44" s="54" t="s">
        <v>226</v>
      </c>
      <c r="FR44" s="54" t="s">
        <v>226</v>
      </c>
      <c r="FS44" s="54" t="s">
        <v>226</v>
      </c>
      <c r="FT44" s="54" t="s">
        <v>226</v>
      </c>
      <c r="FU44" s="54" t="s">
        <v>226</v>
      </c>
      <c r="FV44" s="54" t="s">
        <v>226</v>
      </c>
      <c r="FW44" s="54" t="s">
        <v>226</v>
      </c>
      <c r="FX44" s="54" t="s">
        <v>226</v>
      </c>
      <c r="FY44" s="54" t="s">
        <v>226</v>
      </c>
      <c r="FZ44" s="54" t="s">
        <v>226</v>
      </c>
      <c r="GA44" s="54" t="s">
        <v>226</v>
      </c>
      <c r="GB44" s="54" t="s">
        <v>226</v>
      </c>
      <c r="GC44" s="54" t="s">
        <v>226</v>
      </c>
      <c r="GD44" s="54" t="s">
        <v>226</v>
      </c>
      <c r="GE44" s="54" t="s">
        <v>226</v>
      </c>
      <c r="GF44" s="54" t="s">
        <v>226</v>
      </c>
      <c r="GG44" s="54" t="s">
        <v>226</v>
      </c>
      <c r="GH44" s="54" t="s">
        <v>226</v>
      </c>
      <c r="GI44" s="54" t="s">
        <v>226</v>
      </c>
      <c r="GJ44" s="54" t="s">
        <v>226</v>
      </c>
      <c r="GK44" s="54" t="s">
        <v>226</v>
      </c>
      <c r="GL44" s="54" t="s">
        <v>226</v>
      </c>
      <c r="GM44" s="54" t="s">
        <v>226</v>
      </c>
      <c r="GN44" s="54" t="s">
        <v>226</v>
      </c>
      <c r="GO44" s="54" t="s">
        <v>226</v>
      </c>
      <c r="GP44" s="54" t="s">
        <v>226</v>
      </c>
      <c r="GQ44" s="54" t="s">
        <v>226</v>
      </c>
      <c r="GR44" s="54" t="s">
        <v>226</v>
      </c>
      <c r="GS44" s="54" t="s">
        <v>226</v>
      </c>
      <c r="GT44" s="54" t="s">
        <v>226</v>
      </c>
      <c r="GU44" s="54" t="s">
        <v>226</v>
      </c>
      <c r="GV44" s="54" t="s">
        <v>226</v>
      </c>
      <c r="GW44" s="54" t="s">
        <v>226</v>
      </c>
      <c r="GX44" s="54" t="s">
        <v>226</v>
      </c>
      <c r="GY44" s="54" t="s">
        <v>226</v>
      </c>
      <c r="GZ44" s="54" t="s">
        <v>226</v>
      </c>
      <c r="HB44" s="1">
        <v>33</v>
      </c>
      <c r="HJ44" s="51" t="e">
        <f ca="1">IF(COUNTA(OFFSET('大分類・小分類'!$B$2,HK44,0,999,1)),INDEX(OFFSET('大分類・小分類'!$B$2,HK44,0,999,1),MATCH("*",OFFSET('大分類・小分類'!$B$2,HK44,0,999,1),0)),"")</f>
        <v>#N/A</v>
      </c>
      <c r="HK44" s="51" t="e">
        <f ca="1">MATCH(OFFSET(HK44,-1,-1),'大分類・小分類'!$B$2:$B$999,0)</f>
        <v>#N/A</v>
      </c>
    </row>
    <row r="45" spans="1:219" ht="12.75">
      <c r="A45" s="5"/>
      <c r="B45" s="25">
        <v>34</v>
      </c>
      <c r="C45" s="26" t="s">
        <v>616</v>
      </c>
      <c r="D45" s="29" t="s">
        <v>582</v>
      </c>
      <c r="E45" s="23" t="s">
        <v>226</v>
      </c>
      <c r="F45" s="27" t="s">
        <v>583</v>
      </c>
      <c r="G45" s="27" t="s">
        <v>584</v>
      </c>
      <c r="H45" s="26" t="s">
        <v>578</v>
      </c>
      <c r="I45" s="54" t="s">
        <v>226</v>
      </c>
      <c r="J45" s="54" t="s">
        <v>226</v>
      </c>
      <c r="K45" s="54" t="s">
        <v>226</v>
      </c>
      <c r="L45" s="54" t="s">
        <v>226</v>
      </c>
      <c r="M45" s="54" t="s">
        <v>226</v>
      </c>
      <c r="N45" s="54" t="s">
        <v>226</v>
      </c>
      <c r="O45" s="54" t="s">
        <v>226</v>
      </c>
      <c r="P45" s="54" t="s">
        <v>226</v>
      </c>
      <c r="Q45" s="54" t="s">
        <v>226</v>
      </c>
      <c r="R45" s="54" t="s">
        <v>226</v>
      </c>
      <c r="S45" s="54" t="s">
        <v>226</v>
      </c>
      <c r="T45" s="54" t="s">
        <v>226</v>
      </c>
      <c r="U45" s="54" t="s">
        <v>226</v>
      </c>
      <c r="V45" s="54" t="s">
        <v>226</v>
      </c>
      <c r="W45" s="54" t="s">
        <v>226</v>
      </c>
      <c r="X45" s="54" t="s">
        <v>226</v>
      </c>
      <c r="Y45" s="54" t="s">
        <v>226</v>
      </c>
      <c r="Z45" s="54" t="s">
        <v>226</v>
      </c>
      <c r="AA45" s="54" t="s">
        <v>226</v>
      </c>
      <c r="AB45" s="54" t="s">
        <v>226</v>
      </c>
      <c r="AC45" s="54" t="s">
        <v>226</v>
      </c>
      <c r="AD45" s="54" t="s">
        <v>226</v>
      </c>
      <c r="AE45" s="54" t="s">
        <v>226</v>
      </c>
      <c r="AF45" s="54" t="s">
        <v>226</v>
      </c>
      <c r="AG45" s="54" t="s">
        <v>226</v>
      </c>
      <c r="AH45" s="54" t="s">
        <v>226</v>
      </c>
      <c r="AI45" s="54" t="s">
        <v>226</v>
      </c>
      <c r="AJ45" s="54" t="s">
        <v>226</v>
      </c>
      <c r="AK45" s="54" t="s">
        <v>226</v>
      </c>
      <c r="AL45" s="54" t="s">
        <v>226</v>
      </c>
      <c r="AM45" s="54" t="s">
        <v>226</v>
      </c>
      <c r="AN45" s="54" t="s">
        <v>226</v>
      </c>
      <c r="AO45" s="54" t="s">
        <v>226</v>
      </c>
      <c r="AP45" s="54" t="s">
        <v>226</v>
      </c>
      <c r="AQ45" s="54" t="s">
        <v>226</v>
      </c>
      <c r="AR45" s="54" t="s">
        <v>226</v>
      </c>
      <c r="AS45" s="54" t="s">
        <v>226</v>
      </c>
      <c r="AT45" s="54" t="s">
        <v>226</v>
      </c>
      <c r="AU45" s="54" t="s">
        <v>226</v>
      </c>
      <c r="AV45" s="54" t="s">
        <v>226</v>
      </c>
      <c r="AW45" s="54" t="s">
        <v>226</v>
      </c>
      <c r="AX45" s="54" t="s">
        <v>226</v>
      </c>
      <c r="AY45" s="54" t="s">
        <v>226</v>
      </c>
      <c r="AZ45" s="54" t="s">
        <v>226</v>
      </c>
      <c r="BA45" s="54" t="s">
        <v>226</v>
      </c>
      <c r="BB45" s="54" t="s">
        <v>226</v>
      </c>
      <c r="BC45" s="54" t="s">
        <v>226</v>
      </c>
      <c r="BD45" s="54" t="s">
        <v>226</v>
      </c>
      <c r="BE45" s="54" t="s">
        <v>226</v>
      </c>
      <c r="BF45" s="54" t="s">
        <v>226</v>
      </c>
      <c r="BG45" s="54" t="s">
        <v>226</v>
      </c>
      <c r="BH45" s="54" t="s">
        <v>226</v>
      </c>
      <c r="BI45" s="54" t="s">
        <v>226</v>
      </c>
      <c r="BJ45" s="54" t="s">
        <v>226</v>
      </c>
      <c r="BK45" s="54" t="s">
        <v>226</v>
      </c>
      <c r="BL45" s="54" t="s">
        <v>226</v>
      </c>
      <c r="BM45" s="54" t="s">
        <v>226</v>
      </c>
      <c r="BN45" s="54" t="s">
        <v>226</v>
      </c>
      <c r="BO45" s="54" t="s">
        <v>226</v>
      </c>
      <c r="BP45" s="54" t="s">
        <v>226</v>
      </c>
      <c r="BQ45" s="54" t="s">
        <v>226</v>
      </c>
      <c r="BR45" s="54" t="s">
        <v>226</v>
      </c>
      <c r="BS45" s="54" t="s">
        <v>226</v>
      </c>
      <c r="BT45" s="54" t="s">
        <v>226</v>
      </c>
      <c r="BU45" s="54" t="s">
        <v>226</v>
      </c>
      <c r="BV45" s="54" t="s">
        <v>226</v>
      </c>
      <c r="BW45" s="54" t="s">
        <v>226</v>
      </c>
      <c r="BX45" s="54" t="s">
        <v>226</v>
      </c>
      <c r="BY45" s="54" t="s">
        <v>226</v>
      </c>
      <c r="BZ45" s="54" t="s">
        <v>226</v>
      </c>
      <c r="CA45" s="54" t="s">
        <v>226</v>
      </c>
      <c r="CB45" s="54" t="s">
        <v>226</v>
      </c>
      <c r="CC45" s="54" t="s">
        <v>226</v>
      </c>
      <c r="CD45" s="54" t="s">
        <v>226</v>
      </c>
      <c r="CE45" s="54" t="s">
        <v>226</v>
      </c>
      <c r="CF45" s="54" t="s">
        <v>226</v>
      </c>
      <c r="CG45" s="54" t="s">
        <v>226</v>
      </c>
      <c r="CH45" s="54" t="s">
        <v>226</v>
      </c>
      <c r="CI45" s="54" t="s">
        <v>226</v>
      </c>
      <c r="CJ45" s="54" t="s">
        <v>226</v>
      </c>
      <c r="CK45" s="54" t="s">
        <v>226</v>
      </c>
      <c r="CL45" s="54" t="s">
        <v>226</v>
      </c>
      <c r="CM45" s="54" t="s">
        <v>226</v>
      </c>
      <c r="CN45" s="54" t="s">
        <v>226</v>
      </c>
      <c r="CO45" s="54" t="s">
        <v>226</v>
      </c>
      <c r="CP45" s="54" t="s">
        <v>226</v>
      </c>
      <c r="CQ45" s="54" t="s">
        <v>226</v>
      </c>
      <c r="CR45" s="54" t="s">
        <v>226</v>
      </c>
      <c r="CS45" s="54" t="s">
        <v>226</v>
      </c>
      <c r="CT45" s="54" t="s">
        <v>226</v>
      </c>
      <c r="CU45" s="54" t="s">
        <v>226</v>
      </c>
      <c r="CV45" s="54" t="s">
        <v>226</v>
      </c>
      <c r="CW45" s="54" t="s">
        <v>226</v>
      </c>
      <c r="CX45" s="54" t="s">
        <v>226</v>
      </c>
      <c r="CY45" s="54" t="s">
        <v>226</v>
      </c>
      <c r="CZ45" s="54" t="s">
        <v>226</v>
      </c>
      <c r="DA45" s="54" t="s">
        <v>226</v>
      </c>
      <c r="DB45" s="54" t="s">
        <v>226</v>
      </c>
      <c r="DC45" s="54" t="s">
        <v>226</v>
      </c>
      <c r="DD45" s="54" t="s">
        <v>226</v>
      </c>
      <c r="DE45" s="54" t="s">
        <v>226</v>
      </c>
      <c r="DF45" s="54" t="s">
        <v>226</v>
      </c>
      <c r="DG45" s="54" t="s">
        <v>226</v>
      </c>
      <c r="DH45" s="54" t="s">
        <v>226</v>
      </c>
      <c r="DI45" s="54" t="s">
        <v>226</v>
      </c>
      <c r="DJ45" s="54" t="s">
        <v>226</v>
      </c>
      <c r="DK45" s="54" t="s">
        <v>226</v>
      </c>
      <c r="DL45" s="54" t="s">
        <v>226</v>
      </c>
      <c r="DM45" s="54" t="s">
        <v>226</v>
      </c>
      <c r="DN45" s="54" t="s">
        <v>226</v>
      </c>
      <c r="DO45" s="54" t="s">
        <v>226</v>
      </c>
      <c r="DP45" s="54" t="s">
        <v>226</v>
      </c>
      <c r="DQ45" s="54" t="s">
        <v>226</v>
      </c>
      <c r="DR45" s="54" t="s">
        <v>226</v>
      </c>
      <c r="DS45" s="54" t="s">
        <v>226</v>
      </c>
      <c r="DT45" s="54" t="s">
        <v>226</v>
      </c>
      <c r="DU45" s="54" t="s">
        <v>226</v>
      </c>
      <c r="DV45" s="54" t="s">
        <v>226</v>
      </c>
      <c r="DW45" s="54" t="s">
        <v>226</v>
      </c>
      <c r="DX45" s="54" t="s">
        <v>226</v>
      </c>
      <c r="DY45" s="54" t="s">
        <v>226</v>
      </c>
      <c r="DZ45" s="54" t="s">
        <v>226</v>
      </c>
      <c r="EA45" s="54" t="s">
        <v>226</v>
      </c>
      <c r="EB45" s="54" t="s">
        <v>226</v>
      </c>
      <c r="EC45" s="54" t="s">
        <v>226</v>
      </c>
      <c r="ED45" s="54" t="s">
        <v>226</v>
      </c>
      <c r="EE45" s="54" t="s">
        <v>226</v>
      </c>
      <c r="EF45" s="54" t="s">
        <v>226</v>
      </c>
      <c r="EG45" s="54" t="s">
        <v>226</v>
      </c>
      <c r="EH45" s="54" t="s">
        <v>226</v>
      </c>
      <c r="EI45" s="54" t="s">
        <v>226</v>
      </c>
      <c r="EJ45" s="54" t="s">
        <v>226</v>
      </c>
      <c r="EK45" s="54" t="s">
        <v>226</v>
      </c>
      <c r="EL45" s="54" t="s">
        <v>226</v>
      </c>
      <c r="EM45" s="54" t="s">
        <v>226</v>
      </c>
      <c r="EN45" s="54" t="s">
        <v>226</v>
      </c>
      <c r="EO45" s="54" t="s">
        <v>226</v>
      </c>
      <c r="EP45" s="54" t="s">
        <v>226</v>
      </c>
      <c r="EQ45" s="54" t="s">
        <v>226</v>
      </c>
      <c r="ER45" s="54" t="s">
        <v>226</v>
      </c>
      <c r="ES45" s="54" t="s">
        <v>226</v>
      </c>
      <c r="ET45" s="54" t="s">
        <v>226</v>
      </c>
      <c r="EU45" s="54" t="s">
        <v>226</v>
      </c>
      <c r="EV45" s="54" t="s">
        <v>226</v>
      </c>
      <c r="EW45" s="54" t="s">
        <v>226</v>
      </c>
      <c r="EX45" s="54" t="s">
        <v>226</v>
      </c>
      <c r="EY45" s="54" t="s">
        <v>226</v>
      </c>
      <c r="EZ45" s="54" t="s">
        <v>226</v>
      </c>
      <c r="FA45" s="54" t="s">
        <v>226</v>
      </c>
      <c r="FB45" s="54" t="s">
        <v>226</v>
      </c>
      <c r="FC45" s="54" t="s">
        <v>226</v>
      </c>
      <c r="FD45" s="54" t="s">
        <v>226</v>
      </c>
      <c r="FE45" s="54" t="s">
        <v>226</v>
      </c>
      <c r="FF45" s="54" t="s">
        <v>226</v>
      </c>
      <c r="FG45" s="54" t="s">
        <v>226</v>
      </c>
      <c r="FH45" s="54" t="s">
        <v>226</v>
      </c>
      <c r="FI45" s="54" t="s">
        <v>226</v>
      </c>
      <c r="FJ45" s="54" t="s">
        <v>226</v>
      </c>
      <c r="FK45" s="54" t="s">
        <v>226</v>
      </c>
      <c r="FL45" s="54" t="s">
        <v>226</v>
      </c>
      <c r="FM45" s="54" t="s">
        <v>226</v>
      </c>
      <c r="FN45" s="54" t="s">
        <v>226</v>
      </c>
      <c r="FO45" s="54" t="s">
        <v>226</v>
      </c>
      <c r="FP45" s="54" t="s">
        <v>226</v>
      </c>
      <c r="FQ45" s="54" t="s">
        <v>226</v>
      </c>
      <c r="FR45" s="54" t="s">
        <v>226</v>
      </c>
      <c r="FS45" s="54" t="s">
        <v>226</v>
      </c>
      <c r="FT45" s="54" t="s">
        <v>226</v>
      </c>
      <c r="FU45" s="54" t="s">
        <v>226</v>
      </c>
      <c r="FV45" s="54" t="s">
        <v>226</v>
      </c>
      <c r="FW45" s="54" t="s">
        <v>226</v>
      </c>
      <c r="FX45" s="54" t="s">
        <v>226</v>
      </c>
      <c r="FY45" s="54" t="s">
        <v>226</v>
      </c>
      <c r="FZ45" s="54" t="s">
        <v>226</v>
      </c>
      <c r="GA45" s="54" t="s">
        <v>226</v>
      </c>
      <c r="GB45" s="54" t="s">
        <v>226</v>
      </c>
      <c r="GC45" s="54" t="s">
        <v>226</v>
      </c>
      <c r="GD45" s="54" t="s">
        <v>226</v>
      </c>
      <c r="GE45" s="54" t="s">
        <v>226</v>
      </c>
      <c r="GF45" s="54" t="s">
        <v>226</v>
      </c>
      <c r="GG45" s="54" t="s">
        <v>226</v>
      </c>
      <c r="GH45" s="54" t="s">
        <v>226</v>
      </c>
      <c r="GI45" s="54" t="s">
        <v>226</v>
      </c>
      <c r="GJ45" s="54" t="s">
        <v>226</v>
      </c>
      <c r="GK45" s="54" t="s">
        <v>226</v>
      </c>
      <c r="GL45" s="54" t="s">
        <v>226</v>
      </c>
      <c r="GM45" s="54" t="s">
        <v>226</v>
      </c>
      <c r="GN45" s="54" t="s">
        <v>226</v>
      </c>
      <c r="GO45" s="54" t="s">
        <v>226</v>
      </c>
      <c r="GP45" s="54" t="s">
        <v>226</v>
      </c>
      <c r="GQ45" s="54" t="s">
        <v>226</v>
      </c>
      <c r="GR45" s="54" t="s">
        <v>226</v>
      </c>
      <c r="GS45" s="54" t="s">
        <v>226</v>
      </c>
      <c r="GT45" s="54" t="s">
        <v>226</v>
      </c>
      <c r="GU45" s="54" t="s">
        <v>226</v>
      </c>
      <c r="GV45" s="54" t="s">
        <v>226</v>
      </c>
      <c r="GW45" s="54" t="s">
        <v>226</v>
      </c>
      <c r="GX45" s="54" t="s">
        <v>226</v>
      </c>
      <c r="GY45" s="54" t="s">
        <v>226</v>
      </c>
      <c r="GZ45" s="54" t="s">
        <v>226</v>
      </c>
      <c r="HB45" s="1">
        <v>34</v>
      </c>
      <c r="HJ45" s="51" t="e">
        <f ca="1">IF(COUNTA(OFFSET('大分類・小分類'!$B$2,HK45,0,999,1)),INDEX(OFFSET('大分類・小分類'!$B$2,HK45,0,999,1),MATCH("*",OFFSET('大分類・小分類'!$B$2,HK45,0,999,1),0)),"")</f>
        <v>#N/A</v>
      </c>
      <c r="HK45" s="51" t="e">
        <f ca="1">MATCH(OFFSET(HK45,-1,-1),'大分類・小分類'!$B$2:$B$999,0)</f>
        <v>#N/A</v>
      </c>
    </row>
    <row r="46" spans="1:219" ht="12.75">
      <c r="A46" s="5"/>
      <c r="B46" s="25">
        <v>35</v>
      </c>
      <c r="C46" s="22" t="s">
        <v>617</v>
      </c>
      <c r="D46" s="23" t="s">
        <v>582</v>
      </c>
      <c r="E46" s="23" t="s">
        <v>226</v>
      </c>
      <c r="F46" s="24" t="s">
        <v>583</v>
      </c>
      <c r="G46" s="24" t="s">
        <v>584</v>
      </c>
      <c r="H46" s="22" t="s">
        <v>578</v>
      </c>
      <c r="I46" s="54" t="s">
        <v>226</v>
      </c>
      <c r="J46" s="54" t="s">
        <v>226</v>
      </c>
      <c r="K46" s="54" t="s">
        <v>226</v>
      </c>
      <c r="L46" s="54" t="s">
        <v>226</v>
      </c>
      <c r="M46" s="54" t="s">
        <v>226</v>
      </c>
      <c r="N46" s="54" t="s">
        <v>226</v>
      </c>
      <c r="O46" s="54" t="s">
        <v>226</v>
      </c>
      <c r="P46" s="54" t="s">
        <v>226</v>
      </c>
      <c r="Q46" s="54" t="s">
        <v>226</v>
      </c>
      <c r="R46" s="54" t="s">
        <v>226</v>
      </c>
      <c r="S46" s="54" t="s">
        <v>226</v>
      </c>
      <c r="T46" s="54" t="s">
        <v>226</v>
      </c>
      <c r="U46" s="54" t="s">
        <v>226</v>
      </c>
      <c r="V46" s="54" t="s">
        <v>226</v>
      </c>
      <c r="W46" s="54" t="s">
        <v>226</v>
      </c>
      <c r="X46" s="54" t="s">
        <v>226</v>
      </c>
      <c r="Y46" s="54" t="s">
        <v>226</v>
      </c>
      <c r="Z46" s="54" t="s">
        <v>226</v>
      </c>
      <c r="AA46" s="54" t="s">
        <v>226</v>
      </c>
      <c r="AB46" s="54" t="s">
        <v>226</v>
      </c>
      <c r="AC46" s="54" t="s">
        <v>226</v>
      </c>
      <c r="AD46" s="54" t="s">
        <v>226</v>
      </c>
      <c r="AE46" s="54" t="s">
        <v>226</v>
      </c>
      <c r="AF46" s="54" t="s">
        <v>226</v>
      </c>
      <c r="AG46" s="54" t="s">
        <v>226</v>
      </c>
      <c r="AH46" s="54" t="s">
        <v>226</v>
      </c>
      <c r="AI46" s="54" t="s">
        <v>226</v>
      </c>
      <c r="AJ46" s="54" t="s">
        <v>226</v>
      </c>
      <c r="AK46" s="54" t="s">
        <v>226</v>
      </c>
      <c r="AL46" s="54" t="s">
        <v>226</v>
      </c>
      <c r="AM46" s="54" t="s">
        <v>226</v>
      </c>
      <c r="AN46" s="54" t="s">
        <v>226</v>
      </c>
      <c r="AO46" s="54" t="s">
        <v>226</v>
      </c>
      <c r="AP46" s="54" t="s">
        <v>226</v>
      </c>
      <c r="AQ46" s="54" t="s">
        <v>226</v>
      </c>
      <c r="AR46" s="54" t="s">
        <v>226</v>
      </c>
      <c r="AS46" s="54" t="s">
        <v>226</v>
      </c>
      <c r="AT46" s="54" t="s">
        <v>226</v>
      </c>
      <c r="AU46" s="54" t="s">
        <v>226</v>
      </c>
      <c r="AV46" s="54" t="s">
        <v>226</v>
      </c>
      <c r="AW46" s="54" t="s">
        <v>226</v>
      </c>
      <c r="AX46" s="54" t="s">
        <v>226</v>
      </c>
      <c r="AY46" s="54" t="s">
        <v>226</v>
      </c>
      <c r="AZ46" s="54" t="s">
        <v>226</v>
      </c>
      <c r="BA46" s="54" t="s">
        <v>226</v>
      </c>
      <c r="BB46" s="54" t="s">
        <v>226</v>
      </c>
      <c r="BC46" s="54" t="s">
        <v>226</v>
      </c>
      <c r="BD46" s="54" t="s">
        <v>226</v>
      </c>
      <c r="BE46" s="54" t="s">
        <v>226</v>
      </c>
      <c r="BF46" s="54" t="s">
        <v>226</v>
      </c>
      <c r="BG46" s="54" t="s">
        <v>226</v>
      </c>
      <c r="BH46" s="54" t="s">
        <v>226</v>
      </c>
      <c r="BI46" s="54" t="s">
        <v>226</v>
      </c>
      <c r="BJ46" s="54" t="s">
        <v>226</v>
      </c>
      <c r="BK46" s="54" t="s">
        <v>226</v>
      </c>
      <c r="BL46" s="54" t="s">
        <v>226</v>
      </c>
      <c r="BM46" s="54" t="s">
        <v>226</v>
      </c>
      <c r="BN46" s="54" t="s">
        <v>226</v>
      </c>
      <c r="BO46" s="54" t="s">
        <v>226</v>
      </c>
      <c r="BP46" s="54" t="s">
        <v>226</v>
      </c>
      <c r="BQ46" s="54" t="s">
        <v>226</v>
      </c>
      <c r="BR46" s="54" t="s">
        <v>226</v>
      </c>
      <c r="BS46" s="54" t="s">
        <v>226</v>
      </c>
      <c r="BT46" s="54" t="s">
        <v>226</v>
      </c>
      <c r="BU46" s="54" t="s">
        <v>226</v>
      </c>
      <c r="BV46" s="54" t="s">
        <v>226</v>
      </c>
      <c r="BW46" s="54" t="s">
        <v>226</v>
      </c>
      <c r="BX46" s="54" t="s">
        <v>226</v>
      </c>
      <c r="BY46" s="54" t="s">
        <v>226</v>
      </c>
      <c r="BZ46" s="54" t="s">
        <v>226</v>
      </c>
      <c r="CA46" s="54" t="s">
        <v>226</v>
      </c>
      <c r="CB46" s="54" t="s">
        <v>226</v>
      </c>
      <c r="CC46" s="54" t="s">
        <v>226</v>
      </c>
      <c r="CD46" s="54" t="s">
        <v>226</v>
      </c>
      <c r="CE46" s="54" t="s">
        <v>226</v>
      </c>
      <c r="CF46" s="54" t="s">
        <v>226</v>
      </c>
      <c r="CG46" s="54" t="s">
        <v>226</v>
      </c>
      <c r="CH46" s="54" t="s">
        <v>226</v>
      </c>
      <c r="CI46" s="54" t="s">
        <v>226</v>
      </c>
      <c r="CJ46" s="54" t="s">
        <v>226</v>
      </c>
      <c r="CK46" s="54" t="s">
        <v>226</v>
      </c>
      <c r="CL46" s="54" t="s">
        <v>226</v>
      </c>
      <c r="CM46" s="54" t="s">
        <v>226</v>
      </c>
      <c r="CN46" s="54" t="s">
        <v>226</v>
      </c>
      <c r="CO46" s="54" t="s">
        <v>226</v>
      </c>
      <c r="CP46" s="54" t="s">
        <v>226</v>
      </c>
      <c r="CQ46" s="54" t="s">
        <v>226</v>
      </c>
      <c r="CR46" s="54" t="s">
        <v>226</v>
      </c>
      <c r="CS46" s="54" t="s">
        <v>226</v>
      </c>
      <c r="CT46" s="54" t="s">
        <v>226</v>
      </c>
      <c r="CU46" s="54" t="s">
        <v>226</v>
      </c>
      <c r="CV46" s="54" t="s">
        <v>226</v>
      </c>
      <c r="CW46" s="54" t="s">
        <v>226</v>
      </c>
      <c r="CX46" s="54" t="s">
        <v>226</v>
      </c>
      <c r="CY46" s="54" t="s">
        <v>226</v>
      </c>
      <c r="CZ46" s="54" t="s">
        <v>226</v>
      </c>
      <c r="DA46" s="54" t="s">
        <v>226</v>
      </c>
      <c r="DB46" s="54" t="s">
        <v>226</v>
      </c>
      <c r="DC46" s="54" t="s">
        <v>226</v>
      </c>
      <c r="DD46" s="54" t="s">
        <v>226</v>
      </c>
      <c r="DE46" s="54" t="s">
        <v>226</v>
      </c>
      <c r="DF46" s="54" t="s">
        <v>226</v>
      </c>
      <c r="DG46" s="54" t="s">
        <v>226</v>
      </c>
      <c r="DH46" s="54" t="s">
        <v>226</v>
      </c>
      <c r="DI46" s="54" t="s">
        <v>226</v>
      </c>
      <c r="DJ46" s="54" t="s">
        <v>226</v>
      </c>
      <c r="DK46" s="54" t="s">
        <v>226</v>
      </c>
      <c r="DL46" s="54" t="s">
        <v>226</v>
      </c>
      <c r="DM46" s="54" t="s">
        <v>226</v>
      </c>
      <c r="DN46" s="54" t="s">
        <v>226</v>
      </c>
      <c r="DO46" s="54" t="s">
        <v>226</v>
      </c>
      <c r="DP46" s="54" t="s">
        <v>226</v>
      </c>
      <c r="DQ46" s="54" t="s">
        <v>226</v>
      </c>
      <c r="DR46" s="54" t="s">
        <v>226</v>
      </c>
      <c r="DS46" s="54" t="s">
        <v>226</v>
      </c>
      <c r="DT46" s="54" t="s">
        <v>226</v>
      </c>
      <c r="DU46" s="54" t="s">
        <v>226</v>
      </c>
      <c r="DV46" s="54" t="s">
        <v>226</v>
      </c>
      <c r="DW46" s="54" t="s">
        <v>226</v>
      </c>
      <c r="DX46" s="54" t="s">
        <v>226</v>
      </c>
      <c r="DY46" s="54" t="s">
        <v>226</v>
      </c>
      <c r="DZ46" s="54" t="s">
        <v>226</v>
      </c>
      <c r="EA46" s="54" t="s">
        <v>226</v>
      </c>
      <c r="EB46" s="54" t="s">
        <v>226</v>
      </c>
      <c r="EC46" s="54" t="s">
        <v>226</v>
      </c>
      <c r="ED46" s="54" t="s">
        <v>226</v>
      </c>
      <c r="EE46" s="54" t="s">
        <v>226</v>
      </c>
      <c r="EF46" s="54" t="s">
        <v>226</v>
      </c>
      <c r="EG46" s="54" t="s">
        <v>226</v>
      </c>
      <c r="EH46" s="54" t="s">
        <v>226</v>
      </c>
      <c r="EI46" s="54" t="s">
        <v>226</v>
      </c>
      <c r="EJ46" s="54" t="s">
        <v>226</v>
      </c>
      <c r="EK46" s="54" t="s">
        <v>226</v>
      </c>
      <c r="EL46" s="54" t="s">
        <v>226</v>
      </c>
      <c r="EM46" s="54" t="s">
        <v>226</v>
      </c>
      <c r="EN46" s="54" t="s">
        <v>226</v>
      </c>
      <c r="EO46" s="54" t="s">
        <v>226</v>
      </c>
      <c r="EP46" s="54" t="s">
        <v>226</v>
      </c>
      <c r="EQ46" s="54" t="s">
        <v>226</v>
      </c>
      <c r="ER46" s="54" t="s">
        <v>226</v>
      </c>
      <c r="ES46" s="54" t="s">
        <v>226</v>
      </c>
      <c r="ET46" s="54" t="s">
        <v>226</v>
      </c>
      <c r="EU46" s="54" t="s">
        <v>226</v>
      </c>
      <c r="EV46" s="54" t="s">
        <v>226</v>
      </c>
      <c r="EW46" s="54" t="s">
        <v>226</v>
      </c>
      <c r="EX46" s="54" t="s">
        <v>226</v>
      </c>
      <c r="EY46" s="54" t="s">
        <v>226</v>
      </c>
      <c r="EZ46" s="54" t="s">
        <v>226</v>
      </c>
      <c r="FA46" s="54" t="s">
        <v>226</v>
      </c>
      <c r="FB46" s="54" t="s">
        <v>226</v>
      </c>
      <c r="FC46" s="54" t="s">
        <v>226</v>
      </c>
      <c r="FD46" s="54" t="s">
        <v>226</v>
      </c>
      <c r="FE46" s="54" t="s">
        <v>226</v>
      </c>
      <c r="FF46" s="54" t="s">
        <v>226</v>
      </c>
      <c r="FG46" s="54" t="s">
        <v>226</v>
      </c>
      <c r="FH46" s="54" t="s">
        <v>226</v>
      </c>
      <c r="FI46" s="54" t="s">
        <v>226</v>
      </c>
      <c r="FJ46" s="54" t="s">
        <v>226</v>
      </c>
      <c r="FK46" s="54" t="s">
        <v>226</v>
      </c>
      <c r="FL46" s="54" t="s">
        <v>226</v>
      </c>
      <c r="FM46" s="54" t="s">
        <v>226</v>
      </c>
      <c r="FN46" s="54" t="s">
        <v>226</v>
      </c>
      <c r="FO46" s="54" t="s">
        <v>226</v>
      </c>
      <c r="FP46" s="54" t="s">
        <v>226</v>
      </c>
      <c r="FQ46" s="54" t="s">
        <v>226</v>
      </c>
      <c r="FR46" s="54" t="s">
        <v>226</v>
      </c>
      <c r="FS46" s="54" t="s">
        <v>226</v>
      </c>
      <c r="FT46" s="54" t="s">
        <v>226</v>
      </c>
      <c r="FU46" s="54" t="s">
        <v>226</v>
      </c>
      <c r="FV46" s="54" t="s">
        <v>226</v>
      </c>
      <c r="FW46" s="54" t="s">
        <v>226</v>
      </c>
      <c r="FX46" s="54" t="s">
        <v>226</v>
      </c>
      <c r="FY46" s="54" t="s">
        <v>226</v>
      </c>
      <c r="FZ46" s="54" t="s">
        <v>226</v>
      </c>
      <c r="GA46" s="54" t="s">
        <v>226</v>
      </c>
      <c r="GB46" s="54" t="s">
        <v>226</v>
      </c>
      <c r="GC46" s="54" t="s">
        <v>226</v>
      </c>
      <c r="GD46" s="54" t="s">
        <v>226</v>
      </c>
      <c r="GE46" s="54" t="s">
        <v>226</v>
      </c>
      <c r="GF46" s="54" t="s">
        <v>226</v>
      </c>
      <c r="GG46" s="54" t="s">
        <v>226</v>
      </c>
      <c r="GH46" s="54" t="s">
        <v>226</v>
      </c>
      <c r="GI46" s="54" t="s">
        <v>226</v>
      </c>
      <c r="GJ46" s="54" t="s">
        <v>226</v>
      </c>
      <c r="GK46" s="54" t="s">
        <v>226</v>
      </c>
      <c r="GL46" s="54" t="s">
        <v>226</v>
      </c>
      <c r="GM46" s="54" t="s">
        <v>226</v>
      </c>
      <c r="GN46" s="54" t="s">
        <v>226</v>
      </c>
      <c r="GO46" s="54" t="s">
        <v>226</v>
      </c>
      <c r="GP46" s="54" t="s">
        <v>226</v>
      </c>
      <c r="GQ46" s="54" t="s">
        <v>226</v>
      </c>
      <c r="GR46" s="54" t="s">
        <v>226</v>
      </c>
      <c r="GS46" s="54" t="s">
        <v>226</v>
      </c>
      <c r="GT46" s="54" t="s">
        <v>226</v>
      </c>
      <c r="GU46" s="54" t="s">
        <v>226</v>
      </c>
      <c r="GV46" s="54" t="s">
        <v>226</v>
      </c>
      <c r="GW46" s="54" t="s">
        <v>226</v>
      </c>
      <c r="GX46" s="54" t="s">
        <v>226</v>
      </c>
      <c r="GY46" s="54" t="s">
        <v>226</v>
      </c>
      <c r="GZ46" s="54" t="s">
        <v>226</v>
      </c>
      <c r="HB46" s="1">
        <v>35</v>
      </c>
      <c r="HJ46" s="51" t="e">
        <f ca="1">IF(COUNTA(OFFSET('大分類・小分類'!$B$2,HK46,0,999,1)),INDEX(OFFSET('大分類・小分類'!$B$2,HK46,0,999,1),MATCH("*",OFFSET('大分類・小分類'!$B$2,HK46,0,999,1),0)),"")</f>
        <v>#N/A</v>
      </c>
      <c r="HK46" s="51" t="e">
        <f ca="1">MATCH(OFFSET(HK46,-1,-1),'大分類・小分類'!$B$2:$B$999,0)</f>
        <v>#N/A</v>
      </c>
    </row>
    <row r="47" spans="1:219" ht="12.75">
      <c r="A47" s="5"/>
      <c r="B47" s="25">
        <v>36</v>
      </c>
      <c r="C47" s="26" t="s">
        <v>618</v>
      </c>
      <c r="D47" s="23" t="s">
        <v>570</v>
      </c>
      <c r="E47" s="23" t="s">
        <v>226</v>
      </c>
      <c r="F47" s="27" t="s">
        <v>571</v>
      </c>
      <c r="G47" s="27" t="s">
        <v>226</v>
      </c>
      <c r="H47" s="26" t="s">
        <v>572</v>
      </c>
      <c r="I47" s="36" t="s">
        <v>226</v>
      </c>
      <c r="J47" s="36" t="s">
        <v>226</v>
      </c>
      <c r="K47" s="36" t="s">
        <v>226</v>
      </c>
      <c r="L47" s="36" t="s">
        <v>226</v>
      </c>
      <c r="M47" s="36" t="s">
        <v>226</v>
      </c>
      <c r="N47" s="36" t="s">
        <v>226</v>
      </c>
      <c r="O47" s="36" t="s">
        <v>226</v>
      </c>
      <c r="P47" s="36" t="s">
        <v>226</v>
      </c>
      <c r="Q47" s="36" t="s">
        <v>226</v>
      </c>
      <c r="R47" s="36" t="s">
        <v>226</v>
      </c>
      <c r="S47" s="36" t="s">
        <v>226</v>
      </c>
      <c r="T47" s="36" t="s">
        <v>226</v>
      </c>
      <c r="U47" s="36" t="s">
        <v>226</v>
      </c>
      <c r="V47" s="36" t="s">
        <v>226</v>
      </c>
      <c r="W47" s="36" t="s">
        <v>226</v>
      </c>
      <c r="X47" s="36" t="s">
        <v>226</v>
      </c>
      <c r="Y47" s="36" t="s">
        <v>226</v>
      </c>
      <c r="Z47" s="36" t="s">
        <v>226</v>
      </c>
      <c r="AA47" s="36" t="s">
        <v>226</v>
      </c>
      <c r="AB47" s="36" t="s">
        <v>226</v>
      </c>
      <c r="AC47" s="36" t="s">
        <v>226</v>
      </c>
      <c r="AD47" s="36" t="s">
        <v>226</v>
      </c>
      <c r="AE47" s="36" t="s">
        <v>226</v>
      </c>
      <c r="AF47" s="36" t="s">
        <v>226</v>
      </c>
      <c r="AG47" s="36" t="s">
        <v>226</v>
      </c>
      <c r="AH47" s="36" t="s">
        <v>226</v>
      </c>
      <c r="AI47" s="36" t="s">
        <v>226</v>
      </c>
      <c r="AJ47" s="36" t="s">
        <v>226</v>
      </c>
      <c r="AK47" s="36" t="s">
        <v>226</v>
      </c>
      <c r="AL47" s="36" t="s">
        <v>226</v>
      </c>
      <c r="AM47" s="36" t="s">
        <v>226</v>
      </c>
      <c r="AN47" s="36" t="s">
        <v>226</v>
      </c>
      <c r="AO47" s="36" t="s">
        <v>226</v>
      </c>
      <c r="AP47" s="36" t="s">
        <v>226</v>
      </c>
      <c r="AQ47" s="36" t="s">
        <v>226</v>
      </c>
      <c r="AR47" s="36" t="s">
        <v>226</v>
      </c>
      <c r="AS47" s="36" t="s">
        <v>226</v>
      </c>
      <c r="AT47" s="36" t="s">
        <v>226</v>
      </c>
      <c r="AU47" s="36" t="s">
        <v>226</v>
      </c>
      <c r="AV47" s="36" t="s">
        <v>226</v>
      </c>
      <c r="AW47" s="36" t="s">
        <v>226</v>
      </c>
      <c r="AX47" s="36" t="s">
        <v>226</v>
      </c>
      <c r="AY47" s="36" t="s">
        <v>226</v>
      </c>
      <c r="AZ47" s="36" t="s">
        <v>226</v>
      </c>
      <c r="BA47" s="36" t="s">
        <v>226</v>
      </c>
      <c r="BB47" s="36" t="s">
        <v>226</v>
      </c>
      <c r="BC47" s="36" t="s">
        <v>226</v>
      </c>
      <c r="BD47" s="36" t="s">
        <v>226</v>
      </c>
      <c r="BE47" s="36" t="s">
        <v>226</v>
      </c>
      <c r="BF47" s="36" t="s">
        <v>226</v>
      </c>
      <c r="BG47" s="36" t="s">
        <v>226</v>
      </c>
      <c r="BH47" s="36" t="s">
        <v>226</v>
      </c>
      <c r="BI47" s="36" t="s">
        <v>226</v>
      </c>
      <c r="BJ47" s="36" t="s">
        <v>226</v>
      </c>
      <c r="BK47" s="36" t="s">
        <v>226</v>
      </c>
      <c r="BL47" s="36" t="s">
        <v>226</v>
      </c>
      <c r="BM47" s="36" t="s">
        <v>226</v>
      </c>
      <c r="BN47" s="36" t="s">
        <v>226</v>
      </c>
      <c r="BO47" s="36" t="s">
        <v>226</v>
      </c>
      <c r="BP47" s="36" t="s">
        <v>226</v>
      </c>
      <c r="BQ47" s="36" t="s">
        <v>226</v>
      </c>
      <c r="BR47" s="36" t="s">
        <v>226</v>
      </c>
      <c r="BS47" s="36" t="s">
        <v>226</v>
      </c>
      <c r="BT47" s="36" t="s">
        <v>226</v>
      </c>
      <c r="BU47" s="36" t="s">
        <v>226</v>
      </c>
      <c r="BV47" s="36" t="s">
        <v>226</v>
      </c>
      <c r="BW47" s="36" t="s">
        <v>226</v>
      </c>
      <c r="BX47" s="36" t="s">
        <v>226</v>
      </c>
      <c r="BY47" s="36" t="s">
        <v>226</v>
      </c>
      <c r="BZ47" s="36" t="s">
        <v>226</v>
      </c>
      <c r="CA47" s="36" t="s">
        <v>226</v>
      </c>
      <c r="CB47" s="36" t="s">
        <v>226</v>
      </c>
      <c r="CC47" s="36" t="s">
        <v>226</v>
      </c>
      <c r="CD47" s="36" t="s">
        <v>226</v>
      </c>
      <c r="CE47" s="36" t="s">
        <v>226</v>
      </c>
      <c r="CF47" s="36" t="s">
        <v>226</v>
      </c>
      <c r="CG47" s="36" t="s">
        <v>226</v>
      </c>
      <c r="CH47" s="36" t="s">
        <v>226</v>
      </c>
      <c r="CI47" s="36" t="s">
        <v>226</v>
      </c>
      <c r="CJ47" s="36" t="s">
        <v>226</v>
      </c>
      <c r="CK47" s="36" t="s">
        <v>226</v>
      </c>
      <c r="CL47" s="36" t="s">
        <v>226</v>
      </c>
      <c r="CM47" s="36" t="s">
        <v>226</v>
      </c>
      <c r="CN47" s="36" t="s">
        <v>226</v>
      </c>
      <c r="CO47" s="36" t="s">
        <v>226</v>
      </c>
      <c r="CP47" s="36" t="s">
        <v>226</v>
      </c>
      <c r="CQ47" s="36" t="s">
        <v>226</v>
      </c>
      <c r="CR47" s="36" t="s">
        <v>226</v>
      </c>
      <c r="CS47" s="36" t="s">
        <v>226</v>
      </c>
      <c r="CT47" s="36" t="s">
        <v>226</v>
      </c>
      <c r="CU47" s="36" t="s">
        <v>226</v>
      </c>
      <c r="CV47" s="36" t="s">
        <v>226</v>
      </c>
      <c r="CW47" s="36" t="s">
        <v>226</v>
      </c>
      <c r="CX47" s="36" t="s">
        <v>226</v>
      </c>
      <c r="CY47" s="36" t="s">
        <v>226</v>
      </c>
      <c r="CZ47" s="36" t="s">
        <v>226</v>
      </c>
      <c r="DA47" s="36" t="s">
        <v>226</v>
      </c>
      <c r="DB47" s="36" t="s">
        <v>226</v>
      </c>
      <c r="DC47" s="36" t="s">
        <v>226</v>
      </c>
      <c r="DD47" s="36" t="s">
        <v>226</v>
      </c>
      <c r="DE47" s="36" t="s">
        <v>226</v>
      </c>
      <c r="DF47" s="36" t="s">
        <v>226</v>
      </c>
      <c r="DG47" s="36" t="s">
        <v>226</v>
      </c>
      <c r="DH47" s="36" t="s">
        <v>226</v>
      </c>
      <c r="DI47" s="36" t="s">
        <v>226</v>
      </c>
      <c r="DJ47" s="36" t="s">
        <v>226</v>
      </c>
      <c r="DK47" s="36" t="s">
        <v>226</v>
      </c>
      <c r="DL47" s="36" t="s">
        <v>226</v>
      </c>
      <c r="DM47" s="36" t="s">
        <v>226</v>
      </c>
      <c r="DN47" s="36" t="s">
        <v>226</v>
      </c>
      <c r="DO47" s="36" t="s">
        <v>226</v>
      </c>
      <c r="DP47" s="36" t="s">
        <v>226</v>
      </c>
      <c r="DQ47" s="36" t="s">
        <v>226</v>
      </c>
      <c r="DR47" s="36" t="s">
        <v>226</v>
      </c>
      <c r="DS47" s="36" t="s">
        <v>226</v>
      </c>
      <c r="DT47" s="36" t="s">
        <v>226</v>
      </c>
      <c r="DU47" s="36" t="s">
        <v>226</v>
      </c>
      <c r="DV47" s="36" t="s">
        <v>226</v>
      </c>
      <c r="DW47" s="36" t="s">
        <v>226</v>
      </c>
      <c r="DX47" s="36" t="s">
        <v>226</v>
      </c>
      <c r="DY47" s="36" t="s">
        <v>226</v>
      </c>
      <c r="DZ47" s="36" t="s">
        <v>226</v>
      </c>
      <c r="EA47" s="36" t="s">
        <v>226</v>
      </c>
      <c r="EB47" s="36" t="s">
        <v>226</v>
      </c>
      <c r="EC47" s="36" t="s">
        <v>226</v>
      </c>
      <c r="ED47" s="36" t="s">
        <v>226</v>
      </c>
      <c r="EE47" s="36" t="s">
        <v>226</v>
      </c>
      <c r="EF47" s="36" t="s">
        <v>226</v>
      </c>
      <c r="EG47" s="36" t="s">
        <v>226</v>
      </c>
      <c r="EH47" s="36" t="s">
        <v>226</v>
      </c>
      <c r="EI47" s="36" t="s">
        <v>226</v>
      </c>
      <c r="EJ47" s="36" t="s">
        <v>226</v>
      </c>
      <c r="EK47" s="36" t="s">
        <v>226</v>
      </c>
      <c r="EL47" s="36" t="s">
        <v>226</v>
      </c>
      <c r="EM47" s="36" t="s">
        <v>226</v>
      </c>
      <c r="EN47" s="36" t="s">
        <v>226</v>
      </c>
      <c r="EO47" s="36" t="s">
        <v>226</v>
      </c>
      <c r="EP47" s="36" t="s">
        <v>226</v>
      </c>
      <c r="EQ47" s="36" t="s">
        <v>226</v>
      </c>
      <c r="ER47" s="36" t="s">
        <v>226</v>
      </c>
      <c r="ES47" s="36" t="s">
        <v>226</v>
      </c>
      <c r="ET47" s="36" t="s">
        <v>226</v>
      </c>
      <c r="EU47" s="36" t="s">
        <v>226</v>
      </c>
      <c r="EV47" s="36" t="s">
        <v>226</v>
      </c>
      <c r="EW47" s="36" t="s">
        <v>226</v>
      </c>
      <c r="EX47" s="36" t="s">
        <v>226</v>
      </c>
      <c r="EY47" s="36" t="s">
        <v>226</v>
      </c>
      <c r="EZ47" s="36" t="s">
        <v>226</v>
      </c>
      <c r="FA47" s="36" t="s">
        <v>226</v>
      </c>
      <c r="FB47" s="36" t="s">
        <v>226</v>
      </c>
      <c r="FC47" s="36" t="s">
        <v>226</v>
      </c>
      <c r="FD47" s="36" t="s">
        <v>226</v>
      </c>
      <c r="FE47" s="36" t="s">
        <v>226</v>
      </c>
      <c r="FF47" s="36" t="s">
        <v>226</v>
      </c>
      <c r="FG47" s="36" t="s">
        <v>226</v>
      </c>
      <c r="FH47" s="36" t="s">
        <v>226</v>
      </c>
      <c r="FI47" s="36" t="s">
        <v>226</v>
      </c>
      <c r="FJ47" s="36" t="s">
        <v>226</v>
      </c>
      <c r="FK47" s="36" t="s">
        <v>226</v>
      </c>
      <c r="FL47" s="36" t="s">
        <v>226</v>
      </c>
      <c r="FM47" s="36" t="s">
        <v>226</v>
      </c>
      <c r="FN47" s="36" t="s">
        <v>226</v>
      </c>
      <c r="FO47" s="36" t="s">
        <v>226</v>
      </c>
      <c r="FP47" s="36" t="s">
        <v>226</v>
      </c>
      <c r="FQ47" s="36" t="s">
        <v>226</v>
      </c>
      <c r="FR47" s="36" t="s">
        <v>226</v>
      </c>
      <c r="FS47" s="36" t="s">
        <v>226</v>
      </c>
      <c r="FT47" s="36" t="s">
        <v>226</v>
      </c>
      <c r="FU47" s="36" t="s">
        <v>226</v>
      </c>
      <c r="FV47" s="36" t="s">
        <v>226</v>
      </c>
      <c r="FW47" s="36" t="s">
        <v>226</v>
      </c>
      <c r="FX47" s="36" t="s">
        <v>226</v>
      </c>
      <c r="FY47" s="36" t="s">
        <v>226</v>
      </c>
      <c r="FZ47" s="36" t="s">
        <v>226</v>
      </c>
      <c r="GA47" s="36" t="s">
        <v>226</v>
      </c>
      <c r="GB47" s="36" t="s">
        <v>226</v>
      </c>
      <c r="GC47" s="36" t="s">
        <v>226</v>
      </c>
      <c r="GD47" s="36" t="s">
        <v>226</v>
      </c>
      <c r="GE47" s="36" t="s">
        <v>226</v>
      </c>
      <c r="GF47" s="36" t="s">
        <v>226</v>
      </c>
      <c r="GG47" s="36" t="s">
        <v>226</v>
      </c>
      <c r="GH47" s="36" t="s">
        <v>226</v>
      </c>
      <c r="GI47" s="36" t="s">
        <v>226</v>
      </c>
      <c r="GJ47" s="36" t="s">
        <v>226</v>
      </c>
      <c r="GK47" s="36" t="s">
        <v>226</v>
      </c>
      <c r="GL47" s="36" t="s">
        <v>226</v>
      </c>
      <c r="GM47" s="36" t="s">
        <v>226</v>
      </c>
      <c r="GN47" s="36" t="s">
        <v>226</v>
      </c>
      <c r="GO47" s="36" t="s">
        <v>226</v>
      </c>
      <c r="GP47" s="36" t="s">
        <v>226</v>
      </c>
      <c r="GQ47" s="36" t="s">
        <v>226</v>
      </c>
      <c r="GR47" s="36" t="s">
        <v>226</v>
      </c>
      <c r="GS47" s="36" t="s">
        <v>226</v>
      </c>
      <c r="GT47" s="36" t="s">
        <v>226</v>
      </c>
      <c r="GU47" s="36" t="s">
        <v>226</v>
      </c>
      <c r="GV47" s="36" t="s">
        <v>226</v>
      </c>
      <c r="GW47" s="36" t="s">
        <v>226</v>
      </c>
      <c r="GX47" s="36" t="s">
        <v>226</v>
      </c>
      <c r="GY47" s="36" t="s">
        <v>226</v>
      </c>
      <c r="GZ47" s="36" t="s">
        <v>226</v>
      </c>
      <c r="HB47" s="1">
        <v>36</v>
      </c>
      <c r="HJ47" s="51" t="e">
        <f ca="1">IF(COUNTA(OFFSET('大分類・小分類'!$B$2,HK47,0,999,1)),INDEX(OFFSET('大分類・小分類'!$B$2,HK47,0,999,1),MATCH("*",OFFSET('大分類・小分類'!$B$2,HK47,0,999,1),0)),"")</f>
        <v>#N/A</v>
      </c>
      <c r="HK47" s="51" t="e">
        <f ca="1">MATCH(OFFSET(HK47,-1,-1),'大分類・小分類'!$B$2:$B$999,0)</f>
        <v>#N/A</v>
      </c>
    </row>
    <row r="48" spans="1:219" ht="12.75">
      <c r="A48" s="5"/>
      <c r="B48" s="25">
        <v>37</v>
      </c>
      <c r="C48" s="26" t="s">
        <v>619</v>
      </c>
      <c r="D48" s="28" t="s">
        <v>570</v>
      </c>
      <c r="E48" s="23" t="s">
        <v>226</v>
      </c>
      <c r="F48" s="27" t="s">
        <v>571</v>
      </c>
      <c r="G48" s="27" t="s">
        <v>226</v>
      </c>
      <c r="H48" s="26" t="s">
        <v>572</v>
      </c>
      <c r="I48" s="36" t="s">
        <v>226</v>
      </c>
      <c r="J48" s="36" t="s">
        <v>226</v>
      </c>
      <c r="K48" s="36" t="s">
        <v>226</v>
      </c>
      <c r="L48" s="36" t="s">
        <v>226</v>
      </c>
      <c r="M48" s="36" t="s">
        <v>226</v>
      </c>
      <c r="N48" s="36" t="s">
        <v>226</v>
      </c>
      <c r="O48" s="36" t="s">
        <v>226</v>
      </c>
      <c r="P48" s="36" t="s">
        <v>226</v>
      </c>
      <c r="Q48" s="36" t="s">
        <v>226</v>
      </c>
      <c r="R48" s="36" t="s">
        <v>226</v>
      </c>
      <c r="S48" s="36" t="s">
        <v>226</v>
      </c>
      <c r="T48" s="36" t="s">
        <v>226</v>
      </c>
      <c r="U48" s="36" t="s">
        <v>226</v>
      </c>
      <c r="V48" s="36" t="s">
        <v>226</v>
      </c>
      <c r="W48" s="36" t="s">
        <v>226</v>
      </c>
      <c r="X48" s="36" t="s">
        <v>226</v>
      </c>
      <c r="Y48" s="36" t="s">
        <v>226</v>
      </c>
      <c r="Z48" s="36" t="s">
        <v>226</v>
      </c>
      <c r="AA48" s="36" t="s">
        <v>226</v>
      </c>
      <c r="AB48" s="36" t="s">
        <v>226</v>
      </c>
      <c r="AC48" s="36" t="s">
        <v>226</v>
      </c>
      <c r="AD48" s="36" t="s">
        <v>226</v>
      </c>
      <c r="AE48" s="36" t="s">
        <v>226</v>
      </c>
      <c r="AF48" s="36" t="s">
        <v>226</v>
      </c>
      <c r="AG48" s="36" t="s">
        <v>226</v>
      </c>
      <c r="AH48" s="36" t="s">
        <v>226</v>
      </c>
      <c r="AI48" s="36" t="s">
        <v>226</v>
      </c>
      <c r="AJ48" s="36" t="s">
        <v>226</v>
      </c>
      <c r="AK48" s="36" t="s">
        <v>226</v>
      </c>
      <c r="AL48" s="36" t="s">
        <v>226</v>
      </c>
      <c r="AM48" s="36" t="s">
        <v>226</v>
      </c>
      <c r="AN48" s="36" t="s">
        <v>226</v>
      </c>
      <c r="AO48" s="36" t="s">
        <v>226</v>
      </c>
      <c r="AP48" s="36" t="s">
        <v>226</v>
      </c>
      <c r="AQ48" s="36" t="s">
        <v>226</v>
      </c>
      <c r="AR48" s="36" t="s">
        <v>226</v>
      </c>
      <c r="AS48" s="36" t="s">
        <v>226</v>
      </c>
      <c r="AT48" s="36" t="s">
        <v>226</v>
      </c>
      <c r="AU48" s="36" t="s">
        <v>226</v>
      </c>
      <c r="AV48" s="36" t="s">
        <v>226</v>
      </c>
      <c r="AW48" s="36" t="s">
        <v>226</v>
      </c>
      <c r="AX48" s="36" t="s">
        <v>226</v>
      </c>
      <c r="AY48" s="36" t="s">
        <v>226</v>
      </c>
      <c r="AZ48" s="36" t="s">
        <v>226</v>
      </c>
      <c r="BA48" s="36" t="s">
        <v>226</v>
      </c>
      <c r="BB48" s="36" t="s">
        <v>226</v>
      </c>
      <c r="BC48" s="36" t="s">
        <v>226</v>
      </c>
      <c r="BD48" s="36" t="s">
        <v>226</v>
      </c>
      <c r="BE48" s="36" t="s">
        <v>226</v>
      </c>
      <c r="BF48" s="36" t="s">
        <v>226</v>
      </c>
      <c r="BG48" s="36" t="s">
        <v>226</v>
      </c>
      <c r="BH48" s="36" t="s">
        <v>226</v>
      </c>
      <c r="BI48" s="36" t="s">
        <v>226</v>
      </c>
      <c r="BJ48" s="36" t="s">
        <v>226</v>
      </c>
      <c r="BK48" s="36" t="s">
        <v>226</v>
      </c>
      <c r="BL48" s="36" t="s">
        <v>226</v>
      </c>
      <c r="BM48" s="36" t="s">
        <v>226</v>
      </c>
      <c r="BN48" s="36" t="s">
        <v>226</v>
      </c>
      <c r="BO48" s="36" t="s">
        <v>226</v>
      </c>
      <c r="BP48" s="36" t="s">
        <v>226</v>
      </c>
      <c r="BQ48" s="36" t="s">
        <v>226</v>
      </c>
      <c r="BR48" s="36" t="s">
        <v>226</v>
      </c>
      <c r="BS48" s="36" t="s">
        <v>226</v>
      </c>
      <c r="BT48" s="36" t="s">
        <v>226</v>
      </c>
      <c r="BU48" s="36" t="s">
        <v>226</v>
      </c>
      <c r="BV48" s="36" t="s">
        <v>226</v>
      </c>
      <c r="BW48" s="36" t="s">
        <v>226</v>
      </c>
      <c r="BX48" s="36" t="s">
        <v>226</v>
      </c>
      <c r="BY48" s="36" t="s">
        <v>226</v>
      </c>
      <c r="BZ48" s="36" t="s">
        <v>226</v>
      </c>
      <c r="CA48" s="36" t="s">
        <v>226</v>
      </c>
      <c r="CB48" s="36" t="s">
        <v>226</v>
      </c>
      <c r="CC48" s="36" t="s">
        <v>226</v>
      </c>
      <c r="CD48" s="36" t="s">
        <v>226</v>
      </c>
      <c r="CE48" s="36" t="s">
        <v>226</v>
      </c>
      <c r="CF48" s="36" t="s">
        <v>226</v>
      </c>
      <c r="CG48" s="36" t="s">
        <v>226</v>
      </c>
      <c r="CH48" s="36" t="s">
        <v>226</v>
      </c>
      <c r="CI48" s="36" t="s">
        <v>226</v>
      </c>
      <c r="CJ48" s="36" t="s">
        <v>226</v>
      </c>
      <c r="CK48" s="36" t="s">
        <v>226</v>
      </c>
      <c r="CL48" s="36" t="s">
        <v>226</v>
      </c>
      <c r="CM48" s="36" t="s">
        <v>226</v>
      </c>
      <c r="CN48" s="36" t="s">
        <v>226</v>
      </c>
      <c r="CO48" s="36" t="s">
        <v>226</v>
      </c>
      <c r="CP48" s="36" t="s">
        <v>226</v>
      </c>
      <c r="CQ48" s="36" t="s">
        <v>226</v>
      </c>
      <c r="CR48" s="36" t="s">
        <v>226</v>
      </c>
      <c r="CS48" s="36" t="s">
        <v>226</v>
      </c>
      <c r="CT48" s="36" t="s">
        <v>226</v>
      </c>
      <c r="CU48" s="36" t="s">
        <v>226</v>
      </c>
      <c r="CV48" s="36" t="s">
        <v>226</v>
      </c>
      <c r="CW48" s="36" t="s">
        <v>226</v>
      </c>
      <c r="CX48" s="36" t="s">
        <v>226</v>
      </c>
      <c r="CY48" s="36" t="s">
        <v>226</v>
      </c>
      <c r="CZ48" s="36" t="s">
        <v>226</v>
      </c>
      <c r="DA48" s="36" t="s">
        <v>226</v>
      </c>
      <c r="DB48" s="36" t="s">
        <v>226</v>
      </c>
      <c r="DC48" s="36" t="s">
        <v>226</v>
      </c>
      <c r="DD48" s="36" t="s">
        <v>226</v>
      </c>
      <c r="DE48" s="36" t="s">
        <v>226</v>
      </c>
      <c r="DF48" s="36" t="s">
        <v>226</v>
      </c>
      <c r="DG48" s="36" t="s">
        <v>226</v>
      </c>
      <c r="DH48" s="36" t="s">
        <v>226</v>
      </c>
      <c r="DI48" s="36" t="s">
        <v>226</v>
      </c>
      <c r="DJ48" s="36" t="s">
        <v>226</v>
      </c>
      <c r="DK48" s="36" t="s">
        <v>226</v>
      </c>
      <c r="DL48" s="36" t="s">
        <v>226</v>
      </c>
      <c r="DM48" s="36" t="s">
        <v>226</v>
      </c>
      <c r="DN48" s="36" t="s">
        <v>226</v>
      </c>
      <c r="DO48" s="36" t="s">
        <v>226</v>
      </c>
      <c r="DP48" s="36" t="s">
        <v>226</v>
      </c>
      <c r="DQ48" s="36" t="s">
        <v>226</v>
      </c>
      <c r="DR48" s="36" t="s">
        <v>226</v>
      </c>
      <c r="DS48" s="36" t="s">
        <v>226</v>
      </c>
      <c r="DT48" s="36" t="s">
        <v>226</v>
      </c>
      <c r="DU48" s="36" t="s">
        <v>226</v>
      </c>
      <c r="DV48" s="36" t="s">
        <v>226</v>
      </c>
      <c r="DW48" s="36" t="s">
        <v>226</v>
      </c>
      <c r="DX48" s="36" t="s">
        <v>226</v>
      </c>
      <c r="DY48" s="36" t="s">
        <v>226</v>
      </c>
      <c r="DZ48" s="36" t="s">
        <v>226</v>
      </c>
      <c r="EA48" s="36" t="s">
        <v>226</v>
      </c>
      <c r="EB48" s="36" t="s">
        <v>226</v>
      </c>
      <c r="EC48" s="36" t="s">
        <v>226</v>
      </c>
      <c r="ED48" s="36" t="s">
        <v>226</v>
      </c>
      <c r="EE48" s="36" t="s">
        <v>226</v>
      </c>
      <c r="EF48" s="36" t="s">
        <v>226</v>
      </c>
      <c r="EG48" s="36" t="s">
        <v>226</v>
      </c>
      <c r="EH48" s="36" t="s">
        <v>226</v>
      </c>
      <c r="EI48" s="36" t="s">
        <v>226</v>
      </c>
      <c r="EJ48" s="36" t="s">
        <v>226</v>
      </c>
      <c r="EK48" s="36" t="s">
        <v>226</v>
      </c>
      <c r="EL48" s="36" t="s">
        <v>226</v>
      </c>
      <c r="EM48" s="36" t="s">
        <v>226</v>
      </c>
      <c r="EN48" s="36" t="s">
        <v>226</v>
      </c>
      <c r="EO48" s="36" t="s">
        <v>226</v>
      </c>
      <c r="EP48" s="36" t="s">
        <v>226</v>
      </c>
      <c r="EQ48" s="36" t="s">
        <v>226</v>
      </c>
      <c r="ER48" s="36" t="s">
        <v>226</v>
      </c>
      <c r="ES48" s="36" t="s">
        <v>226</v>
      </c>
      <c r="ET48" s="36" t="s">
        <v>226</v>
      </c>
      <c r="EU48" s="36" t="s">
        <v>226</v>
      </c>
      <c r="EV48" s="36" t="s">
        <v>226</v>
      </c>
      <c r="EW48" s="36" t="s">
        <v>226</v>
      </c>
      <c r="EX48" s="36" t="s">
        <v>226</v>
      </c>
      <c r="EY48" s="36" t="s">
        <v>226</v>
      </c>
      <c r="EZ48" s="36" t="s">
        <v>226</v>
      </c>
      <c r="FA48" s="36" t="s">
        <v>226</v>
      </c>
      <c r="FB48" s="36" t="s">
        <v>226</v>
      </c>
      <c r="FC48" s="36" t="s">
        <v>226</v>
      </c>
      <c r="FD48" s="36" t="s">
        <v>226</v>
      </c>
      <c r="FE48" s="36" t="s">
        <v>226</v>
      </c>
      <c r="FF48" s="36" t="s">
        <v>226</v>
      </c>
      <c r="FG48" s="36" t="s">
        <v>226</v>
      </c>
      <c r="FH48" s="36" t="s">
        <v>226</v>
      </c>
      <c r="FI48" s="36" t="s">
        <v>226</v>
      </c>
      <c r="FJ48" s="36" t="s">
        <v>226</v>
      </c>
      <c r="FK48" s="36" t="s">
        <v>226</v>
      </c>
      <c r="FL48" s="36" t="s">
        <v>226</v>
      </c>
      <c r="FM48" s="36" t="s">
        <v>226</v>
      </c>
      <c r="FN48" s="36" t="s">
        <v>226</v>
      </c>
      <c r="FO48" s="36" t="s">
        <v>226</v>
      </c>
      <c r="FP48" s="36" t="s">
        <v>226</v>
      </c>
      <c r="FQ48" s="36" t="s">
        <v>226</v>
      </c>
      <c r="FR48" s="36" t="s">
        <v>226</v>
      </c>
      <c r="FS48" s="36" t="s">
        <v>226</v>
      </c>
      <c r="FT48" s="36" t="s">
        <v>226</v>
      </c>
      <c r="FU48" s="36" t="s">
        <v>226</v>
      </c>
      <c r="FV48" s="36" t="s">
        <v>226</v>
      </c>
      <c r="FW48" s="36" t="s">
        <v>226</v>
      </c>
      <c r="FX48" s="36" t="s">
        <v>226</v>
      </c>
      <c r="FY48" s="36" t="s">
        <v>226</v>
      </c>
      <c r="FZ48" s="36" t="s">
        <v>226</v>
      </c>
      <c r="GA48" s="36" t="s">
        <v>226</v>
      </c>
      <c r="GB48" s="36" t="s">
        <v>226</v>
      </c>
      <c r="GC48" s="36" t="s">
        <v>226</v>
      </c>
      <c r="GD48" s="36" t="s">
        <v>226</v>
      </c>
      <c r="GE48" s="36" t="s">
        <v>226</v>
      </c>
      <c r="GF48" s="36" t="s">
        <v>226</v>
      </c>
      <c r="GG48" s="36" t="s">
        <v>226</v>
      </c>
      <c r="GH48" s="36" t="s">
        <v>226</v>
      </c>
      <c r="GI48" s="36" t="s">
        <v>226</v>
      </c>
      <c r="GJ48" s="36" t="s">
        <v>226</v>
      </c>
      <c r="GK48" s="36" t="s">
        <v>226</v>
      </c>
      <c r="GL48" s="36" t="s">
        <v>226</v>
      </c>
      <c r="GM48" s="36" t="s">
        <v>226</v>
      </c>
      <c r="GN48" s="36" t="s">
        <v>226</v>
      </c>
      <c r="GO48" s="36" t="s">
        <v>226</v>
      </c>
      <c r="GP48" s="36" t="s">
        <v>226</v>
      </c>
      <c r="GQ48" s="36" t="s">
        <v>226</v>
      </c>
      <c r="GR48" s="36" t="s">
        <v>226</v>
      </c>
      <c r="GS48" s="36" t="s">
        <v>226</v>
      </c>
      <c r="GT48" s="36" t="s">
        <v>226</v>
      </c>
      <c r="GU48" s="36" t="s">
        <v>226</v>
      </c>
      <c r="GV48" s="36" t="s">
        <v>226</v>
      </c>
      <c r="GW48" s="36" t="s">
        <v>226</v>
      </c>
      <c r="GX48" s="36" t="s">
        <v>226</v>
      </c>
      <c r="GY48" s="36" t="s">
        <v>226</v>
      </c>
      <c r="GZ48" s="36" t="s">
        <v>226</v>
      </c>
      <c r="HB48" s="1">
        <v>37</v>
      </c>
      <c r="HJ48" s="51" t="e">
        <f ca="1">IF(COUNTA(OFFSET('大分類・小分類'!$B$2,HK48,0,999,1)),INDEX(OFFSET('大分類・小分類'!$B$2,HK48,0,999,1),MATCH("*",OFFSET('大分類・小分類'!$B$2,HK48,0,999,1),0)),"")</f>
        <v>#N/A</v>
      </c>
      <c r="HK48" s="51" t="e">
        <f ca="1">MATCH(OFFSET(HK48,-1,-1),'大分類・小分類'!$B$2:$B$999,0)</f>
        <v>#N/A</v>
      </c>
    </row>
    <row r="49" spans="1:219" ht="12.75">
      <c r="A49" s="5"/>
      <c r="B49" s="25">
        <v>38</v>
      </c>
      <c r="C49" s="30" t="s">
        <v>620</v>
      </c>
      <c r="D49" s="31" t="s">
        <v>570</v>
      </c>
      <c r="E49" s="55" t="s">
        <v>226</v>
      </c>
      <c r="F49" s="32" t="s">
        <v>571</v>
      </c>
      <c r="G49" s="32" t="s">
        <v>226</v>
      </c>
      <c r="H49" s="30" t="s">
        <v>572</v>
      </c>
      <c r="I49" s="38" t="s">
        <v>226</v>
      </c>
      <c r="J49" s="37" t="s">
        <v>226</v>
      </c>
      <c r="K49" s="37" t="s">
        <v>226</v>
      </c>
      <c r="L49" s="37" t="s">
        <v>226</v>
      </c>
      <c r="M49" s="37" t="s">
        <v>226</v>
      </c>
      <c r="N49" s="37" t="s">
        <v>226</v>
      </c>
      <c r="O49" s="37" t="s">
        <v>226</v>
      </c>
      <c r="P49" s="37" t="s">
        <v>226</v>
      </c>
      <c r="Q49" s="37" t="s">
        <v>226</v>
      </c>
      <c r="R49" s="37" t="s">
        <v>226</v>
      </c>
      <c r="S49" s="37" t="s">
        <v>226</v>
      </c>
      <c r="T49" s="37" t="s">
        <v>226</v>
      </c>
      <c r="U49" s="37" t="s">
        <v>226</v>
      </c>
      <c r="V49" s="37" t="s">
        <v>226</v>
      </c>
      <c r="W49" s="37" t="s">
        <v>226</v>
      </c>
      <c r="X49" s="37" t="s">
        <v>226</v>
      </c>
      <c r="Y49" s="37" t="s">
        <v>226</v>
      </c>
      <c r="Z49" s="37" t="s">
        <v>226</v>
      </c>
      <c r="AA49" s="37" t="s">
        <v>226</v>
      </c>
      <c r="AB49" s="37" t="s">
        <v>226</v>
      </c>
      <c r="AC49" s="37" t="s">
        <v>226</v>
      </c>
      <c r="AD49" s="37" t="s">
        <v>226</v>
      </c>
      <c r="AE49" s="37" t="s">
        <v>226</v>
      </c>
      <c r="AF49" s="37" t="s">
        <v>226</v>
      </c>
      <c r="AG49" s="37" t="s">
        <v>226</v>
      </c>
      <c r="AH49" s="37" t="s">
        <v>226</v>
      </c>
      <c r="AI49" s="37" t="s">
        <v>226</v>
      </c>
      <c r="AJ49" s="37" t="s">
        <v>226</v>
      </c>
      <c r="AK49" s="37" t="s">
        <v>226</v>
      </c>
      <c r="AL49" s="37" t="s">
        <v>226</v>
      </c>
      <c r="AM49" s="37" t="s">
        <v>226</v>
      </c>
      <c r="AN49" s="37" t="s">
        <v>226</v>
      </c>
      <c r="AO49" s="37" t="s">
        <v>226</v>
      </c>
      <c r="AP49" s="37" t="s">
        <v>226</v>
      </c>
      <c r="AQ49" s="37" t="s">
        <v>226</v>
      </c>
      <c r="AR49" s="37" t="s">
        <v>226</v>
      </c>
      <c r="AS49" s="37" t="s">
        <v>226</v>
      </c>
      <c r="AT49" s="37" t="s">
        <v>226</v>
      </c>
      <c r="AU49" s="37" t="s">
        <v>226</v>
      </c>
      <c r="AV49" s="37" t="s">
        <v>226</v>
      </c>
      <c r="AW49" s="37" t="s">
        <v>226</v>
      </c>
      <c r="AX49" s="37" t="s">
        <v>226</v>
      </c>
      <c r="AY49" s="37" t="s">
        <v>226</v>
      </c>
      <c r="AZ49" s="37" t="s">
        <v>226</v>
      </c>
      <c r="BA49" s="37" t="s">
        <v>226</v>
      </c>
      <c r="BB49" s="37" t="s">
        <v>226</v>
      </c>
      <c r="BC49" s="37" t="s">
        <v>226</v>
      </c>
      <c r="BD49" s="37" t="s">
        <v>226</v>
      </c>
      <c r="BE49" s="37" t="s">
        <v>226</v>
      </c>
      <c r="BF49" s="37" t="s">
        <v>226</v>
      </c>
      <c r="BG49" s="37" t="s">
        <v>226</v>
      </c>
      <c r="BH49" s="37" t="s">
        <v>226</v>
      </c>
      <c r="BI49" s="37" t="s">
        <v>226</v>
      </c>
      <c r="BJ49" s="37" t="s">
        <v>226</v>
      </c>
      <c r="BK49" s="37" t="s">
        <v>226</v>
      </c>
      <c r="BL49" s="37" t="s">
        <v>226</v>
      </c>
      <c r="BM49" s="37" t="s">
        <v>226</v>
      </c>
      <c r="BN49" s="37" t="s">
        <v>226</v>
      </c>
      <c r="BO49" s="37" t="s">
        <v>226</v>
      </c>
      <c r="BP49" s="37" t="s">
        <v>226</v>
      </c>
      <c r="BQ49" s="37" t="s">
        <v>226</v>
      </c>
      <c r="BR49" s="37" t="s">
        <v>226</v>
      </c>
      <c r="BS49" s="37" t="s">
        <v>226</v>
      </c>
      <c r="BT49" s="37" t="s">
        <v>226</v>
      </c>
      <c r="BU49" s="37" t="s">
        <v>226</v>
      </c>
      <c r="BV49" s="37" t="s">
        <v>226</v>
      </c>
      <c r="BW49" s="37" t="s">
        <v>226</v>
      </c>
      <c r="BX49" s="37" t="s">
        <v>226</v>
      </c>
      <c r="BY49" s="37" t="s">
        <v>226</v>
      </c>
      <c r="BZ49" s="37" t="s">
        <v>226</v>
      </c>
      <c r="CA49" s="37" t="s">
        <v>226</v>
      </c>
      <c r="CB49" s="37" t="s">
        <v>226</v>
      </c>
      <c r="CC49" s="37" t="s">
        <v>226</v>
      </c>
      <c r="CD49" s="37" t="s">
        <v>226</v>
      </c>
      <c r="CE49" s="37" t="s">
        <v>226</v>
      </c>
      <c r="CF49" s="37" t="s">
        <v>226</v>
      </c>
      <c r="CG49" s="37" t="s">
        <v>226</v>
      </c>
      <c r="CH49" s="37" t="s">
        <v>226</v>
      </c>
      <c r="CI49" s="37" t="s">
        <v>226</v>
      </c>
      <c r="CJ49" s="37" t="s">
        <v>226</v>
      </c>
      <c r="CK49" s="37" t="s">
        <v>226</v>
      </c>
      <c r="CL49" s="37" t="s">
        <v>226</v>
      </c>
      <c r="CM49" s="37" t="s">
        <v>226</v>
      </c>
      <c r="CN49" s="37" t="s">
        <v>226</v>
      </c>
      <c r="CO49" s="37" t="s">
        <v>226</v>
      </c>
      <c r="CP49" s="37" t="s">
        <v>226</v>
      </c>
      <c r="CQ49" s="37" t="s">
        <v>226</v>
      </c>
      <c r="CR49" s="37" t="s">
        <v>226</v>
      </c>
      <c r="CS49" s="37" t="s">
        <v>226</v>
      </c>
      <c r="CT49" s="37" t="s">
        <v>226</v>
      </c>
      <c r="CU49" s="37" t="s">
        <v>226</v>
      </c>
      <c r="CV49" s="37" t="s">
        <v>226</v>
      </c>
      <c r="CW49" s="37" t="s">
        <v>226</v>
      </c>
      <c r="CX49" s="37" t="s">
        <v>226</v>
      </c>
      <c r="CY49" s="37" t="s">
        <v>226</v>
      </c>
      <c r="CZ49" s="37" t="s">
        <v>226</v>
      </c>
      <c r="DA49" s="37" t="s">
        <v>226</v>
      </c>
      <c r="DB49" s="37" t="s">
        <v>226</v>
      </c>
      <c r="DC49" s="37" t="s">
        <v>226</v>
      </c>
      <c r="DD49" s="37" t="s">
        <v>226</v>
      </c>
      <c r="DE49" s="37" t="s">
        <v>226</v>
      </c>
      <c r="DF49" s="37" t="s">
        <v>226</v>
      </c>
      <c r="DG49" s="37" t="s">
        <v>226</v>
      </c>
      <c r="DH49" s="37" t="s">
        <v>226</v>
      </c>
      <c r="DI49" s="37" t="s">
        <v>226</v>
      </c>
      <c r="DJ49" s="37" t="s">
        <v>226</v>
      </c>
      <c r="DK49" s="37" t="s">
        <v>226</v>
      </c>
      <c r="DL49" s="37" t="s">
        <v>226</v>
      </c>
      <c r="DM49" s="37" t="s">
        <v>226</v>
      </c>
      <c r="DN49" s="37" t="s">
        <v>226</v>
      </c>
      <c r="DO49" s="37" t="s">
        <v>226</v>
      </c>
      <c r="DP49" s="37" t="s">
        <v>226</v>
      </c>
      <c r="DQ49" s="37" t="s">
        <v>226</v>
      </c>
      <c r="DR49" s="37" t="s">
        <v>226</v>
      </c>
      <c r="DS49" s="37" t="s">
        <v>226</v>
      </c>
      <c r="DT49" s="37" t="s">
        <v>226</v>
      </c>
      <c r="DU49" s="37" t="s">
        <v>226</v>
      </c>
      <c r="DV49" s="37" t="s">
        <v>226</v>
      </c>
      <c r="DW49" s="37" t="s">
        <v>226</v>
      </c>
      <c r="DX49" s="37" t="s">
        <v>226</v>
      </c>
      <c r="DY49" s="37" t="s">
        <v>226</v>
      </c>
      <c r="DZ49" s="37" t="s">
        <v>226</v>
      </c>
      <c r="EA49" s="37" t="s">
        <v>226</v>
      </c>
      <c r="EB49" s="37" t="s">
        <v>226</v>
      </c>
      <c r="EC49" s="37" t="s">
        <v>226</v>
      </c>
      <c r="ED49" s="37" t="s">
        <v>226</v>
      </c>
      <c r="EE49" s="37" t="s">
        <v>226</v>
      </c>
      <c r="EF49" s="37" t="s">
        <v>226</v>
      </c>
      <c r="EG49" s="37" t="s">
        <v>226</v>
      </c>
      <c r="EH49" s="37" t="s">
        <v>226</v>
      </c>
      <c r="EI49" s="37" t="s">
        <v>226</v>
      </c>
      <c r="EJ49" s="37" t="s">
        <v>226</v>
      </c>
      <c r="EK49" s="37" t="s">
        <v>226</v>
      </c>
      <c r="EL49" s="37" t="s">
        <v>226</v>
      </c>
      <c r="EM49" s="37" t="s">
        <v>226</v>
      </c>
      <c r="EN49" s="37" t="s">
        <v>226</v>
      </c>
      <c r="EO49" s="37" t="s">
        <v>226</v>
      </c>
      <c r="EP49" s="37" t="s">
        <v>226</v>
      </c>
      <c r="EQ49" s="37" t="s">
        <v>226</v>
      </c>
      <c r="ER49" s="37" t="s">
        <v>226</v>
      </c>
      <c r="ES49" s="37" t="s">
        <v>226</v>
      </c>
      <c r="ET49" s="37" t="s">
        <v>226</v>
      </c>
      <c r="EU49" s="37" t="s">
        <v>226</v>
      </c>
      <c r="EV49" s="37" t="s">
        <v>226</v>
      </c>
      <c r="EW49" s="37" t="s">
        <v>226</v>
      </c>
      <c r="EX49" s="37" t="s">
        <v>226</v>
      </c>
      <c r="EY49" s="37" t="s">
        <v>226</v>
      </c>
      <c r="EZ49" s="37" t="s">
        <v>226</v>
      </c>
      <c r="FA49" s="37" t="s">
        <v>226</v>
      </c>
      <c r="FB49" s="37" t="s">
        <v>226</v>
      </c>
      <c r="FC49" s="37" t="s">
        <v>226</v>
      </c>
      <c r="FD49" s="37" t="s">
        <v>226</v>
      </c>
      <c r="FE49" s="37" t="s">
        <v>226</v>
      </c>
      <c r="FF49" s="37" t="s">
        <v>226</v>
      </c>
      <c r="FG49" s="37" t="s">
        <v>226</v>
      </c>
      <c r="FH49" s="37" t="s">
        <v>226</v>
      </c>
      <c r="FI49" s="37" t="s">
        <v>226</v>
      </c>
      <c r="FJ49" s="37" t="s">
        <v>226</v>
      </c>
      <c r="FK49" s="37" t="s">
        <v>226</v>
      </c>
      <c r="FL49" s="37" t="s">
        <v>226</v>
      </c>
      <c r="FM49" s="37" t="s">
        <v>226</v>
      </c>
      <c r="FN49" s="37" t="s">
        <v>226</v>
      </c>
      <c r="FO49" s="37" t="s">
        <v>226</v>
      </c>
      <c r="FP49" s="37" t="s">
        <v>226</v>
      </c>
      <c r="FQ49" s="37" t="s">
        <v>226</v>
      </c>
      <c r="FR49" s="37" t="s">
        <v>226</v>
      </c>
      <c r="FS49" s="37" t="s">
        <v>226</v>
      </c>
      <c r="FT49" s="37" t="s">
        <v>226</v>
      </c>
      <c r="FU49" s="37" t="s">
        <v>226</v>
      </c>
      <c r="FV49" s="37" t="s">
        <v>226</v>
      </c>
      <c r="FW49" s="37" t="s">
        <v>226</v>
      </c>
      <c r="FX49" s="37" t="s">
        <v>226</v>
      </c>
      <c r="FY49" s="37" t="s">
        <v>226</v>
      </c>
      <c r="FZ49" s="37" t="s">
        <v>226</v>
      </c>
      <c r="GA49" s="37" t="s">
        <v>226</v>
      </c>
      <c r="GB49" s="37" t="s">
        <v>226</v>
      </c>
      <c r="GC49" s="37" t="s">
        <v>226</v>
      </c>
      <c r="GD49" s="37" t="s">
        <v>226</v>
      </c>
      <c r="GE49" s="37" t="s">
        <v>226</v>
      </c>
      <c r="GF49" s="37" t="s">
        <v>226</v>
      </c>
      <c r="GG49" s="37" t="s">
        <v>226</v>
      </c>
      <c r="GH49" s="37" t="s">
        <v>226</v>
      </c>
      <c r="GI49" s="37" t="s">
        <v>226</v>
      </c>
      <c r="GJ49" s="37" t="s">
        <v>226</v>
      </c>
      <c r="GK49" s="37" t="s">
        <v>226</v>
      </c>
      <c r="GL49" s="37" t="s">
        <v>226</v>
      </c>
      <c r="GM49" s="37" t="s">
        <v>226</v>
      </c>
      <c r="GN49" s="37" t="s">
        <v>226</v>
      </c>
      <c r="GO49" s="37" t="s">
        <v>226</v>
      </c>
      <c r="GP49" s="37" t="s">
        <v>226</v>
      </c>
      <c r="GQ49" s="37" t="s">
        <v>226</v>
      </c>
      <c r="GR49" s="37" t="s">
        <v>226</v>
      </c>
      <c r="GS49" s="37" t="s">
        <v>226</v>
      </c>
      <c r="GT49" s="37" t="s">
        <v>226</v>
      </c>
      <c r="GU49" s="37" t="s">
        <v>226</v>
      </c>
      <c r="GV49" s="37" t="s">
        <v>226</v>
      </c>
      <c r="GW49" s="37" t="s">
        <v>226</v>
      </c>
      <c r="GX49" s="37" t="s">
        <v>226</v>
      </c>
      <c r="GY49" s="37" t="s">
        <v>226</v>
      </c>
      <c r="GZ49" s="37" t="s">
        <v>226</v>
      </c>
      <c r="HB49" s="1">
        <v>38</v>
      </c>
      <c r="HJ49" s="51" t="e">
        <f ca="1">IF(COUNTA(OFFSET('大分類・小分類'!$B$2,HK49,0,999,1)),INDEX(OFFSET('大分類・小分類'!$B$2,HK49,0,999,1),MATCH("*",OFFSET('大分類・小分類'!$B$2,HK49,0,999,1),0)),"")</f>
        <v>#N/A</v>
      </c>
      <c r="HK49" s="51" t="e">
        <f ca="1">MATCH(OFFSET(HK49,-1,-1),'大分類・小分類'!$B$2:$B$999,0)</f>
        <v>#N/A</v>
      </c>
    </row>
    <row r="50" spans="1:219" ht="12.75">
      <c r="A50" s="33"/>
      <c r="B50" s="34"/>
      <c r="C50" s="34"/>
      <c r="D50" s="34"/>
      <c r="E50" s="34"/>
      <c r="F50" s="34"/>
      <c r="G50" s="34"/>
      <c r="H50" s="34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J50" s="51" t="e">
        <f ca="1">IF(COUNTA(OFFSET('大分類・小分類'!$B$2,HK50,0,999,1)),INDEX(OFFSET('大分類・小分類'!$B$2,HK50,0,999,1),MATCH("*",OFFSET('大分類・小分類'!$B$2,HK50,0,999,1),0)),"")</f>
        <v>#N/A</v>
      </c>
      <c r="HK50" s="51" t="e">
        <f ca="1">MATCH(OFFSET(HK50,-1,-1),'大分類・小分類'!$B$2:$B$999,0)</f>
        <v>#N/A</v>
      </c>
    </row>
    <row r="51" spans="218:219" ht="12.75">
      <c r="HJ51" s="51" t="e">
        <f ca="1">IF(COUNTA(OFFSET('大分類・小分類'!$B$2,HK51,0,999,1)),INDEX(OFFSET('大分類・小分類'!$B$2,HK51,0,999,1),MATCH("*",OFFSET('大分類・小分類'!$B$2,HK51,0,999,1),0)),"")</f>
        <v>#N/A</v>
      </c>
      <c r="HK51" s="51" t="e">
        <f ca="1">MATCH(OFFSET(HK51,-1,-1),'大分類・小分類'!$B$2:$B$999,0)</f>
        <v>#N/A</v>
      </c>
    </row>
    <row r="52" spans="218:219" ht="12.75">
      <c r="HJ52" s="51" t="e">
        <f ca="1">IF(COUNTA(OFFSET('大分類・小分類'!$B$2,HK52,0,999,1)),INDEX(OFFSET('大分類・小分類'!$B$2,HK52,0,999,1),MATCH("*",OFFSET('大分類・小分類'!$B$2,HK52,0,999,1),0)),"")</f>
        <v>#N/A</v>
      </c>
      <c r="HK52" s="51" t="e">
        <f ca="1">MATCH(OFFSET(HK52,-1,-1),'大分類・小分類'!$B$2:$B$999,0)</f>
        <v>#N/A</v>
      </c>
    </row>
    <row r="53" spans="218:219" ht="12.75">
      <c r="HJ53" s="51" t="e">
        <f ca="1">IF(COUNTA(OFFSET('大分類・小分類'!$B$2,HK53,0,999,1)),INDEX(OFFSET('大分類・小分類'!$B$2,HK53,0,999,1),MATCH("*",OFFSET('大分類・小分類'!$B$2,HK53,0,999,1),0)),"")</f>
        <v>#N/A</v>
      </c>
      <c r="HK53" s="51" t="e">
        <f ca="1">MATCH(OFFSET(HK53,-1,-1),'大分類・小分類'!$B$2:$B$999,0)</f>
        <v>#N/A</v>
      </c>
    </row>
    <row r="54" spans="218:219" ht="12.75">
      <c r="HJ54" s="51" t="e">
        <f ca="1">IF(COUNTA(OFFSET('大分類・小分類'!$B$2,HK54,0,999,1)),INDEX(OFFSET('大分類・小分類'!$B$2,HK54,0,999,1),MATCH("*",OFFSET('大分類・小分類'!$B$2,HK54,0,999,1),0)),"")</f>
        <v>#N/A</v>
      </c>
      <c r="HK54" s="51" t="e">
        <f ca="1">MATCH(OFFSET(HK54,-1,-1),'大分類・小分類'!$B$2:$B$999,0)</f>
        <v>#N/A</v>
      </c>
    </row>
    <row r="55" spans="218:219" ht="12.75">
      <c r="HJ55" s="51" t="e">
        <f ca="1">IF(COUNTA(OFFSET('大分類・小分類'!$B$2,HK55,0,999,1)),INDEX(OFFSET('大分類・小分類'!$B$2,HK55,0,999,1),MATCH("*",OFFSET('大分類・小分類'!$B$2,HK55,0,999,1),0)),"")</f>
        <v>#N/A</v>
      </c>
      <c r="HK55" s="51" t="e">
        <f ca="1">MATCH(OFFSET(HK55,-1,-1),'大分類・小分類'!$B$2:$B$999,0)</f>
        <v>#N/A</v>
      </c>
    </row>
    <row r="56" spans="218:219" ht="12.75">
      <c r="HJ56" s="51" t="e">
        <f ca="1">IF(COUNTA(OFFSET('大分類・小分類'!$B$2,HK56,0,999,1)),INDEX(OFFSET('大分類・小分類'!$B$2,HK56,0,999,1),MATCH("*",OFFSET('大分類・小分類'!$B$2,HK56,0,999,1),0)),"")</f>
        <v>#N/A</v>
      </c>
      <c r="HK56" s="51" t="e">
        <f ca="1">MATCH(OFFSET(HK56,-1,-1),'大分類・小分類'!$B$2:$B$999,0)</f>
        <v>#N/A</v>
      </c>
    </row>
    <row r="57" spans="218:219" ht="12.75">
      <c r="HJ57" s="51" t="e">
        <f ca="1">IF(COUNTA(OFFSET('大分類・小分類'!$B$2,HK57,0,999,1)),INDEX(OFFSET('大分類・小分類'!$B$2,HK57,0,999,1),MATCH("*",OFFSET('大分類・小分類'!$B$2,HK57,0,999,1),0)),"")</f>
        <v>#N/A</v>
      </c>
      <c r="HK57" s="51" t="e">
        <f ca="1">MATCH(OFFSET(HK57,-1,-1),'大分類・小分類'!$B$2:$B$999,0)</f>
        <v>#N/A</v>
      </c>
    </row>
    <row r="58" spans="218:219" ht="12.75">
      <c r="HJ58" s="51" t="e">
        <f ca="1">IF(COUNTA(OFFSET('大分類・小分類'!$B$2,HK58,0,999,1)),INDEX(OFFSET('大分類・小分類'!$B$2,HK58,0,999,1),MATCH("*",OFFSET('大分類・小分類'!$B$2,HK58,0,999,1),0)),"")</f>
        <v>#N/A</v>
      </c>
      <c r="HK58" s="51" t="e">
        <f ca="1">MATCH(OFFSET(HK58,-1,-1),'大分類・小分類'!$B$2:$B$999,0)</f>
        <v>#N/A</v>
      </c>
    </row>
    <row r="59" spans="218:219" ht="12.75">
      <c r="HJ59" s="51" t="e">
        <f ca="1">IF(COUNTA(OFFSET('大分類・小分類'!$B$2,HK59,0,999,1)),INDEX(OFFSET('大分類・小分類'!$B$2,HK59,0,999,1),MATCH("*",OFFSET('大分類・小分類'!$B$2,HK59,0,999,1),0)),"")</f>
        <v>#N/A</v>
      </c>
      <c r="HK59" s="51" t="e">
        <f ca="1">MATCH(OFFSET(HK59,-1,-1),'大分類・小分類'!$B$2:$B$999,0)</f>
        <v>#N/A</v>
      </c>
    </row>
    <row r="60" spans="218:219" ht="12.75">
      <c r="HJ60" s="51" t="e">
        <f ca="1">IF(COUNTA(OFFSET('大分類・小分類'!$B$2,HK60,0,999,1)),INDEX(OFFSET('大分類・小分類'!$B$2,HK60,0,999,1),MATCH("*",OFFSET('大分類・小分類'!$B$2,HK60,0,999,1),0)),"")</f>
        <v>#N/A</v>
      </c>
      <c r="HK60" s="51" t="e">
        <f ca="1">MATCH(OFFSET(HK60,-1,-1),'大分類・小分類'!$B$2:$B$999,0)</f>
        <v>#N/A</v>
      </c>
    </row>
    <row r="61" spans="218:219" ht="12.75">
      <c r="HJ61" s="51" t="e">
        <f ca="1">IF(COUNTA(OFFSET('大分類・小分類'!$B$2,HK61,0,999,1)),INDEX(OFFSET('大分類・小分類'!$B$2,HK61,0,999,1),MATCH("*",OFFSET('大分類・小分類'!$B$2,HK61,0,999,1),0)),"")</f>
        <v>#N/A</v>
      </c>
      <c r="HK61" s="51" t="e">
        <f ca="1">MATCH(OFFSET(HK61,-1,-1),'大分類・小分類'!$B$2:$B$999,0)</f>
        <v>#N/A</v>
      </c>
    </row>
    <row r="62" spans="218:219" ht="12.75">
      <c r="HJ62" s="51" t="e">
        <f ca="1">IF(COUNTA(OFFSET('大分類・小分類'!$B$2,HK62,0,999,1)),INDEX(OFFSET('大分類・小分類'!$B$2,HK62,0,999,1),MATCH("*",OFFSET('大分類・小分類'!$B$2,HK62,0,999,1),0)),"")</f>
        <v>#N/A</v>
      </c>
      <c r="HK62" s="51" t="e">
        <f ca="1">MATCH(OFFSET(HK62,-1,-1),'大分類・小分類'!$B$2:$B$999,0)</f>
        <v>#N/A</v>
      </c>
    </row>
    <row r="63" spans="218:219" ht="12.75">
      <c r="HJ63" s="51" t="e">
        <f ca="1">IF(COUNTA(OFFSET('大分類・小分類'!$B$2,HK63,0,999,1)),INDEX(OFFSET('大分類・小分類'!$B$2,HK63,0,999,1),MATCH("*",OFFSET('大分類・小分類'!$B$2,HK63,0,999,1),0)),"")</f>
        <v>#N/A</v>
      </c>
      <c r="HK63" s="51" t="e">
        <f ca="1">MATCH(OFFSET(HK63,-1,-1),'大分類・小分類'!$B$2:$B$999,0)</f>
        <v>#N/A</v>
      </c>
    </row>
    <row r="64" spans="218:219" ht="12.75">
      <c r="HJ64" s="51" t="e">
        <f ca="1">IF(COUNTA(OFFSET('大分類・小分類'!$B$2,HK64,0,999,1)),INDEX(OFFSET('大分類・小分類'!$B$2,HK64,0,999,1),MATCH("*",OFFSET('大分類・小分類'!$B$2,HK64,0,999,1),0)),"")</f>
        <v>#N/A</v>
      </c>
      <c r="HK64" s="51" t="e">
        <f ca="1">MATCH(OFFSET(HK64,-1,-1),'大分類・小分類'!$B$2:$B$999,0)</f>
        <v>#N/A</v>
      </c>
    </row>
    <row r="65" spans="218:219" ht="12.75">
      <c r="HJ65" s="51" t="e">
        <f ca="1">IF(COUNTA(OFFSET('大分類・小分類'!$B$2,HK65,0,999,1)),INDEX(OFFSET('大分類・小分類'!$B$2,HK65,0,999,1),MATCH("*",OFFSET('大分類・小分類'!$B$2,HK65,0,999,1),0)),"")</f>
        <v>#N/A</v>
      </c>
      <c r="HK65" s="51" t="e">
        <f ca="1">MATCH(OFFSET(HK65,-1,-1),'大分類・小分類'!$B$2:$B$999,0)</f>
        <v>#N/A</v>
      </c>
    </row>
    <row r="66" spans="218:219" ht="12.75">
      <c r="HJ66" s="51" t="e">
        <f ca="1">IF(COUNTA(OFFSET('大分類・小分類'!$B$2,HK66,0,999,1)),INDEX(OFFSET('大分類・小分類'!$B$2,HK66,0,999,1),MATCH("*",OFFSET('大分類・小分類'!$B$2,HK66,0,999,1),0)),"")</f>
        <v>#N/A</v>
      </c>
      <c r="HK66" s="51" t="e">
        <f ca="1">MATCH(OFFSET(HK66,-1,-1),'大分類・小分類'!$B$2:$B$999,0)</f>
        <v>#N/A</v>
      </c>
    </row>
    <row r="67" spans="218:219" ht="12.75">
      <c r="HJ67" s="51" t="e">
        <f ca="1">IF(COUNTA(OFFSET('大分類・小分類'!$B$2,HK67,0,999,1)),INDEX(OFFSET('大分類・小分類'!$B$2,HK67,0,999,1),MATCH("*",OFFSET('大分類・小分類'!$B$2,HK67,0,999,1),0)),"")</f>
        <v>#N/A</v>
      </c>
      <c r="HK67" s="51" t="e">
        <f ca="1">MATCH(OFFSET(HK67,-1,-1),'大分類・小分類'!$B$2:$B$999,0)</f>
        <v>#N/A</v>
      </c>
    </row>
    <row r="68" spans="218:219" ht="12.75">
      <c r="HJ68" s="51" t="e">
        <f ca="1">IF(COUNTA(OFFSET('大分類・小分類'!$B$2,HK68,0,999,1)),INDEX(OFFSET('大分類・小分類'!$B$2,HK68,0,999,1),MATCH("*",OFFSET('大分類・小分類'!$B$2,HK68,0,999,1),0)),"")</f>
        <v>#N/A</v>
      </c>
      <c r="HK68" s="51" t="e">
        <f ca="1">MATCH(OFFSET(HK68,-1,-1),'大分類・小分類'!$B$2:$B$999,0)</f>
        <v>#N/A</v>
      </c>
    </row>
    <row r="69" spans="218:219" ht="12.75">
      <c r="HJ69" s="51" t="e">
        <f ca="1">IF(COUNTA(OFFSET('大分類・小分類'!$B$2,HK69,0,999,1)),INDEX(OFFSET('大分類・小分類'!$B$2,HK69,0,999,1),MATCH("*",OFFSET('大分類・小分類'!$B$2,HK69,0,999,1),0)),"")</f>
        <v>#N/A</v>
      </c>
      <c r="HK69" s="51" t="e">
        <f ca="1">MATCH(OFFSET(HK69,-1,-1),'大分類・小分類'!$B$2:$B$999,0)</f>
        <v>#N/A</v>
      </c>
    </row>
    <row r="70" spans="218:219" ht="12.75">
      <c r="HJ70" s="51" t="e">
        <f ca="1">IF(COUNTA(OFFSET('大分類・小分類'!$B$2,HK70,0,999,1)),INDEX(OFFSET('大分類・小分類'!$B$2,HK70,0,999,1),MATCH("*",OFFSET('大分類・小分類'!$B$2,HK70,0,999,1),0)),"")</f>
        <v>#N/A</v>
      </c>
      <c r="HK70" s="51" t="e">
        <f ca="1">MATCH(OFFSET(HK70,-1,-1),'大分類・小分類'!$B$2:$B$999,0)</f>
        <v>#N/A</v>
      </c>
    </row>
    <row r="71" spans="218:219" ht="12.75">
      <c r="HJ71" s="51" t="e">
        <f ca="1">IF(COUNTA(OFFSET('大分類・小分類'!$B$2,HK71,0,999,1)),INDEX(OFFSET('大分類・小分類'!$B$2,HK71,0,999,1),MATCH("*",OFFSET('大分類・小分類'!$B$2,HK71,0,999,1),0)),"")</f>
        <v>#N/A</v>
      </c>
      <c r="HK71" s="51" t="e">
        <f ca="1">MATCH(OFFSET(HK71,-1,-1),'大分類・小分類'!$B$2:$B$999,0)</f>
        <v>#N/A</v>
      </c>
    </row>
    <row r="72" spans="218:219" ht="12.75">
      <c r="HJ72" s="51" t="e">
        <f ca="1">IF(COUNTA(OFFSET('大分類・小分類'!$B$2,HK72,0,999,1)),INDEX(OFFSET('大分類・小分類'!$B$2,HK72,0,999,1),MATCH("*",OFFSET('大分類・小分類'!$B$2,HK72,0,999,1),0)),"")</f>
        <v>#N/A</v>
      </c>
      <c r="HK72" s="51" t="e">
        <f ca="1">MATCH(OFFSET(HK72,-1,-1),'大分類・小分類'!$B$2:$B$999,0)</f>
        <v>#N/A</v>
      </c>
    </row>
    <row r="73" spans="218:219" ht="12.75">
      <c r="HJ73" s="51" t="e">
        <f ca="1">IF(COUNTA(OFFSET('大分類・小分類'!$B$2,HK73,0,999,1)),INDEX(OFFSET('大分類・小分類'!$B$2,HK73,0,999,1),MATCH("*",OFFSET('大分類・小分類'!$B$2,HK73,0,999,1),0)),"")</f>
        <v>#N/A</v>
      </c>
      <c r="HK73" s="51" t="e">
        <f ca="1">MATCH(OFFSET(HK73,-1,-1),'大分類・小分類'!$B$2:$B$999,0)</f>
        <v>#N/A</v>
      </c>
    </row>
    <row r="74" spans="218:219" ht="12.75">
      <c r="HJ74" s="51" t="e">
        <f ca="1">IF(COUNTA(OFFSET('大分類・小分類'!$B$2,HK74,0,999,1)),INDEX(OFFSET('大分類・小分類'!$B$2,HK74,0,999,1),MATCH("*",OFFSET('大分類・小分類'!$B$2,HK74,0,999,1),0)),"")</f>
        <v>#N/A</v>
      </c>
      <c r="HK74" s="51" t="e">
        <f ca="1">MATCH(OFFSET(HK74,-1,-1),'大分類・小分類'!$B$2:$B$999,0)</f>
        <v>#N/A</v>
      </c>
    </row>
    <row r="75" spans="218:219" ht="12.75">
      <c r="HJ75" s="51" t="e">
        <f ca="1">IF(COUNTA(OFFSET('大分類・小分類'!$B$2,HK75,0,999,1)),INDEX(OFFSET('大分類・小分類'!$B$2,HK75,0,999,1),MATCH("*",OFFSET('大分類・小分類'!$B$2,HK75,0,999,1),0)),"")</f>
        <v>#N/A</v>
      </c>
      <c r="HK75" s="51" t="e">
        <f ca="1">MATCH(OFFSET(HK75,-1,-1),'大分類・小分類'!$B$2:$B$999,0)</f>
        <v>#N/A</v>
      </c>
    </row>
    <row r="76" spans="218:219" ht="12.75">
      <c r="HJ76" s="51" t="e">
        <f ca="1">IF(COUNTA(OFFSET('大分類・小分類'!$B$2,HK76,0,999,1)),INDEX(OFFSET('大分類・小分類'!$B$2,HK76,0,999,1),MATCH("*",OFFSET('大分類・小分類'!$B$2,HK76,0,999,1),0)),"")</f>
        <v>#N/A</v>
      </c>
      <c r="HK76" s="51" t="e">
        <f ca="1">MATCH(OFFSET(HK76,-1,-1),'大分類・小分類'!$B$2:$B$999,0)</f>
        <v>#N/A</v>
      </c>
    </row>
    <row r="77" spans="218:219" ht="12.75">
      <c r="HJ77" s="51" t="e">
        <f ca="1">IF(COUNTA(OFFSET('大分類・小分類'!$B$2,HK77,0,999,1)),INDEX(OFFSET('大分類・小分類'!$B$2,HK77,0,999,1),MATCH("*",OFFSET('大分類・小分類'!$B$2,HK77,0,999,1),0)),"")</f>
        <v>#N/A</v>
      </c>
      <c r="HK77" s="51" t="e">
        <f ca="1">MATCH(OFFSET(HK77,-1,-1),'大分類・小分類'!$B$2:$B$999,0)</f>
        <v>#N/A</v>
      </c>
    </row>
    <row r="78" spans="218:219" ht="12.75">
      <c r="HJ78" s="51" t="e">
        <f ca="1">IF(COUNTA(OFFSET('大分類・小分類'!$B$2,HK78,0,999,1)),INDEX(OFFSET('大分類・小分類'!$B$2,HK78,0,999,1),MATCH("*",OFFSET('大分類・小分類'!$B$2,HK78,0,999,1),0)),"")</f>
        <v>#N/A</v>
      </c>
      <c r="HK78" s="51" t="e">
        <f ca="1">MATCH(OFFSET(HK78,-1,-1),'大分類・小分類'!$B$2:$B$999,0)</f>
        <v>#N/A</v>
      </c>
    </row>
    <row r="79" spans="218:219" ht="12.75">
      <c r="HJ79" s="51" t="e">
        <f ca="1">IF(COUNTA(OFFSET('大分類・小分類'!$B$2,HK79,0,999,1)),INDEX(OFFSET('大分類・小分類'!$B$2,HK79,0,999,1),MATCH("*",OFFSET('大分類・小分類'!$B$2,HK79,0,999,1),0)),"")</f>
        <v>#N/A</v>
      </c>
      <c r="HK79" s="51" t="e">
        <f ca="1">MATCH(OFFSET(HK79,-1,-1),'大分類・小分類'!$B$2:$B$999,0)</f>
        <v>#N/A</v>
      </c>
    </row>
    <row r="80" spans="218:219" ht="12.75">
      <c r="HJ80" s="51" t="e">
        <f ca="1">IF(COUNTA(OFFSET('大分類・小分類'!$B$2,HK80,0,999,1)),INDEX(OFFSET('大分類・小分類'!$B$2,HK80,0,999,1),MATCH("*",OFFSET('大分類・小分類'!$B$2,HK80,0,999,1),0)),"")</f>
        <v>#N/A</v>
      </c>
      <c r="HK80" s="51" t="e">
        <f ca="1">MATCH(OFFSET(HK80,-1,-1),'大分類・小分類'!$B$2:$B$999,0)</f>
        <v>#N/A</v>
      </c>
    </row>
    <row r="81" spans="218:219" ht="12.75">
      <c r="HJ81" s="51" t="e">
        <f ca="1">IF(COUNTA(OFFSET('大分類・小分類'!$B$2,HK81,0,999,1)),INDEX(OFFSET('大分類・小分類'!$B$2,HK81,0,999,1),MATCH("*",OFFSET('大分類・小分類'!$B$2,HK81,0,999,1),0)),"")</f>
        <v>#N/A</v>
      </c>
      <c r="HK81" s="51" t="e">
        <f ca="1">MATCH(OFFSET(HK81,-1,-1),'大分類・小分類'!$B$2:$B$999,0)</f>
        <v>#N/A</v>
      </c>
    </row>
    <row r="82" spans="218:219" ht="12.75">
      <c r="HJ82" s="51" t="e">
        <f ca="1">IF(COUNTA(OFFSET('大分類・小分類'!$B$2,HK82,0,999,1)),INDEX(OFFSET('大分類・小分類'!$B$2,HK82,0,999,1),MATCH("*",OFFSET('大分類・小分類'!$B$2,HK82,0,999,1),0)),"")</f>
        <v>#N/A</v>
      </c>
      <c r="HK82" s="51" t="e">
        <f ca="1">MATCH(OFFSET(HK82,-1,-1),'大分類・小分類'!$B$2:$B$999,0)</f>
        <v>#N/A</v>
      </c>
    </row>
    <row r="83" spans="218:219" ht="12.75">
      <c r="HJ83" s="51" t="e">
        <f ca="1">IF(COUNTA(OFFSET('大分類・小分類'!$B$2,HK83,0,999,1)),INDEX(OFFSET('大分類・小分類'!$B$2,HK83,0,999,1),MATCH("*",OFFSET('大分類・小分類'!$B$2,HK83,0,999,1),0)),"")</f>
        <v>#N/A</v>
      </c>
      <c r="HK83" s="51" t="e">
        <f ca="1">MATCH(OFFSET(HK83,-1,-1),'大分類・小分類'!$B$2:$B$999,0)</f>
        <v>#N/A</v>
      </c>
    </row>
    <row r="84" spans="218:219" ht="12.75">
      <c r="HJ84" s="51" t="e">
        <f ca="1">IF(COUNTA(OFFSET('大分類・小分類'!$B$2,HK84,0,999,1)),INDEX(OFFSET('大分類・小分類'!$B$2,HK84,0,999,1),MATCH("*",OFFSET('大分類・小分類'!$B$2,HK84,0,999,1),0)),"")</f>
        <v>#N/A</v>
      </c>
      <c r="HK84" s="51" t="e">
        <f ca="1">MATCH(OFFSET(HK84,-1,-1),'大分類・小分類'!$B$2:$B$999,0)</f>
        <v>#N/A</v>
      </c>
    </row>
    <row r="85" spans="218:219" ht="12.75">
      <c r="HJ85" s="51" t="e">
        <f ca="1">IF(COUNTA(OFFSET('大分類・小分類'!$B$2,HK85,0,999,1)),INDEX(OFFSET('大分類・小分類'!$B$2,HK85,0,999,1),MATCH("*",OFFSET('大分類・小分類'!$B$2,HK85,0,999,1),0)),"")</f>
        <v>#N/A</v>
      </c>
      <c r="HK85" s="51" t="e">
        <f ca="1">MATCH(OFFSET(HK85,-1,-1),'大分類・小分類'!$B$2:$B$999,0)</f>
        <v>#N/A</v>
      </c>
    </row>
    <row r="86" spans="218:219" ht="12.75">
      <c r="HJ86" s="51" t="e">
        <f ca="1">IF(COUNTA(OFFSET('大分類・小分類'!$B$2,HK86,0,999,1)),INDEX(OFFSET('大分類・小分類'!$B$2,HK86,0,999,1),MATCH("*",OFFSET('大分類・小分類'!$B$2,HK86,0,999,1),0)),"")</f>
        <v>#N/A</v>
      </c>
      <c r="HK86" s="51" t="e">
        <f ca="1">MATCH(OFFSET(HK86,-1,-1),'大分類・小分類'!$B$2:$B$999,0)</f>
        <v>#N/A</v>
      </c>
    </row>
    <row r="87" spans="218:219" ht="12.75">
      <c r="HJ87" s="51" t="e">
        <f ca="1">IF(COUNTA(OFFSET('大分類・小分類'!$B$2,HK87,0,999,1)),INDEX(OFFSET('大分類・小分類'!$B$2,HK87,0,999,1),MATCH("*",OFFSET('大分類・小分類'!$B$2,HK87,0,999,1),0)),"")</f>
        <v>#N/A</v>
      </c>
      <c r="HK87" s="51" t="e">
        <f ca="1">MATCH(OFFSET(HK87,-1,-1),'大分類・小分類'!$B$2:$B$999,0)</f>
        <v>#N/A</v>
      </c>
    </row>
    <row r="88" spans="218:219" ht="12.75">
      <c r="HJ88" s="51" t="e">
        <f ca="1">IF(COUNTA(OFFSET('大分類・小分類'!$B$2,HK88,0,999,1)),INDEX(OFFSET('大分類・小分類'!$B$2,HK88,0,999,1),MATCH("*",OFFSET('大分類・小分類'!$B$2,HK88,0,999,1),0)),"")</f>
        <v>#N/A</v>
      </c>
      <c r="HK88" s="51" t="e">
        <f ca="1">MATCH(OFFSET(HK88,-1,-1),'大分類・小分類'!$B$2:$B$999,0)</f>
        <v>#N/A</v>
      </c>
    </row>
    <row r="89" spans="218:219" ht="12.75">
      <c r="HJ89" s="51" t="e">
        <f ca="1">IF(COUNTA(OFFSET('大分類・小分類'!$B$2,HK89,0,999,1)),INDEX(OFFSET('大分類・小分類'!$B$2,HK89,0,999,1),MATCH("*",OFFSET('大分類・小分類'!$B$2,HK89,0,999,1),0)),"")</f>
        <v>#N/A</v>
      </c>
      <c r="HK89" s="51" t="e">
        <f ca="1">MATCH(OFFSET(HK89,-1,-1),'大分類・小分類'!$B$2:$B$999,0)</f>
        <v>#N/A</v>
      </c>
    </row>
    <row r="90" spans="218:219" ht="12.75">
      <c r="HJ90" s="51" t="e">
        <f ca="1">IF(COUNTA(OFFSET('大分類・小分類'!$B$2,HK90,0,999,1)),INDEX(OFFSET('大分類・小分類'!$B$2,HK90,0,999,1),MATCH("*",OFFSET('大分類・小分類'!$B$2,HK90,0,999,1),0)),"")</f>
        <v>#N/A</v>
      </c>
      <c r="HK90" s="51" t="e">
        <f ca="1">MATCH(OFFSET(HK90,-1,-1),'大分類・小分類'!$B$2:$B$999,0)</f>
        <v>#N/A</v>
      </c>
    </row>
    <row r="91" spans="218:219" ht="12.75">
      <c r="HJ91" s="51" t="e">
        <f ca="1">IF(COUNTA(OFFSET('大分類・小分類'!$B$2,HK91,0,999,1)),INDEX(OFFSET('大分類・小分類'!$B$2,HK91,0,999,1),MATCH("*",OFFSET('大分類・小分類'!$B$2,HK91,0,999,1),0)),"")</f>
        <v>#N/A</v>
      </c>
      <c r="HK91" s="51" t="e">
        <f ca="1">MATCH(OFFSET(HK91,-1,-1),'大分類・小分類'!$B$2:$B$999,0)</f>
        <v>#N/A</v>
      </c>
    </row>
    <row r="92" spans="218:219" ht="12.75">
      <c r="HJ92" s="51" t="e">
        <f ca="1">IF(COUNTA(OFFSET('大分類・小分類'!$B$2,HK92,0,999,1)),INDEX(OFFSET('大分類・小分類'!$B$2,HK92,0,999,1),MATCH("*",OFFSET('大分類・小分類'!$B$2,HK92,0,999,1),0)),"")</f>
        <v>#N/A</v>
      </c>
      <c r="HK92" s="51" t="e">
        <f ca="1">MATCH(OFFSET(HK92,-1,-1),'大分類・小分類'!$B$2:$B$999,0)</f>
        <v>#N/A</v>
      </c>
    </row>
    <row r="93" spans="218:219" ht="12.75">
      <c r="HJ93" s="51" t="e">
        <f ca="1">IF(COUNTA(OFFSET('大分類・小分類'!$B$2,HK93,0,999,1)),INDEX(OFFSET('大分類・小分類'!$B$2,HK93,0,999,1),MATCH("*",OFFSET('大分類・小分類'!$B$2,HK93,0,999,1),0)),"")</f>
        <v>#N/A</v>
      </c>
      <c r="HK93" s="51" t="e">
        <f ca="1">MATCH(OFFSET(HK93,-1,-1),'大分類・小分類'!$B$2:$B$999,0)</f>
        <v>#N/A</v>
      </c>
    </row>
    <row r="94" spans="218:219" ht="12.75">
      <c r="HJ94" s="51" t="e">
        <f ca="1">IF(COUNTA(OFFSET('大分類・小分類'!$B$2,HK94,0,999,1)),INDEX(OFFSET('大分類・小分類'!$B$2,HK94,0,999,1),MATCH("*",OFFSET('大分類・小分類'!$B$2,HK94,0,999,1),0)),"")</f>
        <v>#N/A</v>
      </c>
      <c r="HK94" s="51" t="e">
        <f ca="1">MATCH(OFFSET(HK94,-1,-1),'大分類・小分類'!$B$2:$B$999,0)</f>
        <v>#N/A</v>
      </c>
    </row>
    <row r="95" spans="218:219" ht="12.75">
      <c r="HJ95" s="51" t="e">
        <f ca="1">IF(COUNTA(OFFSET('大分類・小分類'!$B$2,HK95,0,999,1)),INDEX(OFFSET('大分類・小分類'!$B$2,HK95,0,999,1),MATCH("*",OFFSET('大分類・小分類'!$B$2,HK95,0,999,1),0)),"")</f>
        <v>#N/A</v>
      </c>
      <c r="HK95" s="51" t="e">
        <f ca="1">MATCH(OFFSET(HK95,-1,-1),'大分類・小分類'!$B$2:$B$999,0)</f>
        <v>#N/A</v>
      </c>
    </row>
    <row r="96" spans="218:219" ht="12.75">
      <c r="HJ96" s="51" t="e">
        <f ca="1">IF(COUNTA(OFFSET('大分類・小分類'!$B$2,HK96,0,999,1)),INDEX(OFFSET('大分類・小分類'!$B$2,HK96,0,999,1),MATCH("*",OFFSET('大分類・小分類'!$B$2,HK96,0,999,1),0)),"")</f>
        <v>#N/A</v>
      </c>
      <c r="HK96" s="51" t="e">
        <f ca="1">MATCH(OFFSET(HK96,-1,-1),'大分類・小分類'!$B$2:$B$999,0)</f>
        <v>#N/A</v>
      </c>
    </row>
    <row r="97" spans="218:219" ht="12.75">
      <c r="HJ97" s="51" t="e">
        <f ca="1">IF(COUNTA(OFFSET('大分類・小分類'!$B$2,HK97,0,999,1)),INDEX(OFFSET('大分類・小分類'!$B$2,HK97,0,999,1),MATCH("*",OFFSET('大分類・小分類'!$B$2,HK97,0,999,1),0)),"")</f>
        <v>#N/A</v>
      </c>
      <c r="HK97" s="51" t="e">
        <f ca="1">MATCH(OFFSET(HK97,-1,-1),'大分類・小分類'!$B$2:$B$999,0)</f>
        <v>#N/A</v>
      </c>
    </row>
    <row r="98" spans="218:219" ht="12.75">
      <c r="HJ98" s="51" t="e">
        <f ca="1">IF(COUNTA(OFFSET('大分類・小分類'!$B$2,HK98,0,999,1)),INDEX(OFFSET('大分類・小分類'!$B$2,HK98,0,999,1),MATCH("*",OFFSET('大分類・小分類'!$B$2,HK98,0,999,1),0)),"")</f>
        <v>#N/A</v>
      </c>
      <c r="HK98" s="51" t="e">
        <f ca="1">MATCH(OFFSET(HK98,-1,-1),'大分類・小分類'!$B$2:$B$999,0)</f>
        <v>#N/A</v>
      </c>
    </row>
    <row r="99" spans="218:219" ht="12.75">
      <c r="HJ99" s="51" t="e">
        <f ca="1">IF(COUNTA(OFFSET('大分類・小分類'!$B$2,HK99,0,999,1)),INDEX(OFFSET('大分類・小分類'!$B$2,HK99,0,999,1),MATCH("*",OFFSET('大分類・小分類'!$B$2,HK99,0,999,1),0)),"")</f>
        <v>#N/A</v>
      </c>
      <c r="HK99" s="51" t="e">
        <f ca="1">MATCH(OFFSET(HK99,-1,-1),'大分類・小分類'!$B$2:$B$999,0)</f>
        <v>#N/A</v>
      </c>
    </row>
    <row r="100" spans="218:219" ht="12.75">
      <c r="HJ100" s="51" t="e">
        <f ca="1">IF(COUNTA(OFFSET('大分類・小分類'!$B$2,HK100,0,999,1)),INDEX(OFFSET('大分類・小分類'!$B$2,HK100,0,999,1),MATCH("*",OFFSET('大分類・小分類'!$B$2,HK100,0,999,1),0)),"")</f>
        <v>#N/A</v>
      </c>
      <c r="HK100" s="51" t="e">
        <f ca="1">MATCH(OFFSET(HK100,-1,-1),'大分類・小分類'!$B$2:$B$999,0)</f>
        <v>#N/A</v>
      </c>
    </row>
    <row r="101" spans="218:219" ht="12.75">
      <c r="HJ101" s="51" t="e">
        <f ca="1">IF(COUNTA(OFFSET('大分類・小分類'!$B$2,HK101,0,999,1)),INDEX(OFFSET('大分類・小分類'!$B$2,HK101,0,999,1),MATCH("*",OFFSET('大分類・小分類'!$B$2,HK101,0,999,1),0)),"")</f>
        <v>#N/A</v>
      </c>
      <c r="HK101" s="51" t="e">
        <f ca="1">MATCH(OFFSET(HK101,-1,-1),'大分類・小分類'!$B$2:$B$999,0)</f>
        <v>#N/A</v>
      </c>
    </row>
    <row r="102" spans="218:219" ht="12.75">
      <c r="HJ102" s="51" t="e">
        <f ca="1">IF(COUNTA(OFFSET('大分類・小分類'!$B$2,HK102,0,999,1)),INDEX(OFFSET('大分類・小分類'!$B$2,HK102,0,999,1),MATCH("*",OFFSET('大分類・小分類'!$B$2,HK102,0,999,1),0)),"")</f>
        <v>#N/A</v>
      </c>
      <c r="HK102" s="51" t="e">
        <f ca="1">MATCH(OFFSET(HK102,-1,-1),'大分類・小分類'!$B$2:$B$999,0)</f>
        <v>#N/A</v>
      </c>
    </row>
    <row r="103" spans="218:219" ht="12.75">
      <c r="HJ103" s="51" t="e">
        <f ca="1">IF(COUNTA(OFFSET('大分類・小分類'!$B$2,HK103,0,999,1)),INDEX(OFFSET('大分類・小分類'!$B$2,HK103,0,999,1),MATCH("*",OFFSET('大分類・小分類'!$B$2,HK103,0,999,1),0)),"")</f>
        <v>#N/A</v>
      </c>
      <c r="HK103" s="51" t="e">
        <f ca="1">MATCH(OFFSET(HK103,-1,-1),'大分類・小分類'!$B$2:$B$999,0)</f>
        <v>#N/A</v>
      </c>
    </row>
    <row r="104" spans="218:219" ht="12.75">
      <c r="HJ104" s="51" t="e">
        <f ca="1">IF(COUNTA(OFFSET('大分類・小分類'!$B$2,HK104,0,999,1)),INDEX(OFFSET('大分類・小分類'!$B$2,HK104,0,999,1),MATCH("*",OFFSET('大分類・小分類'!$B$2,HK104,0,999,1),0)),"")</f>
        <v>#N/A</v>
      </c>
      <c r="HK104" s="51" t="e">
        <f ca="1">MATCH(OFFSET(HK104,-1,-1),'大分類・小分類'!$B$2:$B$999,0)</f>
        <v>#N/A</v>
      </c>
    </row>
    <row r="105" spans="218:219" ht="12.75">
      <c r="HJ105" s="51" t="e">
        <f ca="1">IF(COUNTA(OFFSET('大分類・小分類'!$B$2,HK105,0,999,1)),INDEX(OFFSET('大分類・小分類'!$B$2,HK105,0,999,1),MATCH("*",OFFSET('大分類・小分類'!$B$2,HK105,0,999,1),0)),"")</f>
        <v>#N/A</v>
      </c>
      <c r="HK105" s="51" t="e">
        <f ca="1">MATCH(OFFSET(HK105,-1,-1),'大分類・小分類'!$B$2:$B$999,0)</f>
        <v>#N/A</v>
      </c>
    </row>
    <row r="106" spans="218:219" ht="12.75">
      <c r="HJ106" s="51" t="e">
        <f ca="1">IF(COUNTA(OFFSET('大分類・小分類'!$B$2,HK106,0,999,1)),INDEX(OFFSET('大分類・小分類'!$B$2,HK106,0,999,1),MATCH("*",OFFSET('大分類・小分類'!$B$2,HK106,0,999,1),0)),"")</f>
        <v>#N/A</v>
      </c>
      <c r="HK106" s="51" t="e">
        <f ca="1">MATCH(OFFSET(HK106,-1,-1),'大分類・小分類'!$B$2:$B$999,0)</f>
        <v>#N/A</v>
      </c>
    </row>
    <row r="107" spans="218:219" ht="12.75">
      <c r="HJ107" s="51" t="e">
        <f ca="1">IF(COUNTA(OFFSET('大分類・小分類'!$B$2,HK107,0,999,1)),INDEX(OFFSET('大分類・小分類'!$B$2,HK107,0,999,1),MATCH("*",OFFSET('大分類・小分類'!$B$2,HK107,0,999,1),0)),"")</f>
        <v>#N/A</v>
      </c>
      <c r="HK107" s="51" t="e">
        <f ca="1">MATCH(OFFSET(HK107,-1,-1),'大分類・小分類'!$B$2:$B$999,0)</f>
        <v>#N/A</v>
      </c>
    </row>
    <row r="108" spans="218:219" ht="12.75">
      <c r="HJ108" s="51" t="e">
        <f ca="1">IF(COUNTA(OFFSET('大分類・小分類'!$B$2,HK108,0,999,1)),INDEX(OFFSET('大分類・小分類'!$B$2,HK108,0,999,1),MATCH("*",OFFSET('大分類・小分類'!$B$2,HK108,0,999,1),0)),"")</f>
        <v>#N/A</v>
      </c>
      <c r="HK108" s="51" t="e">
        <f ca="1">MATCH(OFFSET(HK108,-1,-1),'大分類・小分類'!$B$2:$B$999,0)</f>
        <v>#N/A</v>
      </c>
    </row>
    <row r="109" spans="218:219" ht="12.75">
      <c r="HJ109" s="51" t="e">
        <f ca="1">IF(COUNTA(OFFSET('大分類・小分類'!$B$2,HK109,0,999,1)),INDEX(OFFSET('大分類・小分類'!$B$2,HK109,0,999,1),MATCH("*",OFFSET('大分類・小分類'!$B$2,HK109,0,999,1),0)),"")</f>
        <v>#N/A</v>
      </c>
      <c r="HK109" s="51" t="e">
        <f ca="1">MATCH(OFFSET(HK109,-1,-1),'大分類・小分類'!$B$2:$B$999,0)</f>
        <v>#N/A</v>
      </c>
    </row>
    <row r="110" spans="218:219" ht="12.75">
      <c r="HJ110" s="51" t="e">
        <f ca="1">IF(COUNTA(OFFSET('大分類・小分類'!$B$2,HK110,0,999,1)),INDEX(OFFSET('大分類・小分類'!$B$2,HK110,0,999,1),MATCH("*",OFFSET('大分類・小分類'!$B$2,HK110,0,999,1),0)),"")</f>
        <v>#N/A</v>
      </c>
      <c r="HK110" s="51" t="e">
        <f ca="1">MATCH(OFFSET(HK110,-1,-1),'大分類・小分類'!$B$2:$B$999,0)</f>
        <v>#N/A</v>
      </c>
    </row>
    <row r="111" spans="218:219" ht="12.75">
      <c r="HJ111" s="51" t="e">
        <f ca="1">IF(COUNTA(OFFSET('大分類・小分類'!$B$2,HK111,0,999,1)),INDEX(OFFSET('大分類・小分類'!$B$2,HK111,0,999,1),MATCH("*",OFFSET('大分類・小分類'!$B$2,HK111,0,999,1),0)),"")</f>
        <v>#N/A</v>
      </c>
      <c r="HK111" s="51" t="e">
        <f ca="1">MATCH(OFFSET(HK111,-1,-1),'大分類・小分類'!$B$2:$B$999,0)</f>
        <v>#N/A</v>
      </c>
    </row>
    <row r="112" spans="218:219" ht="12.75">
      <c r="HJ112" s="51" t="e">
        <f ca="1">IF(COUNTA(OFFSET('大分類・小分類'!$B$2,HK112,0,999,1)),INDEX(OFFSET('大分類・小分類'!$B$2,HK112,0,999,1),MATCH("*",OFFSET('大分類・小分類'!$B$2,HK112,0,999,1),0)),"")</f>
        <v>#N/A</v>
      </c>
      <c r="HK112" s="51" t="e">
        <f ca="1">MATCH(OFFSET(HK112,-1,-1),'大分類・小分類'!$B$2:$B$999,0)</f>
        <v>#N/A</v>
      </c>
    </row>
    <row r="113" spans="218:219" ht="12.75">
      <c r="HJ113" s="51" t="e">
        <f ca="1">IF(COUNTA(OFFSET('大分類・小分類'!$B$2,HK113,0,999,1)),INDEX(OFFSET('大分類・小分類'!$B$2,HK113,0,999,1),MATCH("*",OFFSET('大分類・小分類'!$B$2,HK113,0,999,1),0)),"")</f>
        <v>#N/A</v>
      </c>
      <c r="HK113" s="51" t="e">
        <f ca="1">MATCH(OFFSET(HK113,-1,-1),'大分類・小分類'!$B$2:$B$999,0)</f>
        <v>#N/A</v>
      </c>
    </row>
    <row r="114" spans="218:219" ht="12.75">
      <c r="HJ114" s="51" t="e">
        <f ca="1">IF(COUNTA(OFFSET('大分類・小分類'!$B$2,HK114,0,999,1)),INDEX(OFFSET('大分類・小分類'!$B$2,HK114,0,999,1),MATCH("*",OFFSET('大分類・小分類'!$B$2,HK114,0,999,1),0)),"")</f>
        <v>#N/A</v>
      </c>
      <c r="HK114" s="51" t="e">
        <f ca="1">MATCH(OFFSET(HK114,-1,-1),'大分類・小分類'!$B$2:$B$999,0)</f>
        <v>#N/A</v>
      </c>
    </row>
    <row r="115" spans="218:219" ht="12.75">
      <c r="HJ115" s="51" t="e">
        <f ca="1">IF(COUNTA(OFFSET('大分類・小分類'!$B$2,HK115,0,999,1)),INDEX(OFFSET('大分類・小分類'!$B$2,HK115,0,999,1),MATCH("*",OFFSET('大分類・小分類'!$B$2,HK115,0,999,1),0)),"")</f>
        <v>#N/A</v>
      </c>
      <c r="HK115" s="51" t="e">
        <f ca="1">MATCH(OFFSET(HK115,-1,-1),'大分類・小分類'!$B$2:$B$999,0)</f>
        <v>#N/A</v>
      </c>
    </row>
    <row r="116" spans="218:219" ht="12.75">
      <c r="HJ116" s="51" t="e">
        <f ca="1">IF(COUNTA(OFFSET('大分類・小分類'!$B$2,HK116,0,999,1)),INDEX(OFFSET('大分類・小分類'!$B$2,HK116,0,999,1),MATCH("*",OFFSET('大分類・小分類'!$B$2,HK116,0,999,1),0)),"")</f>
        <v>#N/A</v>
      </c>
      <c r="HK116" s="51" t="e">
        <f ca="1">MATCH(OFFSET(HK116,-1,-1),'大分類・小分類'!$B$2:$B$999,0)</f>
        <v>#N/A</v>
      </c>
    </row>
    <row r="117" spans="218:219" ht="12.75">
      <c r="HJ117" s="51" t="e">
        <f ca="1">IF(COUNTA(OFFSET('大分類・小分類'!$B$2,HK117,0,999,1)),INDEX(OFFSET('大分類・小分類'!$B$2,HK117,0,999,1),MATCH("*",OFFSET('大分類・小分類'!$B$2,HK117,0,999,1),0)),"")</f>
        <v>#N/A</v>
      </c>
      <c r="HK117" s="51" t="e">
        <f ca="1">MATCH(OFFSET(HK117,-1,-1),'大分類・小分類'!$B$2:$B$999,0)</f>
        <v>#N/A</v>
      </c>
    </row>
    <row r="118" spans="218:219" ht="12.75">
      <c r="HJ118" s="51" t="e">
        <f ca="1">IF(COUNTA(OFFSET('大分類・小分類'!$B$2,HK118,0,999,1)),INDEX(OFFSET('大分類・小分類'!$B$2,HK118,0,999,1),MATCH("*",OFFSET('大分類・小分類'!$B$2,HK118,0,999,1),0)),"")</f>
        <v>#N/A</v>
      </c>
      <c r="HK118" s="51" t="e">
        <f ca="1">MATCH(OFFSET(HK118,-1,-1),'大分類・小分類'!$B$2:$B$999,0)</f>
        <v>#N/A</v>
      </c>
    </row>
    <row r="119" spans="218:219" ht="12.75">
      <c r="HJ119" s="51" t="e">
        <f ca="1">IF(COUNTA(OFFSET('大分類・小分類'!$B$2,HK119,0,999,1)),INDEX(OFFSET('大分類・小分類'!$B$2,HK119,0,999,1),MATCH("*",OFFSET('大分類・小分類'!$B$2,HK119,0,999,1),0)),"")</f>
        <v>#N/A</v>
      </c>
      <c r="HK119" s="51" t="e">
        <f ca="1">MATCH(OFFSET(HK119,-1,-1),'大分類・小分類'!$B$2:$B$999,0)</f>
        <v>#N/A</v>
      </c>
    </row>
    <row r="120" spans="218:219" ht="12.75">
      <c r="HJ120" s="51" t="e">
        <f ca="1">IF(COUNTA(OFFSET('大分類・小分類'!$B$2,HK120,0,999,1)),INDEX(OFFSET('大分類・小分類'!$B$2,HK120,0,999,1),MATCH("*",OFFSET('大分類・小分類'!$B$2,HK120,0,999,1),0)),"")</f>
        <v>#N/A</v>
      </c>
      <c r="HK120" s="51" t="e">
        <f ca="1">MATCH(OFFSET(HK120,-1,-1),'大分類・小分類'!$B$2:$B$999,0)</f>
        <v>#N/A</v>
      </c>
    </row>
    <row r="121" spans="218:219" ht="12.75">
      <c r="HJ121" s="51" t="e">
        <f ca="1">IF(COUNTA(OFFSET('大分類・小分類'!$B$2,HK121,0,999,1)),INDEX(OFFSET('大分類・小分類'!$B$2,HK121,0,999,1),MATCH("*",OFFSET('大分類・小分類'!$B$2,HK121,0,999,1),0)),"")</f>
        <v>#N/A</v>
      </c>
      <c r="HK121" s="51" t="e">
        <f ca="1">MATCH(OFFSET(HK121,-1,-1),'大分類・小分類'!$B$2:$B$999,0)</f>
        <v>#N/A</v>
      </c>
    </row>
    <row r="122" spans="218:219" ht="12.75">
      <c r="HJ122" s="51" t="e">
        <f ca="1">IF(COUNTA(OFFSET('大分類・小分類'!$B$2,HK122,0,999,1)),INDEX(OFFSET('大分類・小分類'!$B$2,HK122,0,999,1),MATCH("*",OFFSET('大分類・小分類'!$B$2,HK122,0,999,1),0)),"")</f>
        <v>#N/A</v>
      </c>
      <c r="HK122" s="51" t="e">
        <f ca="1">MATCH(OFFSET(HK122,-1,-1),'大分類・小分類'!$B$2:$B$999,0)</f>
        <v>#N/A</v>
      </c>
    </row>
    <row r="123" spans="218:219" ht="12.75">
      <c r="HJ123" s="51" t="e">
        <f ca="1">IF(COUNTA(OFFSET('大分類・小分類'!$B$2,HK123,0,999,1)),INDEX(OFFSET('大分類・小分類'!$B$2,HK123,0,999,1),MATCH("*",OFFSET('大分類・小分類'!$B$2,HK123,0,999,1),0)),"")</f>
        <v>#N/A</v>
      </c>
      <c r="HK123" s="51" t="e">
        <f ca="1">MATCH(OFFSET(HK123,-1,-1),'大分類・小分類'!$B$2:$B$999,0)</f>
        <v>#N/A</v>
      </c>
    </row>
    <row r="124" spans="218:219" ht="12.75">
      <c r="HJ124" s="51" t="e">
        <f ca="1">IF(COUNTA(OFFSET('大分類・小分類'!$B$2,HK124,0,999,1)),INDEX(OFFSET('大分類・小分類'!$B$2,HK124,0,999,1),MATCH("*",OFFSET('大分類・小分類'!$B$2,HK124,0,999,1),0)),"")</f>
        <v>#N/A</v>
      </c>
      <c r="HK124" s="51" t="e">
        <f ca="1">MATCH(OFFSET(HK124,-1,-1),'大分類・小分類'!$B$2:$B$999,0)</f>
        <v>#N/A</v>
      </c>
    </row>
    <row r="125" spans="218:219" ht="12.75">
      <c r="HJ125" s="51" t="e">
        <f ca="1">IF(COUNTA(OFFSET('大分類・小分類'!$B$2,HK125,0,999,1)),INDEX(OFFSET('大分類・小分類'!$B$2,HK125,0,999,1),MATCH("*",OFFSET('大分類・小分類'!$B$2,HK125,0,999,1),0)),"")</f>
        <v>#N/A</v>
      </c>
      <c r="HK125" s="51" t="e">
        <f ca="1">MATCH(OFFSET(HK125,-1,-1),'大分類・小分類'!$B$2:$B$999,0)</f>
        <v>#N/A</v>
      </c>
    </row>
    <row r="126" spans="218:219" ht="12.75">
      <c r="HJ126" s="51" t="e">
        <f ca="1">IF(COUNTA(OFFSET('大分類・小分類'!$B$2,HK126,0,999,1)),INDEX(OFFSET('大分類・小分類'!$B$2,HK126,0,999,1),MATCH("*",OFFSET('大分類・小分類'!$B$2,HK126,0,999,1),0)),"")</f>
        <v>#N/A</v>
      </c>
      <c r="HK126" s="51" t="e">
        <f ca="1">MATCH(OFFSET(HK126,-1,-1),'大分類・小分類'!$B$2:$B$999,0)</f>
        <v>#N/A</v>
      </c>
    </row>
    <row r="127" spans="218:219" ht="12.75">
      <c r="HJ127" s="51" t="e">
        <f ca="1">IF(COUNTA(OFFSET('大分類・小分類'!$B$2,HK127,0,999,1)),INDEX(OFFSET('大分類・小分類'!$B$2,HK127,0,999,1),MATCH("*",OFFSET('大分類・小分類'!$B$2,HK127,0,999,1),0)),"")</f>
        <v>#N/A</v>
      </c>
      <c r="HK127" s="51" t="e">
        <f ca="1">MATCH(OFFSET(HK127,-1,-1),'大分類・小分類'!$B$2:$B$999,0)</f>
        <v>#N/A</v>
      </c>
    </row>
    <row r="128" spans="218:219" ht="12.75">
      <c r="HJ128" s="51" t="e">
        <f ca="1">IF(COUNTA(OFFSET('大分類・小分類'!$B$2,HK128,0,999,1)),INDEX(OFFSET('大分類・小分類'!$B$2,HK128,0,999,1),MATCH("*",OFFSET('大分類・小分類'!$B$2,HK128,0,999,1),0)),"")</f>
        <v>#N/A</v>
      </c>
      <c r="HK128" s="51" t="e">
        <f ca="1">MATCH(OFFSET(HK128,-1,-1),'大分類・小分類'!$B$2:$B$999,0)</f>
        <v>#N/A</v>
      </c>
    </row>
    <row r="129" spans="218:219" ht="12.75">
      <c r="HJ129" s="51" t="e">
        <f ca="1">IF(COUNTA(OFFSET('大分類・小分類'!$B$2,HK129,0,999,1)),INDEX(OFFSET('大分類・小分類'!$B$2,HK129,0,999,1),MATCH("*",OFFSET('大分類・小分類'!$B$2,HK129,0,999,1),0)),"")</f>
        <v>#N/A</v>
      </c>
      <c r="HK129" s="51" t="e">
        <f ca="1">MATCH(OFFSET(HK129,-1,-1),'大分類・小分類'!$B$2:$B$999,0)</f>
        <v>#N/A</v>
      </c>
    </row>
    <row r="130" spans="218:219" ht="12.75">
      <c r="HJ130" s="51" t="e">
        <f ca="1">IF(COUNTA(OFFSET('大分類・小分類'!$B$2,HK130,0,999,1)),INDEX(OFFSET('大分類・小分類'!$B$2,HK130,0,999,1),MATCH("*",OFFSET('大分類・小分類'!$B$2,HK130,0,999,1),0)),"")</f>
        <v>#N/A</v>
      </c>
      <c r="HK130" s="51" t="e">
        <f ca="1">MATCH(OFFSET(HK130,-1,-1),'大分類・小分類'!$B$2:$B$999,0)</f>
        <v>#N/A</v>
      </c>
    </row>
    <row r="131" spans="218:219" ht="12.75">
      <c r="HJ131" s="51" t="e">
        <f ca="1">IF(COUNTA(OFFSET('大分類・小分類'!$B$2,HK131,0,999,1)),INDEX(OFFSET('大分類・小分類'!$B$2,HK131,0,999,1),MATCH("*",OFFSET('大分類・小分類'!$B$2,HK131,0,999,1),0)),"")</f>
        <v>#N/A</v>
      </c>
      <c r="HK131" s="51" t="e">
        <f ca="1">MATCH(OFFSET(HK131,-1,-1),'大分類・小分類'!$B$2:$B$999,0)</f>
        <v>#N/A</v>
      </c>
    </row>
    <row r="132" spans="218:219" ht="12.75">
      <c r="HJ132" s="51" t="e">
        <f ca="1">IF(COUNTA(OFFSET('大分類・小分類'!$B$2,HK132,0,999,1)),INDEX(OFFSET('大分類・小分類'!$B$2,HK132,0,999,1),MATCH("*",OFFSET('大分類・小分類'!$B$2,HK132,0,999,1),0)),"")</f>
        <v>#N/A</v>
      </c>
      <c r="HK132" s="51" t="e">
        <f ca="1">MATCH(OFFSET(HK132,-1,-1),'大分類・小分類'!$B$2:$B$999,0)</f>
        <v>#N/A</v>
      </c>
    </row>
    <row r="133" spans="218:219" ht="12.75">
      <c r="HJ133" s="51" t="e">
        <f ca="1">IF(COUNTA(OFFSET('大分類・小分類'!$B$2,HK133,0,999,1)),INDEX(OFFSET('大分類・小分類'!$B$2,HK133,0,999,1),MATCH("*",OFFSET('大分類・小分類'!$B$2,HK133,0,999,1),0)),"")</f>
        <v>#N/A</v>
      </c>
      <c r="HK133" s="51" t="e">
        <f ca="1">MATCH(OFFSET(HK133,-1,-1),'大分類・小分類'!$B$2:$B$999,0)</f>
        <v>#N/A</v>
      </c>
    </row>
    <row r="134" spans="218:219" ht="12.75">
      <c r="HJ134" s="51" t="e">
        <f ca="1">IF(COUNTA(OFFSET('大分類・小分類'!$B$2,HK134,0,999,1)),INDEX(OFFSET('大分類・小分類'!$B$2,HK134,0,999,1),MATCH("*",OFFSET('大分類・小分類'!$B$2,HK134,0,999,1),0)),"")</f>
        <v>#N/A</v>
      </c>
      <c r="HK134" s="51" t="e">
        <f ca="1">MATCH(OFFSET(HK134,-1,-1),'大分類・小分類'!$B$2:$B$999,0)</f>
        <v>#N/A</v>
      </c>
    </row>
    <row r="135" spans="218:219" ht="12.75">
      <c r="HJ135" s="51" t="e">
        <f ca="1">IF(COUNTA(OFFSET('大分類・小分類'!$B$2,HK135,0,999,1)),INDEX(OFFSET('大分類・小分類'!$B$2,HK135,0,999,1),MATCH("*",OFFSET('大分類・小分類'!$B$2,HK135,0,999,1),0)),"")</f>
        <v>#N/A</v>
      </c>
      <c r="HK135" s="51" t="e">
        <f ca="1">MATCH(OFFSET(HK135,-1,-1),'大分類・小分類'!$B$2:$B$999,0)</f>
        <v>#N/A</v>
      </c>
    </row>
    <row r="136" spans="218:219" ht="12.75">
      <c r="HJ136" s="51" t="e">
        <f ca="1">IF(COUNTA(OFFSET('大分類・小分類'!$B$2,HK136,0,999,1)),INDEX(OFFSET('大分類・小分類'!$B$2,HK136,0,999,1),MATCH("*",OFFSET('大分類・小分類'!$B$2,HK136,0,999,1),0)),"")</f>
        <v>#N/A</v>
      </c>
      <c r="HK136" s="51" t="e">
        <f ca="1">MATCH(OFFSET(HK136,-1,-1),'大分類・小分類'!$B$2:$B$999,0)</f>
        <v>#N/A</v>
      </c>
    </row>
    <row r="137" spans="218:219" ht="12.75">
      <c r="HJ137" s="51" t="e">
        <f ca="1">IF(COUNTA(OFFSET('大分類・小分類'!$B$2,HK137,0,999,1)),INDEX(OFFSET('大分類・小分類'!$B$2,HK137,0,999,1),MATCH("*",OFFSET('大分類・小分類'!$B$2,HK137,0,999,1),0)),"")</f>
        <v>#N/A</v>
      </c>
      <c r="HK137" s="51" t="e">
        <f ca="1">MATCH(OFFSET(HK137,-1,-1),'大分類・小分類'!$B$2:$B$999,0)</f>
        <v>#N/A</v>
      </c>
    </row>
    <row r="138" spans="218:219" ht="12.75">
      <c r="HJ138" s="51" t="e">
        <f ca="1">IF(COUNTA(OFFSET('大分類・小分類'!$B$2,HK138,0,999,1)),INDEX(OFFSET('大分類・小分類'!$B$2,HK138,0,999,1),MATCH("*",OFFSET('大分類・小分類'!$B$2,HK138,0,999,1),0)),"")</f>
        <v>#N/A</v>
      </c>
      <c r="HK138" s="51" t="e">
        <f ca="1">MATCH(OFFSET(HK138,-1,-1),'大分類・小分類'!$B$2:$B$999,0)</f>
        <v>#N/A</v>
      </c>
    </row>
    <row r="139" spans="218:219" ht="12.75">
      <c r="HJ139" s="51" t="e">
        <f ca="1">IF(COUNTA(OFFSET('大分類・小分類'!$B$2,HK139,0,999,1)),INDEX(OFFSET('大分類・小分類'!$B$2,HK139,0,999,1),MATCH("*",OFFSET('大分類・小分類'!$B$2,HK139,0,999,1),0)),"")</f>
        <v>#N/A</v>
      </c>
      <c r="HK139" s="51" t="e">
        <f ca="1">MATCH(OFFSET(HK139,-1,-1),'大分類・小分類'!$B$2:$B$999,0)</f>
        <v>#N/A</v>
      </c>
    </row>
    <row r="140" spans="218:219" ht="12.75">
      <c r="HJ140" s="51" t="e">
        <f ca="1">IF(COUNTA(OFFSET('大分類・小分類'!$B$2,HK140,0,999,1)),INDEX(OFFSET('大分類・小分類'!$B$2,HK140,0,999,1),MATCH("*",OFFSET('大分類・小分類'!$B$2,HK140,0,999,1),0)),"")</f>
        <v>#N/A</v>
      </c>
      <c r="HK140" s="51" t="e">
        <f ca="1">MATCH(OFFSET(HK140,-1,-1),'大分類・小分類'!$B$2:$B$999,0)</f>
        <v>#N/A</v>
      </c>
    </row>
    <row r="141" spans="218:219" ht="12.75">
      <c r="HJ141" s="51" t="e">
        <f ca="1">IF(COUNTA(OFFSET('大分類・小分類'!$B$2,HK141,0,999,1)),INDEX(OFFSET('大分類・小分類'!$B$2,HK141,0,999,1),MATCH("*",OFFSET('大分類・小分類'!$B$2,HK141,0,999,1),0)),"")</f>
        <v>#N/A</v>
      </c>
      <c r="HK141" s="51" t="e">
        <f ca="1">MATCH(OFFSET(HK141,-1,-1),'大分類・小分類'!$B$2:$B$999,0)</f>
        <v>#N/A</v>
      </c>
    </row>
    <row r="142" spans="218:219" ht="12.75">
      <c r="HJ142" s="51" t="e">
        <f ca="1">IF(COUNTA(OFFSET('大分類・小分類'!$B$2,HK142,0,999,1)),INDEX(OFFSET('大分類・小分類'!$B$2,HK142,0,999,1),MATCH("*",OFFSET('大分類・小分類'!$B$2,HK142,0,999,1),0)),"")</f>
        <v>#N/A</v>
      </c>
      <c r="HK142" s="51" t="e">
        <f ca="1">MATCH(OFFSET(HK142,-1,-1),'大分類・小分類'!$B$2:$B$999,0)</f>
        <v>#N/A</v>
      </c>
    </row>
    <row r="143" spans="218:219" ht="12.75">
      <c r="HJ143" s="51" t="e">
        <f ca="1">IF(COUNTA(OFFSET('大分類・小分類'!$B$2,HK143,0,999,1)),INDEX(OFFSET('大分類・小分類'!$B$2,HK143,0,999,1),MATCH("*",OFFSET('大分類・小分類'!$B$2,HK143,0,999,1),0)),"")</f>
        <v>#N/A</v>
      </c>
      <c r="HK143" s="51" t="e">
        <f ca="1">MATCH(OFFSET(HK143,-1,-1),'大分類・小分類'!$B$2:$B$999,0)</f>
        <v>#N/A</v>
      </c>
    </row>
    <row r="144" spans="218:219" ht="12.75">
      <c r="HJ144" s="51" t="e">
        <f ca="1">IF(COUNTA(OFFSET('大分類・小分類'!$B$2,HK144,0,999,1)),INDEX(OFFSET('大分類・小分類'!$B$2,HK144,0,999,1),MATCH("*",OFFSET('大分類・小分類'!$B$2,HK144,0,999,1),0)),"")</f>
        <v>#N/A</v>
      </c>
      <c r="HK144" s="51" t="e">
        <f ca="1">MATCH(OFFSET(HK144,-1,-1),'大分類・小分類'!$B$2:$B$999,0)</f>
        <v>#N/A</v>
      </c>
    </row>
    <row r="145" spans="218:219" ht="12.75">
      <c r="HJ145" s="51" t="e">
        <f ca="1">IF(COUNTA(OFFSET('大分類・小分類'!$B$2,HK145,0,999,1)),INDEX(OFFSET('大分類・小分類'!$B$2,HK145,0,999,1),MATCH("*",OFFSET('大分類・小分類'!$B$2,HK145,0,999,1),0)),"")</f>
        <v>#N/A</v>
      </c>
      <c r="HK145" s="51" t="e">
        <f ca="1">MATCH(OFFSET(HK145,-1,-1),'大分類・小分類'!$B$2:$B$999,0)</f>
        <v>#N/A</v>
      </c>
    </row>
    <row r="146" spans="218:219" ht="12.75">
      <c r="HJ146" s="51" t="e">
        <f ca="1">IF(COUNTA(OFFSET('大分類・小分類'!$B$2,HK146,0,999,1)),INDEX(OFFSET('大分類・小分類'!$B$2,HK146,0,999,1),MATCH("*",OFFSET('大分類・小分類'!$B$2,HK146,0,999,1),0)),"")</f>
        <v>#N/A</v>
      </c>
      <c r="HK146" s="51" t="e">
        <f ca="1">MATCH(OFFSET(HK146,-1,-1),'大分類・小分類'!$B$2:$B$999,0)</f>
        <v>#N/A</v>
      </c>
    </row>
    <row r="147" spans="218:219" ht="12.75">
      <c r="HJ147" s="51" t="e">
        <f ca="1">IF(COUNTA(OFFSET('大分類・小分類'!$B$2,HK147,0,999,1)),INDEX(OFFSET('大分類・小分類'!$B$2,HK147,0,999,1),MATCH("*",OFFSET('大分類・小分類'!$B$2,HK147,0,999,1),0)),"")</f>
        <v>#N/A</v>
      </c>
      <c r="HK147" s="51" t="e">
        <f ca="1">MATCH(OFFSET(HK147,-1,-1),'大分類・小分類'!$B$2:$B$999,0)</f>
        <v>#N/A</v>
      </c>
    </row>
    <row r="148" spans="218:219" ht="12.75">
      <c r="HJ148" s="51" t="e">
        <f ca="1">IF(COUNTA(OFFSET('大分類・小分類'!$B$2,HK148,0,999,1)),INDEX(OFFSET('大分類・小分類'!$B$2,HK148,0,999,1),MATCH("*",OFFSET('大分類・小分類'!$B$2,HK148,0,999,1),0)),"")</f>
        <v>#N/A</v>
      </c>
      <c r="HK148" s="51" t="e">
        <f ca="1">MATCH(OFFSET(HK148,-1,-1),'大分類・小分類'!$B$2:$B$999,0)</f>
        <v>#N/A</v>
      </c>
    </row>
    <row r="149" spans="218:219" ht="12.75">
      <c r="HJ149" s="51" t="e">
        <f ca="1">IF(COUNTA(OFFSET('大分類・小分類'!$B$2,HK149,0,999,1)),INDEX(OFFSET('大分類・小分類'!$B$2,HK149,0,999,1),MATCH("*",OFFSET('大分類・小分類'!$B$2,HK149,0,999,1),0)),"")</f>
        <v>#N/A</v>
      </c>
      <c r="HK149" s="51" t="e">
        <f ca="1">MATCH(OFFSET(HK149,-1,-1),'大分類・小分類'!$B$2:$B$999,0)</f>
        <v>#N/A</v>
      </c>
    </row>
    <row r="150" spans="218:219" ht="12.75">
      <c r="HJ150" s="51" t="e">
        <f ca="1">IF(COUNTA(OFFSET('大分類・小分類'!$B$2,HK150,0,999,1)),INDEX(OFFSET('大分類・小分類'!$B$2,HK150,0,999,1),MATCH("*",OFFSET('大分類・小分類'!$B$2,HK150,0,999,1),0)),"")</f>
        <v>#N/A</v>
      </c>
      <c r="HK150" s="51" t="e">
        <f ca="1">MATCH(OFFSET(HK150,-1,-1),'大分類・小分類'!$B$2:$B$999,0)</f>
        <v>#N/A</v>
      </c>
    </row>
    <row r="151" spans="218:219" ht="12.75">
      <c r="HJ151" s="51" t="e">
        <f ca="1">IF(COUNTA(OFFSET('大分類・小分類'!$B$2,HK151,0,999,1)),INDEX(OFFSET('大分類・小分類'!$B$2,HK151,0,999,1),MATCH("*",OFFSET('大分類・小分類'!$B$2,HK151,0,999,1),0)),"")</f>
        <v>#N/A</v>
      </c>
      <c r="HK151" s="51" t="e">
        <f ca="1">MATCH(OFFSET(HK151,-1,-1),'大分類・小分類'!$B$2:$B$999,0)</f>
        <v>#N/A</v>
      </c>
    </row>
    <row r="152" spans="218:219" ht="12.75">
      <c r="HJ152" s="51" t="e">
        <f ca="1">IF(COUNTA(OFFSET('大分類・小分類'!$B$2,HK152,0,999,1)),INDEX(OFFSET('大分類・小分類'!$B$2,HK152,0,999,1),MATCH("*",OFFSET('大分類・小分類'!$B$2,HK152,0,999,1),0)),"")</f>
        <v>#N/A</v>
      </c>
      <c r="HK152" s="51" t="e">
        <f ca="1">MATCH(OFFSET(HK152,-1,-1),'大分類・小分類'!$B$2:$B$999,0)</f>
        <v>#N/A</v>
      </c>
    </row>
    <row r="153" spans="218:219" ht="12.75">
      <c r="HJ153" s="51" t="e">
        <f ca="1">IF(COUNTA(OFFSET('大分類・小分類'!$B$2,HK153,0,999,1)),INDEX(OFFSET('大分類・小分類'!$B$2,HK153,0,999,1),MATCH("*",OFFSET('大分類・小分類'!$B$2,HK153,0,999,1),0)),"")</f>
        <v>#N/A</v>
      </c>
      <c r="HK153" s="51" t="e">
        <f ca="1">MATCH(OFFSET(HK153,-1,-1),'大分類・小分類'!$B$2:$B$999,0)</f>
        <v>#N/A</v>
      </c>
    </row>
    <row r="154" spans="218:219" ht="12.75">
      <c r="HJ154" s="51" t="e">
        <f ca="1">IF(COUNTA(OFFSET('大分類・小分類'!$B$2,HK154,0,999,1)),INDEX(OFFSET('大分類・小分類'!$B$2,HK154,0,999,1),MATCH("*",OFFSET('大分類・小分類'!$B$2,HK154,0,999,1),0)),"")</f>
        <v>#N/A</v>
      </c>
      <c r="HK154" s="51" t="e">
        <f ca="1">MATCH(OFFSET(HK154,-1,-1),'大分類・小分類'!$B$2:$B$999,0)</f>
        <v>#N/A</v>
      </c>
    </row>
    <row r="155" spans="218:219" ht="12.75">
      <c r="HJ155" s="51" t="e">
        <f ca="1">IF(COUNTA(OFFSET('大分類・小分類'!$B$2,HK155,0,999,1)),INDEX(OFFSET('大分類・小分類'!$B$2,HK155,0,999,1),MATCH("*",OFFSET('大分類・小分類'!$B$2,HK155,0,999,1),0)),"")</f>
        <v>#N/A</v>
      </c>
      <c r="HK155" s="51" t="e">
        <f ca="1">MATCH(OFFSET(HK155,-1,-1),'大分類・小分類'!$B$2:$B$999,0)</f>
        <v>#N/A</v>
      </c>
    </row>
    <row r="156" spans="218:219" ht="12.75">
      <c r="HJ156" s="51" t="e">
        <f ca="1">IF(COUNTA(OFFSET('大分類・小分類'!$B$2,HK156,0,999,1)),INDEX(OFFSET('大分類・小分類'!$B$2,HK156,0,999,1),MATCH("*",OFFSET('大分類・小分類'!$B$2,HK156,0,999,1),0)),"")</f>
        <v>#N/A</v>
      </c>
      <c r="HK156" s="51" t="e">
        <f ca="1">MATCH(OFFSET(HK156,-1,-1),'大分類・小分類'!$B$2:$B$999,0)</f>
        <v>#N/A</v>
      </c>
    </row>
    <row r="157" spans="218:219" ht="12.75">
      <c r="HJ157" s="51" t="e">
        <f ca="1">IF(COUNTA(OFFSET('大分類・小分類'!$B$2,HK157,0,999,1)),INDEX(OFFSET('大分類・小分類'!$B$2,HK157,0,999,1),MATCH("*",OFFSET('大分類・小分類'!$B$2,HK157,0,999,1),0)),"")</f>
        <v>#N/A</v>
      </c>
      <c r="HK157" s="51" t="e">
        <f ca="1">MATCH(OFFSET(HK157,-1,-1),'大分類・小分類'!$B$2:$B$999,0)</f>
        <v>#N/A</v>
      </c>
    </row>
    <row r="158" spans="218:219" ht="12.75">
      <c r="HJ158" s="51" t="e">
        <f ca="1">IF(COUNTA(OFFSET('大分類・小分類'!$B$2,HK158,0,999,1)),INDEX(OFFSET('大分類・小分類'!$B$2,HK158,0,999,1),MATCH("*",OFFSET('大分類・小分類'!$B$2,HK158,0,999,1),0)),"")</f>
        <v>#N/A</v>
      </c>
      <c r="HK158" s="51" t="e">
        <f ca="1">MATCH(OFFSET(HK158,-1,-1),'大分類・小分類'!$B$2:$B$999,0)</f>
        <v>#N/A</v>
      </c>
    </row>
    <row r="159" spans="218:219" ht="12.75">
      <c r="HJ159" s="51" t="e">
        <f ca="1">IF(COUNTA(OFFSET('大分類・小分類'!$B$2,HK159,0,999,1)),INDEX(OFFSET('大分類・小分類'!$B$2,HK159,0,999,1),MATCH("*",OFFSET('大分類・小分類'!$B$2,HK159,0,999,1),0)),"")</f>
        <v>#N/A</v>
      </c>
      <c r="HK159" s="51" t="e">
        <f ca="1">MATCH(OFFSET(HK159,-1,-1),'大分類・小分類'!$B$2:$B$999,0)</f>
        <v>#N/A</v>
      </c>
    </row>
    <row r="160" spans="218:219" ht="12.75">
      <c r="HJ160" s="51" t="e">
        <f ca="1">IF(COUNTA(OFFSET('大分類・小分類'!$B$2,HK160,0,999,1)),INDEX(OFFSET('大分類・小分類'!$B$2,HK160,0,999,1),MATCH("*",OFFSET('大分類・小分類'!$B$2,HK160,0,999,1),0)),"")</f>
        <v>#N/A</v>
      </c>
      <c r="HK160" s="51" t="e">
        <f ca="1">MATCH(OFFSET(HK160,-1,-1),'大分類・小分類'!$B$2:$B$999,0)</f>
        <v>#N/A</v>
      </c>
    </row>
    <row r="161" spans="218:219" ht="12.75">
      <c r="HJ161" s="51" t="e">
        <f ca="1">IF(COUNTA(OFFSET('大分類・小分類'!$B$2,HK161,0,999,1)),INDEX(OFFSET('大分類・小分類'!$B$2,HK161,0,999,1),MATCH("*",OFFSET('大分類・小分類'!$B$2,HK161,0,999,1),0)),"")</f>
        <v>#N/A</v>
      </c>
      <c r="HK161" s="51" t="e">
        <f ca="1">MATCH(OFFSET(HK161,-1,-1),'大分類・小分類'!$B$2:$B$999,0)</f>
        <v>#N/A</v>
      </c>
    </row>
    <row r="162" spans="218:219" ht="12.75">
      <c r="HJ162" s="51" t="e">
        <f ca="1">IF(COUNTA(OFFSET('大分類・小分類'!$B$2,HK162,0,999,1)),INDEX(OFFSET('大分類・小分類'!$B$2,HK162,0,999,1),MATCH("*",OFFSET('大分類・小分類'!$B$2,HK162,0,999,1),0)),"")</f>
        <v>#N/A</v>
      </c>
      <c r="HK162" s="51" t="e">
        <f ca="1">MATCH(OFFSET(HK162,-1,-1),'大分類・小分類'!$B$2:$B$999,0)</f>
        <v>#N/A</v>
      </c>
    </row>
    <row r="163" spans="218:219" ht="12.75">
      <c r="HJ163" s="51" t="e">
        <f ca="1">IF(COUNTA(OFFSET('大分類・小分類'!$B$2,HK163,0,999,1)),INDEX(OFFSET('大分類・小分類'!$B$2,HK163,0,999,1),MATCH("*",OFFSET('大分類・小分類'!$B$2,HK163,0,999,1),0)),"")</f>
        <v>#N/A</v>
      </c>
      <c r="HK163" s="51" t="e">
        <f ca="1">MATCH(OFFSET(HK163,-1,-1),'大分類・小分類'!$B$2:$B$999,0)</f>
        <v>#N/A</v>
      </c>
    </row>
    <row r="164" spans="218:219" ht="12.75">
      <c r="HJ164" s="51" t="e">
        <f ca="1">IF(COUNTA(OFFSET('大分類・小分類'!$B$2,HK164,0,999,1)),INDEX(OFFSET('大分類・小分類'!$B$2,HK164,0,999,1),MATCH("*",OFFSET('大分類・小分類'!$B$2,HK164,0,999,1),0)),"")</f>
        <v>#N/A</v>
      </c>
      <c r="HK164" s="51" t="e">
        <f ca="1">MATCH(OFFSET(HK164,-1,-1),'大分類・小分類'!$B$2:$B$999,0)</f>
        <v>#N/A</v>
      </c>
    </row>
    <row r="165" spans="218:219" ht="12.75">
      <c r="HJ165" s="51" t="e">
        <f ca="1">IF(COUNTA(OFFSET('大分類・小分類'!$B$2,HK165,0,999,1)),INDEX(OFFSET('大分類・小分類'!$B$2,HK165,0,999,1),MATCH("*",OFFSET('大分類・小分類'!$B$2,HK165,0,999,1),0)),"")</f>
        <v>#N/A</v>
      </c>
      <c r="HK165" s="51" t="e">
        <f ca="1">MATCH(OFFSET(HK165,-1,-1),'大分類・小分類'!$B$2:$B$999,0)</f>
        <v>#N/A</v>
      </c>
    </row>
    <row r="166" spans="218:219" ht="12.75">
      <c r="HJ166" s="51" t="e">
        <f ca="1">IF(COUNTA(OFFSET('大分類・小分類'!$B$2,HK166,0,999,1)),INDEX(OFFSET('大分類・小分類'!$B$2,HK166,0,999,1),MATCH("*",OFFSET('大分類・小分類'!$B$2,HK166,0,999,1),0)),"")</f>
        <v>#N/A</v>
      </c>
      <c r="HK166" s="51" t="e">
        <f ca="1">MATCH(OFFSET(HK166,-1,-1),'大分類・小分類'!$B$2:$B$999,0)</f>
        <v>#N/A</v>
      </c>
    </row>
    <row r="167" spans="218:219" ht="12.75">
      <c r="HJ167" s="51" t="e">
        <f ca="1">IF(COUNTA(OFFSET('大分類・小分類'!$B$2,HK167,0,999,1)),INDEX(OFFSET('大分類・小分類'!$B$2,HK167,0,999,1),MATCH("*",OFFSET('大分類・小分類'!$B$2,HK167,0,999,1),0)),"")</f>
        <v>#N/A</v>
      </c>
      <c r="HK167" s="51" t="e">
        <f ca="1">MATCH(OFFSET(HK167,-1,-1),'大分類・小分類'!$B$2:$B$999,0)</f>
        <v>#N/A</v>
      </c>
    </row>
    <row r="168" spans="218:219" ht="12.75">
      <c r="HJ168" s="51" t="e">
        <f ca="1">IF(COUNTA(OFFSET('大分類・小分類'!$B$2,HK168,0,999,1)),INDEX(OFFSET('大分類・小分類'!$B$2,HK168,0,999,1),MATCH("*",OFFSET('大分類・小分類'!$B$2,HK168,0,999,1),0)),"")</f>
        <v>#N/A</v>
      </c>
      <c r="HK168" s="51" t="e">
        <f ca="1">MATCH(OFFSET(HK168,-1,-1),'大分類・小分類'!$B$2:$B$999,0)</f>
        <v>#N/A</v>
      </c>
    </row>
    <row r="169" spans="218:219" ht="12.75">
      <c r="HJ169" s="51" t="e">
        <f ca="1">IF(COUNTA(OFFSET('大分類・小分類'!$B$2,HK169,0,999,1)),INDEX(OFFSET('大分類・小分類'!$B$2,HK169,0,999,1),MATCH("*",OFFSET('大分類・小分類'!$B$2,HK169,0,999,1),0)),"")</f>
        <v>#N/A</v>
      </c>
      <c r="HK169" s="51" t="e">
        <f ca="1">MATCH(OFFSET(HK169,-1,-1),'大分類・小分類'!$B$2:$B$999,0)</f>
        <v>#N/A</v>
      </c>
    </row>
    <row r="170" spans="218:219" ht="12.75">
      <c r="HJ170" s="51" t="e">
        <f ca="1">IF(COUNTA(OFFSET('大分類・小分類'!$B$2,HK170,0,999,1)),INDEX(OFFSET('大分類・小分類'!$B$2,HK170,0,999,1),MATCH("*",OFFSET('大分類・小分類'!$B$2,HK170,0,999,1),0)),"")</f>
        <v>#N/A</v>
      </c>
      <c r="HK170" s="51" t="e">
        <f ca="1">MATCH(OFFSET(HK170,-1,-1),'大分類・小分類'!$B$2:$B$999,0)</f>
        <v>#N/A</v>
      </c>
    </row>
    <row r="171" spans="218:219" ht="12.75">
      <c r="HJ171" s="51" t="e">
        <f ca="1">IF(COUNTA(OFFSET('大分類・小分類'!$B$2,HK171,0,999,1)),INDEX(OFFSET('大分類・小分類'!$B$2,HK171,0,999,1),MATCH("*",OFFSET('大分類・小分類'!$B$2,HK171,0,999,1),0)),"")</f>
        <v>#N/A</v>
      </c>
      <c r="HK171" s="51" t="e">
        <f ca="1">MATCH(OFFSET(HK171,-1,-1),'大分類・小分類'!$B$2:$B$999,0)</f>
        <v>#N/A</v>
      </c>
    </row>
    <row r="172" spans="218:219" ht="12.75">
      <c r="HJ172" s="51" t="e">
        <f ca="1">IF(COUNTA(OFFSET('大分類・小分類'!$B$2,HK172,0,999,1)),INDEX(OFFSET('大分類・小分類'!$B$2,HK172,0,999,1),MATCH("*",OFFSET('大分類・小分類'!$B$2,HK172,0,999,1),0)),"")</f>
        <v>#N/A</v>
      </c>
      <c r="HK172" s="51" t="e">
        <f ca="1">MATCH(OFFSET(HK172,-1,-1),'大分類・小分類'!$B$2:$B$999,0)</f>
        <v>#N/A</v>
      </c>
    </row>
    <row r="173" spans="218:219" ht="12.75">
      <c r="HJ173" s="51" t="e">
        <f ca="1">IF(COUNTA(OFFSET('大分類・小分類'!$B$2,HK173,0,999,1)),INDEX(OFFSET('大分類・小分類'!$B$2,HK173,0,999,1),MATCH("*",OFFSET('大分類・小分類'!$B$2,HK173,0,999,1),0)),"")</f>
        <v>#N/A</v>
      </c>
      <c r="HK173" s="51" t="e">
        <f ca="1">MATCH(OFFSET(HK173,-1,-1),'大分類・小分類'!$B$2:$B$999,0)</f>
        <v>#N/A</v>
      </c>
    </row>
    <row r="174" spans="218:219" ht="12.75">
      <c r="HJ174" s="51" t="e">
        <f ca="1">IF(COUNTA(OFFSET('大分類・小分類'!$B$2,HK174,0,999,1)),INDEX(OFFSET('大分類・小分類'!$B$2,HK174,0,999,1),MATCH("*",OFFSET('大分類・小分類'!$B$2,HK174,0,999,1),0)),"")</f>
        <v>#N/A</v>
      </c>
      <c r="HK174" s="51" t="e">
        <f ca="1">MATCH(OFFSET(HK174,-1,-1),'大分類・小分類'!$B$2:$B$999,0)</f>
        <v>#N/A</v>
      </c>
    </row>
    <row r="175" spans="218:219" ht="12.75">
      <c r="HJ175" s="51" t="e">
        <f ca="1">IF(COUNTA(OFFSET('大分類・小分類'!$B$2,HK175,0,999,1)),INDEX(OFFSET('大分類・小分類'!$B$2,HK175,0,999,1),MATCH("*",OFFSET('大分類・小分類'!$B$2,HK175,0,999,1),0)),"")</f>
        <v>#N/A</v>
      </c>
      <c r="HK175" s="51" t="e">
        <f ca="1">MATCH(OFFSET(HK175,-1,-1),'大分類・小分類'!$B$2:$B$999,0)</f>
        <v>#N/A</v>
      </c>
    </row>
    <row r="176" spans="218:219" ht="12.75">
      <c r="HJ176" s="51" t="e">
        <f ca="1">IF(COUNTA(OFFSET('大分類・小分類'!$B$2,HK176,0,999,1)),INDEX(OFFSET('大分類・小分類'!$B$2,HK176,0,999,1),MATCH("*",OFFSET('大分類・小分類'!$B$2,HK176,0,999,1),0)),"")</f>
        <v>#N/A</v>
      </c>
      <c r="HK176" s="51" t="e">
        <f ca="1">MATCH(OFFSET(HK176,-1,-1),'大分類・小分類'!$B$2:$B$999,0)</f>
        <v>#N/A</v>
      </c>
    </row>
    <row r="177" spans="218:219" ht="12.75">
      <c r="HJ177" s="51" t="e">
        <f ca="1">IF(COUNTA(OFFSET('大分類・小分類'!$B$2,HK177,0,999,1)),INDEX(OFFSET('大分類・小分類'!$B$2,HK177,0,999,1),MATCH("*",OFFSET('大分類・小分類'!$B$2,HK177,0,999,1),0)),"")</f>
        <v>#N/A</v>
      </c>
      <c r="HK177" s="51" t="e">
        <f ca="1">MATCH(OFFSET(HK177,-1,-1),'大分類・小分類'!$B$2:$B$999,0)</f>
        <v>#N/A</v>
      </c>
    </row>
    <row r="178" spans="218:219" ht="12.75">
      <c r="HJ178" s="51" t="e">
        <f ca="1">IF(COUNTA(OFFSET('大分類・小分類'!$B$2,HK178,0,999,1)),INDEX(OFFSET('大分類・小分類'!$B$2,HK178,0,999,1),MATCH("*",OFFSET('大分類・小分類'!$B$2,HK178,0,999,1),0)),"")</f>
        <v>#N/A</v>
      </c>
      <c r="HK178" s="51" t="e">
        <f ca="1">MATCH(OFFSET(HK178,-1,-1),'大分類・小分類'!$B$2:$B$999,0)</f>
        <v>#N/A</v>
      </c>
    </row>
    <row r="179" spans="218:219" ht="12.75">
      <c r="HJ179" s="51" t="e">
        <f ca="1">IF(COUNTA(OFFSET('大分類・小分類'!$B$2,HK179,0,999,1)),INDEX(OFFSET('大分類・小分類'!$B$2,HK179,0,999,1),MATCH("*",OFFSET('大分類・小分類'!$B$2,HK179,0,999,1),0)),"")</f>
        <v>#N/A</v>
      </c>
      <c r="HK179" s="51" t="e">
        <f ca="1">MATCH(OFFSET(HK179,-1,-1),'大分類・小分類'!$B$2:$B$999,0)</f>
        <v>#N/A</v>
      </c>
    </row>
    <row r="180" spans="218:219" ht="12.75">
      <c r="HJ180" s="51" t="e">
        <f ca="1">IF(COUNTA(OFFSET('大分類・小分類'!$B$2,HK180,0,999,1)),INDEX(OFFSET('大分類・小分類'!$B$2,HK180,0,999,1),MATCH("*",OFFSET('大分類・小分類'!$B$2,HK180,0,999,1),0)),"")</f>
        <v>#N/A</v>
      </c>
      <c r="HK180" s="51" t="e">
        <f ca="1">MATCH(OFFSET(HK180,-1,-1),'大分類・小分類'!$B$2:$B$999,0)</f>
        <v>#N/A</v>
      </c>
    </row>
    <row r="181" spans="218:219" ht="12.75">
      <c r="HJ181" s="51" t="e">
        <f ca="1">IF(COUNTA(OFFSET('大分類・小分類'!$B$2,HK181,0,999,1)),INDEX(OFFSET('大分類・小分類'!$B$2,HK181,0,999,1),MATCH("*",OFFSET('大分類・小分類'!$B$2,HK181,0,999,1),0)),"")</f>
        <v>#N/A</v>
      </c>
      <c r="HK181" s="51" t="e">
        <f ca="1">MATCH(OFFSET(HK181,-1,-1),'大分類・小分類'!$B$2:$B$999,0)</f>
        <v>#N/A</v>
      </c>
    </row>
    <row r="182" spans="218:219" ht="12.75">
      <c r="HJ182" s="51" t="e">
        <f ca="1">IF(COUNTA(OFFSET('大分類・小分類'!$B$2,HK182,0,999,1)),INDEX(OFFSET('大分類・小分類'!$B$2,HK182,0,999,1),MATCH("*",OFFSET('大分類・小分類'!$B$2,HK182,0,999,1),0)),"")</f>
        <v>#N/A</v>
      </c>
      <c r="HK182" s="51" t="e">
        <f ca="1">MATCH(OFFSET(HK182,-1,-1),'大分類・小分類'!$B$2:$B$999,0)</f>
        <v>#N/A</v>
      </c>
    </row>
    <row r="183" spans="218:219" ht="12.75">
      <c r="HJ183" s="51" t="e">
        <f ca="1">IF(COUNTA(OFFSET('大分類・小分類'!$B$2,HK183,0,999,1)),INDEX(OFFSET('大分類・小分類'!$B$2,HK183,0,999,1),MATCH("*",OFFSET('大分類・小分類'!$B$2,HK183,0,999,1),0)),"")</f>
        <v>#N/A</v>
      </c>
      <c r="HK183" s="51" t="e">
        <f ca="1">MATCH(OFFSET(HK183,-1,-1),'大分類・小分類'!$B$2:$B$999,0)</f>
        <v>#N/A</v>
      </c>
    </row>
    <row r="184" spans="218:219" ht="12.75">
      <c r="HJ184" s="51" t="e">
        <f ca="1">IF(COUNTA(OFFSET('大分類・小分類'!$B$2,HK184,0,999,1)),INDEX(OFFSET('大分類・小分類'!$B$2,HK184,0,999,1),MATCH("*",OFFSET('大分類・小分類'!$B$2,HK184,0,999,1),0)),"")</f>
        <v>#N/A</v>
      </c>
      <c r="HK184" s="51" t="e">
        <f ca="1">MATCH(OFFSET(HK184,-1,-1),'大分類・小分類'!$B$2:$B$999,0)</f>
        <v>#N/A</v>
      </c>
    </row>
    <row r="185" spans="218:219" ht="12.75">
      <c r="HJ185" s="51" t="e">
        <f ca="1">IF(COUNTA(OFFSET('大分類・小分類'!$B$2,HK185,0,999,1)),INDEX(OFFSET('大分類・小分類'!$B$2,HK185,0,999,1),MATCH("*",OFFSET('大分類・小分類'!$B$2,HK185,0,999,1),0)),"")</f>
        <v>#N/A</v>
      </c>
      <c r="HK185" s="51" t="e">
        <f ca="1">MATCH(OFFSET(HK185,-1,-1),'大分類・小分類'!$B$2:$B$999,0)</f>
        <v>#N/A</v>
      </c>
    </row>
    <row r="186" spans="218:219" ht="12.75">
      <c r="HJ186" s="51" t="e">
        <f ca="1">IF(COUNTA(OFFSET('大分類・小分類'!$B$2,HK186,0,999,1)),INDEX(OFFSET('大分類・小分類'!$B$2,HK186,0,999,1),MATCH("*",OFFSET('大分類・小分類'!$B$2,HK186,0,999,1),0)),"")</f>
        <v>#N/A</v>
      </c>
      <c r="HK186" s="51" t="e">
        <f ca="1">MATCH(OFFSET(HK186,-1,-1),'大分類・小分類'!$B$2:$B$999,0)</f>
        <v>#N/A</v>
      </c>
    </row>
    <row r="187" spans="218:219" ht="12.75">
      <c r="HJ187" s="51" t="e">
        <f ca="1">IF(COUNTA(OFFSET('大分類・小分類'!$B$2,HK187,0,999,1)),INDEX(OFFSET('大分類・小分類'!$B$2,HK187,0,999,1),MATCH("*",OFFSET('大分類・小分類'!$B$2,HK187,0,999,1),0)),"")</f>
        <v>#N/A</v>
      </c>
      <c r="HK187" s="51" t="e">
        <f ca="1">MATCH(OFFSET(HK187,-1,-1),'大分類・小分類'!$B$2:$B$999,0)</f>
        <v>#N/A</v>
      </c>
    </row>
    <row r="188" spans="218:219" ht="12.75">
      <c r="HJ188" s="51" t="e">
        <f ca="1">IF(COUNTA(OFFSET('大分類・小分類'!$B$2,HK188,0,999,1)),INDEX(OFFSET('大分類・小分類'!$B$2,HK188,0,999,1),MATCH("*",OFFSET('大分類・小分類'!$B$2,HK188,0,999,1),0)),"")</f>
        <v>#N/A</v>
      </c>
      <c r="HK188" s="51" t="e">
        <f ca="1">MATCH(OFFSET(HK188,-1,-1),'大分類・小分類'!$B$2:$B$999,0)</f>
        <v>#N/A</v>
      </c>
    </row>
    <row r="189" spans="218:219" ht="12.75">
      <c r="HJ189" s="51" t="e">
        <f ca="1">IF(COUNTA(OFFSET('大分類・小分類'!$B$2,HK189,0,999,1)),INDEX(OFFSET('大分類・小分類'!$B$2,HK189,0,999,1),MATCH("*",OFFSET('大分類・小分類'!$B$2,HK189,0,999,1),0)),"")</f>
        <v>#N/A</v>
      </c>
      <c r="HK189" s="51" t="e">
        <f ca="1">MATCH(OFFSET(HK189,-1,-1),'大分類・小分類'!$B$2:$B$999,0)</f>
        <v>#N/A</v>
      </c>
    </row>
    <row r="190" spans="218:219" ht="12.75">
      <c r="HJ190" s="51" t="e">
        <f ca="1">IF(COUNTA(OFFSET('大分類・小分類'!$B$2,HK190,0,999,1)),INDEX(OFFSET('大分類・小分類'!$B$2,HK190,0,999,1),MATCH("*",OFFSET('大分類・小分類'!$B$2,HK190,0,999,1),0)),"")</f>
        <v>#N/A</v>
      </c>
      <c r="HK190" s="51" t="e">
        <f ca="1">MATCH(OFFSET(HK190,-1,-1),'大分類・小分類'!$B$2:$B$999,0)</f>
        <v>#N/A</v>
      </c>
    </row>
    <row r="191" spans="218:219" ht="12.75">
      <c r="HJ191" s="51" t="e">
        <f ca="1">IF(COUNTA(OFFSET('大分類・小分類'!$B$2,HK191,0,999,1)),INDEX(OFFSET('大分類・小分類'!$B$2,HK191,0,999,1),MATCH("*",OFFSET('大分類・小分類'!$B$2,HK191,0,999,1),0)),"")</f>
        <v>#N/A</v>
      </c>
      <c r="HK191" s="51" t="e">
        <f ca="1">MATCH(OFFSET(HK191,-1,-1),'大分類・小分類'!$B$2:$B$999,0)</f>
        <v>#N/A</v>
      </c>
    </row>
    <row r="192" spans="218:219" ht="12.75">
      <c r="HJ192" s="51" t="e">
        <f ca="1">IF(COUNTA(OFFSET('大分類・小分類'!$B$2,HK192,0,999,1)),INDEX(OFFSET('大分類・小分類'!$B$2,HK192,0,999,1),MATCH("*",OFFSET('大分類・小分類'!$B$2,HK192,0,999,1),0)),"")</f>
        <v>#N/A</v>
      </c>
      <c r="HK192" s="51" t="e">
        <f ca="1">MATCH(OFFSET(HK192,-1,-1),'大分類・小分類'!$B$2:$B$999,0)</f>
        <v>#N/A</v>
      </c>
    </row>
    <row r="193" spans="218:219" ht="12.75">
      <c r="HJ193" s="51" t="e">
        <f ca="1">IF(COUNTA(OFFSET('大分類・小分類'!$B$2,HK193,0,999,1)),INDEX(OFFSET('大分類・小分類'!$B$2,HK193,0,999,1),MATCH("*",OFFSET('大分類・小分類'!$B$2,HK193,0,999,1),0)),"")</f>
        <v>#N/A</v>
      </c>
      <c r="HK193" s="51" t="e">
        <f ca="1">MATCH(OFFSET(HK193,-1,-1),'大分類・小分類'!$B$2:$B$999,0)</f>
        <v>#N/A</v>
      </c>
    </row>
    <row r="194" spans="218:219" ht="12.75">
      <c r="HJ194" s="51" t="e">
        <f ca="1">IF(COUNTA(OFFSET('大分類・小分類'!$B$2,HK194,0,999,1)),INDEX(OFFSET('大分類・小分類'!$B$2,HK194,0,999,1),MATCH("*",OFFSET('大分類・小分類'!$B$2,HK194,0,999,1),0)),"")</f>
        <v>#N/A</v>
      </c>
      <c r="HK194" s="51" t="e">
        <f ca="1">MATCH(OFFSET(HK194,-1,-1),'大分類・小分類'!$B$2:$B$999,0)</f>
        <v>#N/A</v>
      </c>
    </row>
    <row r="195" spans="218:219" ht="12.75">
      <c r="HJ195" s="51" t="e">
        <f ca="1">IF(COUNTA(OFFSET('大分類・小分類'!$B$2,HK195,0,999,1)),INDEX(OFFSET('大分類・小分類'!$B$2,HK195,0,999,1),MATCH("*",OFFSET('大分類・小分類'!$B$2,HK195,0,999,1),0)),"")</f>
        <v>#N/A</v>
      </c>
      <c r="HK195" s="51" t="e">
        <f ca="1">MATCH(OFFSET(HK195,-1,-1),'大分類・小分類'!$B$2:$B$999,0)</f>
        <v>#N/A</v>
      </c>
    </row>
    <row r="196" spans="218:219" ht="12.75">
      <c r="HJ196" s="51" t="e">
        <f ca="1">IF(COUNTA(OFFSET('大分類・小分類'!$B$2,HK196,0,999,1)),INDEX(OFFSET('大分類・小分類'!$B$2,HK196,0,999,1),MATCH("*",OFFSET('大分類・小分類'!$B$2,HK196,0,999,1),0)),"")</f>
        <v>#N/A</v>
      </c>
      <c r="HK196" s="51" t="e">
        <f ca="1">MATCH(OFFSET(HK196,-1,-1),'大分類・小分類'!$B$2:$B$999,0)</f>
        <v>#N/A</v>
      </c>
    </row>
    <row r="197" spans="218:219" ht="12.75">
      <c r="HJ197" s="51" t="e">
        <f ca="1">IF(COUNTA(OFFSET('大分類・小分類'!$B$2,HK197,0,999,1)),INDEX(OFFSET('大分類・小分類'!$B$2,HK197,0,999,1),MATCH("*",OFFSET('大分類・小分類'!$B$2,HK197,0,999,1),0)),"")</f>
        <v>#N/A</v>
      </c>
      <c r="HK197" s="51" t="e">
        <f ca="1">MATCH(OFFSET(HK197,-1,-1),'大分類・小分類'!$B$2:$B$999,0)</f>
        <v>#N/A</v>
      </c>
    </row>
    <row r="198" spans="218:219" ht="12.75">
      <c r="HJ198" s="51" t="e">
        <f ca="1">IF(COUNTA(OFFSET('大分類・小分類'!$B$2,HK198,0,999,1)),INDEX(OFFSET('大分類・小分類'!$B$2,HK198,0,999,1),MATCH("*",OFFSET('大分類・小分類'!$B$2,HK198,0,999,1),0)),"")</f>
        <v>#N/A</v>
      </c>
      <c r="HK198" s="51" t="e">
        <f ca="1">MATCH(OFFSET(HK198,-1,-1),'大分類・小分類'!$B$2:$B$999,0)</f>
        <v>#N/A</v>
      </c>
    </row>
    <row r="199" spans="218:219" ht="12.75">
      <c r="HJ199" s="51" t="e">
        <f ca="1">IF(COUNTA(OFFSET('大分類・小分類'!$B$2,HK199,0,999,1)),INDEX(OFFSET('大分類・小分類'!$B$2,HK199,0,999,1),MATCH("*",OFFSET('大分類・小分類'!$B$2,HK199,0,999,1),0)),"")</f>
        <v>#N/A</v>
      </c>
      <c r="HK199" s="51" t="e">
        <f ca="1">MATCH(OFFSET(HK199,-1,-1),'大分類・小分類'!$B$2:$B$999,0)</f>
        <v>#N/A</v>
      </c>
    </row>
    <row r="200" spans="218:219" ht="12.75">
      <c r="HJ200" s="51" t="e">
        <f ca="1">IF(COUNTA(OFFSET('大分類・小分類'!$B$2,HK200,0,999,1)),INDEX(OFFSET('大分類・小分類'!$B$2,HK200,0,999,1),MATCH("*",OFFSET('大分類・小分類'!$B$2,HK200,0,999,1),0)),"")</f>
        <v>#N/A</v>
      </c>
      <c r="HK200" s="51" t="e">
        <f ca="1">MATCH(OFFSET(HK200,-1,-1),'大分類・小分類'!$B$2:$B$999,0)</f>
        <v>#N/A</v>
      </c>
    </row>
    <row r="201" spans="218:219" ht="12.75">
      <c r="HJ201" s="51" t="e">
        <f ca="1">IF(COUNTA(OFFSET('大分類・小分類'!$B$2,HK201,0,999,1)),INDEX(OFFSET('大分類・小分類'!$B$2,HK201,0,999,1),MATCH("*",OFFSET('大分類・小分類'!$B$2,HK201,0,999,1),0)),"")</f>
        <v>#N/A</v>
      </c>
      <c r="HK201" s="51" t="e">
        <f ca="1">MATCH(OFFSET(HK201,-1,-1),'大分類・小分類'!$B$2:$B$999,0)</f>
        <v>#N/A</v>
      </c>
    </row>
    <row r="202" spans="218:219" ht="12.75">
      <c r="HJ202" s="51" t="e">
        <f ca="1">IF(COUNTA(OFFSET('大分類・小分類'!$B$2,HK202,0,999,1)),INDEX(OFFSET('大分類・小分類'!$B$2,HK202,0,999,1),MATCH("*",OFFSET('大分類・小分類'!$B$2,HK202,0,999,1),0)),"")</f>
        <v>#N/A</v>
      </c>
      <c r="HK202" s="51" t="e">
        <f ca="1">MATCH(OFFSET(HK202,-1,-1),'大分類・小分類'!$B$2:$B$999,0)</f>
        <v>#N/A</v>
      </c>
    </row>
    <row r="203" spans="218:219" ht="12.75">
      <c r="HJ203" s="51" t="e">
        <f ca="1">IF(COUNTA(OFFSET('大分類・小分類'!$B$2,HK203,0,999,1)),INDEX(OFFSET('大分類・小分類'!$B$2,HK203,0,999,1),MATCH("*",OFFSET('大分類・小分類'!$B$2,HK203,0,999,1),0)),"")</f>
        <v>#N/A</v>
      </c>
      <c r="HK203" s="51" t="e">
        <f ca="1">MATCH(OFFSET(HK203,-1,-1),'大分類・小分類'!$B$2:$B$999,0)</f>
        <v>#N/A</v>
      </c>
    </row>
    <row r="204" spans="218:219" ht="12.75">
      <c r="HJ204" s="51" t="e">
        <f ca="1">IF(COUNTA(OFFSET('大分類・小分類'!$B$2,HK204,0,999,1)),INDEX(OFFSET('大分類・小分類'!$B$2,HK204,0,999,1),MATCH("*",OFFSET('大分類・小分類'!$B$2,HK204,0,999,1),0)),"")</f>
        <v>#N/A</v>
      </c>
      <c r="HK204" s="51" t="e">
        <f ca="1">MATCH(OFFSET(HK204,-1,-1),'大分類・小分類'!$B$2:$B$999,0)</f>
        <v>#N/A</v>
      </c>
    </row>
    <row r="205" spans="218:219" ht="12.75">
      <c r="HJ205" s="51" t="e">
        <f ca="1">IF(COUNTA(OFFSET('大分類・小分類'!$B$2,HK205,0,999,1)),INDEX(OFFSET('大分類・小分類'!$B$2,HK205,0,999,1),MATCH("*",OFFSET('大分類・小分類'!$B$2,HK205,0,999,1),0)),"")</f>
        <v>#N/A</v>
      </c>
      <c r="HK205" s="51" t="e">
        <f ca="1">MATCH(OFFSET(HK205,-1,-1),'大分類・小分類'!$B$2:$B$999,0)</f>
        <v>#N/A</v>
      </c>
    </row>
    <row r="206" spans="218:219" ht="12.75">
      <c r="HJ206" s="51" t="e">
        <f ca="1">IF(COUNTA(OFFSET('大分類・小分類'!$B$2,HK206,0,999,1)),INDEX(OFFSET('大分類・小分類'!$B$2,HK206,0,999,1),MATCH("*",OFFSET('大分類・小分類'!$B$2,HK206,0,999,1),0)),"")</f>
        <v>#N/A</v>
      </c>
      <c r="HK206" s="51" t="e">
        <f ca="1">MATCH(OFFSET(HK206,-1,-1),'大分類・小分類'!$B$2:$B$999,0)</f>
        <v>#N/A</v>
      </c>
    </row>
    <row r="207" spans="218:219" ht="12.75">
      <c r="HJ207" s="51" t="e">
        <f ca="1">IF(COUNTA(OFFSET('大分類・小分類'!$B$2,HK207,0,999,1)),INDEX(OFFSET('大分類・小分類'!$B$2,HK207,0,999,1),MATCH("*",OFFSET('大分類・小分類'!$B$2,HK207,0,999,1),0)),"")</f>
        <v>#N/A</v>
      </c>
      <c r="HK207" s="51" t="e">
        <f ca="1">MATCH(OFFSET(HK207,-1,-1),'大分類・小分類'!$B$2:$B$999,0)</f>
        <v>#N/A</v>
      </c>
    </row>
    <row r="208" spans="218:219" ht="12.75">
      <c r="HJ208" s="51" t="e">
        <f ca="1">IF(COUNTA(OFFSET('大分類・小分類'!$B$2,HK208,0,999,1)),INDEX(OFFSET('大分類・小分類'!$B$2,HK208,0,999,1),MATCH("*",OFFSET('大分類・小分類'!$B$2,HK208,0,999,1),0)),"")</f>
        <v>#N/A</v>
      </c>
      <c r="HK208" s="51" t="e">
        <f ca="1">MATCH(OFFSET(HK208,-1,-1),'大分類・小分類'!$B$2:$B$999,0)</f>
        <v>#N/A</v>
      </c>
    </row>
    <row r="209" spans="218:219" ht="12.75">
      <c r="HJ209" s="51" t="e">
        <f ca="1">IF(COUNTA(OFFSET('大分類・小分類'!$B$2,HK209,0,999,1)),INDEX(OFFSET('大分類・小分類'!$B$2,HK209,0,999,1),MATCH("*",OFFSET('大分類・小分類'!$B$2,HK209,0,999,1),0)),"")</f>
        <v>#N/A</v>
      </c>
      <c r="HK209" s="51" t="e">
        <f ca="1">MATCH(OFFSET(HK209,-1,-1),'大分類・小分類'!$B$2:$B$999,0)</f>
        <v>#N/A</v>
      </c>
    </row>
    <row r="210" spans="218:219" ht="12.75">
      <c r="HJ210" s="51" t="e">
        <f ca="1">IF(COUNTA(OFFSET('大分類・小分類'!$B$2,HK210,0,999,1)),INDEX(OFFSET('大分類・小分類'!$B$2,HK210,0,999,1),MATCH("*",OFFSET('大分類・小分類'!$B$2,HK210,0,999,1),0)),"")</f>
        <v>#N/A</v>
      </c>
      <c r="HK210" s="51" t="e">
        <f ca="1">MATCH(OFFSET(HK210,-1,-1),'大分類・小分類'!$B$2:$B$999,0)</f>
        <v>#N/A</v>
      </c>
    </row>
    <row r="211" spans="218:219" ht="12.75">
      <c r="HJ211" s="51" t="e">
        <f ca="1">IF(COUNTA(OFFSET('大分類・小分類'!$B$2,HK211,0,999,1)),INDEX(OFFSET('大分類・小分類'!$B$2,HK211,0,999,1),MATCH("*",OFFSET('大分類・小分類'!$B$2,HK211,0,999,1),0)),"")</f>
        <v>#N/A</v>
      </c>
      <c r="HK211" s="51" t="e">
        <f ca="1">MATCH(OFFSET(HK211,-1,-1),'大分類・小分類'!$B$2:$B$999,0)</f>
        <v>#N/A</v>
      </c>
    </row>
    <row r="212" spans="218:219" ht="12.75">
      <c r="HJ212" s="51" t="e">
        <f ca="1">IF(COUNTA(OFFSET('大分類・小分類'!$B$2,HK212,0,999,1)),INDEX(OFFSET('大分類・小分類'!$B$2,HK212,0,999,1),MATCH("*",OFFSET('大分類・小分類'!$B$2,HK212,0,999,1),0)),"")</f>
        <v>#N/A</v>
      </c>
      <c r="HK212" s="51" t="e">
        <f ca="1">MATCH(OFFSET(HK212,-1,-1),'大分類・小分類'!$B$2:$B$999,0)</f>
        <v>#N/A</v>
      </c>
    </row>
    <row r="213" spans="218:219" ht="12.75">
      <c r="HJ213" s="51" t="e">
        <f ca="1">IF(COUNTA(OFFSET('大分類・小分類'!$B$2,HK213,0,999,1)),INDEX(OFFSET('大分類・小分類'!$B$2,HK213,0,999,1),MATCH("*",OFFSET('大分類・小分類'!$B$2,HK213,0,999,1),0)),"")</f>
        <v>#N/A</v>
      </c>
      <c r="HK213" s="51" t="e">
        <f ca="1">MATCH(OFFSET(HK213,-1,-1),'大分類・小分類'!$B$2:$B$999,0)</f>
        <v>#N/A</v>
      </c>
    </row>
    <row r="214" spans="218:219" ht="12.75">
      <c r="HJ214" s="51" t="e">
        <f ca="1">IF(COUNTA(OFFSET('大分類・小分類'!$B$2,HK214,0,999,1)),INDEX(OFFSET('大分類・小分類'!$B$2,HK214,0,999,1),MATCH("*",OFFSET('大分類・小分類'!$B$2,HK214,0,999,1),0)),"")</f>
        <v>#N/A</v>
      </c>
      <c r="HK214" s="51" t="e">
        <f ca="1">MATCH(OFFSET(HK214,-1,-1),'大分類・小分類'!$B$2:$B$999,0)</f>
        <v>#N/A</v>
      </c>
    </row>
    <row r="215" spans="218:219" ht="12.75">
      <c r="HJ215" s="51" t="e">
        <f ca="1">IF(COUNTA(OFFSET('大分類・小分類'!$B$2,HK215,0,999,1)),INDEX(OFFSET('大分類・小分類'!$B$2,HK215,0,999,1),MATCH("*",OFFSET('大分類・小分類'!$B$2,HK215,0,999,1),0)),"")</f>
        <v>#N/A</v>
      </c>
      <c r="HK215" s="51" t="e">
        <f ca="1">MATCH(OFFSET(HK215,-1,-1),'大分類・小分類'!$B$2:$B$999,0)</f>
        <v>#N/A</v>
      </c>
    </row>
    <row r="216" spans="218:219" ht="12.75">
      <c r="HJ216" s="51" t="e">
        <f ca="1">IF(COUNTA(OFFSET('大分類・小分類'!$B$2,HK216,0,999,1)),INDEX(OFFSET('大分類・小分類'!$B$2,HK216,0,999,1),MATCH("*",OFFSET('大分類・小分類'!$B$2,HK216,0,999,1),0)),"")</f>
        <v>#N/A</v>
      </c>
      <c r="HK216" s="51" t="e">
        <f ca="1">MATCH(OFFSET(HK216,-1,-1),'大分類・小分類'!$B$2:$B$999,0)</f>
        <v>#N/A</v>
      </c>
    </row>
    <row r="217" spans="218:219" ht="12.75">
      <c r="HJ217" s="51" t="e">
        <f ca="1">IF(COUNTA(OFFSET('大分類・小分類'!$B$2,HK217,0,999,1)),INDEX(OFFSET('大分類・小分類'!$B$2,HK217,0,999,1),MATCH("*",OFFSET('大分類・小分類'!$B$2,HK217,0,999,1),0)),"")</f>
        <v>#N/A</v>
      </c>
      <c r="HK217" s="51" t="e">
        <f ca="1">MATCH(OFFSET(HK217,-1,-1),'大分類・小分類'!$B$2:$B$999,0)</f>
        <v>#N/A</v>
      </c>
    </row>
    <row r="218" spans="218:219" ht="12.75">
      <c r="HJ218" s="51" t="e">
        <f ca="1">IF(COUNTA(OFFSET('大分類・小分類'!$B$2,HK218,0,999,1)),INDEX(OFFSET('大分類・小分類'!$B$2,HK218,0,999,1),MATCH("*",OFFSET('大分類・小分類'!$B$2,HK218,0,999,1),0)),"")</f>
        <v>#N/A</v>
      </c>
      <c r="HK218" s="51" t="e">
        <f ca="1">MATCH(OFFSET(HK218,-1,-1),'大分類・小分類'!$B$2:$B$999,0)</f>
        <v>#N/A</v>
      </c>
    </row>
    <row r="219" spans="218:219" ht="12.75">
      <c r="HJ219" s="51" t="e">
        <f ca="1">IF(COUNTA(OFFSET('大分類・小分類'!$B$2,HK219,0,999,1)),INDEX(OFFSET('大分類・小分類'!$B$2,HK219,0,999,1),MATCH("*",OFFSET('大分類・小分類'!$B$2,HK219,0,999,1),0)),"")</f>
        <v>#N/A</v>
      </c>
      <c r="HK219" s="51" t="e">
        <f ca="1">MATCH(OFFSET(HK219,-1,-1),'大分類・小分類'!$B$2:$B$999,0)</f>
        <v>#N/A</v>
      </c>
    </row>
    <row r="220" spans="218:219" ht="12.75">
      <c r="HJ220" s="51" t="e">
        <f ca="1">IF(COUNTA(OFFSET('大分類・小分類'!$B$2,HK220,0,999,1)),INDEX(OFFSET('大分類・小分類'!$B$2,HK220,0,999,1),MATCH("*",OFFSET('大分類・小分類'!$B$2,HK220,0,999,1),0)),"")</f>
        <v>#N/A</v>
      </c>
      <c r="HK220" s="51" t="e">
        <f ca="1">MATCH(OFFSET(HK220,-1,-1),'大分類・小分類'!$B$2:$B$999,0)</f>
        <v>#N/A</v>
      </c>
    </row>
    <row r="221" spans="218:219" ht="12.75">
      <c r="HJ221" s="51" t="e">
        <f ca="1">IF(COUNTA(OFFSET('大分類・小分類'!$B$2,HK221,0,999,1)),INDEX(OFFSET('大分類・小分類'!$B$2,HK221,0,999,1),MATCH("*",OFFSET('大分類・小分類'!$B$2,HK221,0,999,1),0)),"")</f>
        <v>#N/A</v>
      </c>
      <c r="HK221" s="51" t="e">
        <f ca="1">MATCH(OFFSET(HK221,-1,-1),'大分類・小分類'!$B$2:$B$999,0)</f>
        <v>#N/A</v>
      </c>
    </row>
    <row r="222" spans="218:219" ht="12.75">
      <c r="HJ222" s="51" t="e">
        <f ca="1">IF(COUNTA(OFFSET('大分類・小分類'!$B$2,HK222,0,999,1)),INDEX(OFFSET('大分類・小分類'!$B$2,HK222,0,999,1),MATCH("*",OFFSET('大分類・小分類'!$B$2,HK222,0,999,1),0)),"")</f>
        <v>#N/A</v>
      </c>
      <c r="HK222" s="51" t="e">
        <f ca="1">MATCH(OFFSET(HK222,-1,-1),'大分類・小分類'!$B$2:$B$999,0)</f>
        <v>#N/A</v>
      </c>
    </row>
    <row r="223" spans="218:219" ht="12.75">
      <c r="HJ223" s="51" t="e">
        <f ca="1">IF(COUNTA(OFFSET('大分類・小分類'!$B$2,HK223,0,999,1)),INDEX(OFFSET('大分類・小分類'!$B$2,HK223,0,999,1),MATCH("*",OFFSET('大分類・小分類'!$B$2,HK223,0,999,1),0)),"")</f>
        <v>#N/A</v>
      </c>
      <c r="HK223" s="51" t="e">
        <f ca="1">MATCH(OFFSET(HK223,-1,-1),'大分類・小分類'!$B$2:$B$999,0)</f>
        <v>#N/A</v>
      </c>
    </row>
    <row r="224" spans="218:219" ht="12.75">
      <c r="HJ224" s="51" t="e">
        <f ca="1">IF(COUNTA(OFFSET('大分類・小分類'!$B$2,HK224,0,999,1)),INDEX(OFFSET('大分類・小分類'!$B$2,HK224,0,999,1),MATCH("*",OFFSET('大分類・小分類'!$B$2,HK224,0,999,1),0)),"")</f>
        <v>#N/A</v>
      </c>
      <c r="HK224" s="51" t="e">
        <f ca="1">MATCH(OFFSET(HK224,-1,-1),'大分類・小分類'!$B$2:$B$999,0)</f>
        <v>#N/A</v>
      </c>
    </row>
    <row r="225" spans="218:219" ht="12.75">
      <c r="HJ225" s="51" t="e">
        <f ca="1">IF(COUNTA(OFFSET('大分類・小分類'!$B$2,HK225,0,999,1)),INDEX(OFFSET('大分類・小分類'!$B$2,HK225,0,999,1),MATCH("*",OFFSET('大分類・小分類'!$B$2,HK225,0,999,1),0)),"")</f>
        <v>#N/A</v>
      </c>
      <c r="HK225" s="51" t="e">
        <f ca="1">MATCH(OFFSET(HK225,-1,-1),'大分類・小分類'!$B$2:$B$999,0)</f>
        <v>#N/A</v>
      </c>
    </row>
    <row r="226" spans="218:219" ht="12.75">
      <c r="HJ226" s="51" t="e">
        <f ca="1">IF(COUNTA(OFFSET('大分類・小分類'!$B$2,HK226,0,999,1)),INDEX(OFFSET('大分類・小分類'!$B$2,HK226,0,999,1),MATCH("*",OFFSET('大分類・小分類'!$B$2,HK226,0,999,1),0)),"")</f>
        <v>#N/A</v>
      </c>
      <c r="HK226" s="51" t="e">
        <f ca="1">MATCH(OFFSET(HK226,-1,-1),'大分類・小分類'!$B$2:$B$999,0)</f>
        <v>#N/A</v>
      </c>
    </row>
    <row r="227" spans="218:219" ht="12.75">
      <c r="HJ227" s="51" t="e">
        <f ca="1">IF(COUNTA(OFFSET('大分類・小分類'!$B$2,HK227,0,999,1)),INDEX(OFFSET('大分類・小分類'!$B$2,HK227,0,999,1),MATCH("*",OFFSET('大分類・小分類'!$B$2,HK227,0,999,1),0)),"")</f>
        <v>#N/A</v>
      </c>
      <c r="HK227" s="51" t="e">
        <f ca="1">MATCH(OFFSET(HK227,-1,-1),'大分類・小分類'!$B$2:$B$999,0)</f>
        <v>#N/A</v>
      </c>
    </row>
    <row r="228" spans="218:219" ht="12.75">
      <c r="HJ228" s="51" t="e">
        <f ca="1">IF(COUNTA(OFFSET('大分類・小分類'!$B$2,HK228,0,999,1)),INDEX(OFFSET('大分類・小分類'!$B$2,HK228,0,999,1),MATCH("*",OFFSET('大分類・小分類'!$B$2,HK228,0,999,1),0)),"")</f>
        <v>#N/A</v>
      </c>
      <c r="HK228" s="51" t="e">
        <f ca="1">MATCH(OFFSET(HK228,-1,-1),'大分類・小分類'!$B$2:$B$999,0)</f>
        <v>#N/A</v>
      </c>
    </row>
    <row r="229" spans="218:219" ht="12.75">
      <c r="HJ229" s="51" t="e">
        <f ca="1">IF(COUNTA(OFFSET('大分類・小分類'!$B$2,HK229,0,999,1)),INDEX(OFFSET('大分類・小分類'!$B$2,HK229,0,999,1),MATCH("*",OFFSET('大分類・小分類'!$B$2,HK229,0,999,1),0)),"")</f>
        <v>#N/A</v>
      </c>
      <c r="HK229" s="51" t="e">
        <f ca="1">MATCH(OFFSET(HK229,-1,-1),'大分類・小分類'!$B$2:$B$999,0)</f>
        <v>#N/A</v>
      </c>
    </row>
    <row r="230" spans="218:219" ht="12.75">
      <c r="HJ230" s="51" t="e">
        <f ca="1">IF(COUNTA(OFFSET('大分類・小分類'!$B$2,HK230,0,999,1)),INDEX(OFFSET('大分類・小分類'!$B$2,HK230,0,999,1),MATCH("*",OFFSET('大分類・小分類'!$B$2,HK230,0,999,1),0)),"")</f>
        <v>#N/A</v>
      </c>
      <c r="HK230" s="51" t="e">
        <f ca="1">MATCH(OFFSET(HK230,-1,-1),'大分類・小分類'!$B$2:$B$999,0)</f>
        <v>#N/A</v>
      </c>
    </row>
    <row r="231" spans="218:219" ht="12.75">
      <c r="HJ231" s="51" t="e">
        <f ca="1">IF(COUNTA(OFFSET('大分類・小分類'!$B$2,HK231,0,999,1)),INDEX(OFFSET('大分類・小分類'!$B$2,HK231,0,999,1),MATCH("*",OFFSET('大分類・小分類'!$B$2,HK231,0,999,1),0)),"")</f>
        <v>#N/A</v>
      </c>
      <c r="HK231" s="51" t="e">
        <f ca="1">MATCH(OFFSET(HK231,-1,-1),'大分類・小分類'!$B$2:$B$999,0)</f>
        <v>#N/A</v>
      </c>
    </row>
    <row r="232" spans="218:219" ht="12.75">
      <c r="HJ232" s="51" t="e">
        <f ca="1">IF(COUNTA(OFFSET('大分類・小分類'!$B$2,HK232,0,999,1)),INDEX(OFFSET('大分類・小分類'!$B$2,HK232,0,999,1),MATCH("*",OFFSET('大分類・小分類'!$B$2,HK232,0,999,1),0)),"")</f>
        <v>#N/A</v>
      </c>
      <c r="HK232" s="51" t="e">
        <f ca="1">MATCH(OFFSET(HK232,-1,-1),'大分類・小分類'!$B$2:$B$999,0)</f>
        <v>#N/A</v>
      </c>
    </row>
    <row r="233" spans="218:219" ht="12.75">
      <c r="HJ233" s="51" t="e">
        <f ca="1">IF(COUNTA(OFFSET('大分類・小分類'!$B$2,HK233,0,999,1)),INDEX(OFFSET('大分類・小分類'!$B$2,HK233,0,999,1),MATCH("*",OFFSET('大分類・小分類'!$B$2,HK233,0,999,1),0)),"")</f>
        <v>#N/A</v>
      </c>
      <c r="HK233" s="51" t="e">
        <f ca="1">MATCH(OFFSET(HK233,-1,-1),'大分類・小分類'!$B$2:$B$999,0)</f>
        <v>#N/A</v>
      </c>
    </row>
    <row r="234" spans="218:219" ht="12.75">
      <c r="HJ234" s="51" t="e">
        <f ca="1">IF(COUNTA(OFFSET('大分類・小分類'!$B$2,HK234,0,999,1)),INDEX(OFFSET('大分類・小分類'!$B$2,HK234,0,999,1),MATCH("*",OFFSET('大分類・小分類'!$B$2,HK234,0,999,1),0)),"")</f>
        <v>#N/A</v>
      </c>
      <c r="HK234" s="51" t="e">
        <f ca="1">MATCH(OFFSET(HK234,-1,-1),'大分類・小分類'!$B$2:$B$999,0)</f>
        <v>#N/A</v>
      </c>
    </row>
    <row r="235" spans="218:219" ht="12.75">
      <c r="HJ235" s="51" t="e">
        <f ca="1">IF(COUNTA(OFFSET('大分類・小分類'!$B$2,HK235,0,999,1)),INDEX(OFFSET('大分類・小分類'!$B$2,HK235,0,999,1),MATCH("*",OFFSET('大分類・小分類'!$B$2,HK235,0,999,1),0)),"")</f>
        <v>#N/A</v>
      </c>
      <c r="HK235" s="51" t="e">
        <f ca="1">MATCH(OFFSET(HK235,-1,-1),'大分類・小分類'!$B$2:$B$999,0)</f>
        <v>#N/A</v>
      </c>
    </row>
    <row r="236" spans="218:219" ht="12.75">
      <c r="HJ236" s="51" t="e">
        <f ca="1">IF(COUNTA(OFFSET('大分類・小分類'!$B$2,HK236,0,999,1)),INDEX(OFFSET('大分類・小分類'!$B$2,HK236,0,999,1),MATCH("*",OFFSET('大分類・小分類'!$B$2,HK236,0,999,1),0)),"")</f>
        <v>#N/A</v>
      </c>
      <c r="HK236" s="51" t="e">
        <f ca="1">MATCH(OFFSET(HK236,-1,-1),'大分類・小分類'!$B$2:$B$999,0)</f>
        <v>#N/A</v>
      </c>
    </row>
    <row r="237" spans="218:219" ht="12.75">
      <c r="HJ237" s="51" t="e">
        <f ca="1">IF(COUNTA(OFFSET('大分類・小分類'!$B$2,HK237,0,999,1)),INDEX(OFFSET('大分類・小分類'!$B$2,HK237,0,999,1),MATCH("*",OFFSET('大分類・小分類'!$B$2,HK237,0,999,1),0)),"")</f>
        <v>#N/A</v>
      </c>
      <c r="HK237" s="51" t="e">
        <f ca="1">MATCH(OFFSET(HK237,-1,-1),'大分類・小分類'!$B$2:$B$999,0)</f>
        <v>#N/A</v>
      </c>
    </row>
    <row r="238" spans="218:219" ht="12.75">
      <c r="HJ238" s="51" t="e">
        <f ca="1">IF(COUNTA(OFFSET('大分類・小分類'!$B$2,HK238,0,999,1)),INDEX(OFFSET('大分類・小分類'!$B$2,HK238,0,999,1),MATCH("*",OFFSET('大分類・小分類'!$B$2,HK238,0,999,1),0)),"")</f>
        <v>#N/A</v>
      </c>
      <c r="HK238" s="51" t="e">
        <f ca="1">MATCH(OFFSET(HK238,-1,-1),'大分類・小分類'!$B$2:$B$999,0)</f>
        <v>#N/A</v>
      </c>
    </row>
    <row r="239" spans="218:219" ht="12.75">
      <c r="HJ239" s="51" t="e">
        <f ca="1">IF(COUNTA(OFFSET('大分類・小分類'!$B$2,HK239,0,999,1)),INDEX(OFFSET('大分類・小分類'!$B$2,HK239,0,999,1),MATCH("*",OFFSET('大分類・小分類'!$B$2,HK239,0,999,1),0)),"")</f>
        <v>#N/A</v>
      </c>
      <c r="HK239" s="51" t="e">
        <f ca="1">MATCH(OFFSET(HK239,-1,-1),'大分類・小分類'!$B$2:$B$999,0)</f>
        <v>#N/A</v>
      </c>
    </row>
    <row r="240" spans="218:219" ht="12.75">
      <c r="HJ240" s="51" t="e">
        <f ca="1">IF(COUNTA(OFFSET('大分類・小分類'!$B$2,HK240,0,999,1)),INDEX(OFFSET('大分類・小分類'!$B$2,HK240,0,999,1),MATCH("*",OFFSET('大分類・小分類'!$B$2,HK240,0,999,1),0)),"")</f>
        <v>#N/A</v>
      </c>
      <c r="HK240" s="51" t="e">
        <f ca="1">MATCH(OFFSET(HK240,-1,-1),'大分類・小分類'!$B$2:$B$999,0)</f>
        <v>#N/A</v>
      </c>
    </row>
    <row r="241" spans="218:219" ht="12.75">
      <c r="HJ241" s="51" t="e">
        <f ca="1">IF(COUNTA(OFFSET('大分類・小分類'!$B$2,HK241,0,999,1)),INDEX(OFFSET('大分類・小分類'!$B$2,HK241,0,999,1),MATCH("*",OFFSET('大分類・小分類'!$B$2,HK241,0,999,1),0)),"")</f>
        <v>#N/A</v>
      </c>
      <c r="HK241" s="51" t="e">
        <f ca="1">MATCH(OFFSET(HK241,-1,-1),'大分類・小分類'!$B$2:$B$999,0)</f>
        <v>#N/A</v>
      </c>
    </row>
    <row r="242" spans="218:219" ht="12.75">
      <c r="HJ242" s="51" t="e">
        <f ca="1">IF(COUNTA(OFFSET('大分類・小分類'!$B$2,HK242,0,999,1)),INDEX(OFFSET('大分類・小分類'!$B$2,HK242,0,999,1),MATCH("*",OFFSET('大分類・小分類'!$B$2,HK242,0,999,1),0)),"")</f>
        <v>#N/A</v>
      </c>
      <c r="HK242" s="51" t="e">
        <f ca="1">MATCH(OFFSET(HK242,-1,-1),'大分類・小分類'!$B$2:$B$999,0)</f>
        <v>#N/A</v>
      </c>
    </row>
    <row r="243" spans="218:219" ht="12.75">
      <c r="HJ243" s="51" t="e">
        <f ca="1">IF(COUNTA(OFFSET('大分類・小分類'!$B$2,HK243,0,999,1)),INDEX(OFFSET('大分類・小分類'!$B$2,HK243,0,999,1),MATCH("*",OFFSET('大分類・小分類'!$B$2,HK243,0,999,1),0)),"")</f>
        <v>#N/A</v>
      </c>
      <c r="HK243" s="51" t="e">
        <f ca="1">MATCH(OFFSET(HK243,-1,-1),'大分類・小分類'!$B$2:$B$999,0)</f>
        <v>#N/A</v>
      </c>
    </row>
    <row r="244" spans="218:219" ht="12.75">
      <c r="HJ244" s="51" t="e">
        <f ca="1">IF(COUNTA(OFFSET('大分類・小分類'!$B$2,HK244,0,999,1)),INDEX(OFFSET('大分類・小分類'!$B$2,HK244,0,999,1),MATCH("*",OFFSET('大分類・小分類'!$B$2,HK244,0,999,1),0)),"")</f>
        <v>#N/A</v>
      </c>
      <c r="HK244" s="51" t="e">
        <f ca="1">MATCH(OFFSET(HK244,-1,-1),'大分類・小分類'!$B$2:$B$999,0)</f>
        <v>#N/A</v>
      </c>
    </row>
    <row r="245" spans="218:219" ht="12.75">
      <c r="HJ245" s="51" t="e">
        <f ca="1">IF(COUNTA(OFFSET('大分類・小分類'!$B$2,HK245,0,999,1)),INDEX(OFFSET('大分類・小分類'!$B$2,HK245,0,999,1),MATCH("*",OFFSET('大分類・小分類'!$B$2,HK245,0,999,1),0)),"")</f>
        <v>#N/A</v>
      </c>
      <c r="HK245" s="51" t="e">
        <f ca="1">MATCH(OFFSET(HK245,-1,-1),'大分類・小分類'!$B$2:$B$999,0)</f>
        <v>#N/A</v>
      </c>
    </row>
    <row r="246" spans="218:219" ht="12.75">
      <c r="HJ246" s="51" t="e">
        <f ca="1">IF(COUNTA(OFFSET('大分類・小分類'!$B$2,HK246,0,999,1)),INDEX(OFFSET('大分類・小分類'!$B$2,HK246,0,999,1),MATCH("*",OFFSET('大分類・小分類'!$B$2,HK246,0,999,1),0)),"")</f>
        <v>#N/A</v>
      </c>
      <c r="HK246" s="51" t="e">
        <f ca="1">MATCH(OFFSET(HK246,-1,-1),'大分類・小分類'!$B$2:$B$999,0)</f>
        <v>#N/A</v>
      </c>
    </row>
    <row r="247" spans="218:219" ht="12.75">
      <c r="HJ247" s="51" t="e">
        <f ca="1">IF(COUNTA(OFFSET('大分類・小分類'!$B$2,HK247,0,999,1)),INDEX(OFFSET('大分類・小分類'!$B$2,HK247,0,999,1),MATCH("*",OFFSET('大分類・小分類'!$B$2,HK247,0,999,1),0)),"")</f>
        <v>#N/A</v>
      </c>
      <c r="HK247" s="51" t="e">
        <f ca="1">MATCH(OFFSET(HK247,-1,-1),'大分類・小分類'!$B$2:$B$999,0)</f>
        <v>#N/A</v>
      </c>
    </row>
    <row r="248" spans="218:219" ht="12.75">
      <c r="HJ248" s="51" t="e">
        <f ca="1">IF(COUNTA(OFFSET('大分類・小分類'!$B$2,HK248,0,999,1)),INDEX(OFFSET('大分類・小分類'!$B$2,HK248,0,999,1),MATCH("*",OFFSET('大分類・小分類'!$B$2,HK248,0,999,1),0)),"")</f>
        <v>#N/A</v>
      </c>
      <c r="HK248" s="51" t="e">
        <f ca="1">MATCH(OFFSET(HK248,-1,-1),'大分類・小分類'!$B$2:$B$999,0)</f>
        <v>#N/A</v>
      </c>
    </row>
    <row r="249" spans="218:219" ht="12.75">
      <c r="HJ249" s="51" t="e">
        <f ca="1">IF(COUNTA(OFFSET('大分類・小分類'!$B$2,HK249,0,999,1)),INDEX(OFFSET('大分類・小分類'!$B$2,HK249,0,999,1),MATCH("*",OFFSET('大分類・小分類'!$B$2,HK249,0,999,1),0)),"")</f>
        <v>#N/A</v>
      </c>
      <c r="HK249" s="51" t="e">
        <f ca="1">MATCH(OFFSET(HK249,-1,-1),'大分類・小分類'!$B$2:$B$999,0)</f>
        <v>#N/A</v>
      </c>
    </row>
    <row r="250" spans="218:219" ht="12.75">
      <c r="HJ250" s="51" t="e">
        <f ca="1">IF(COUNTA(OFFSET('大分類・小分類'!$B$2,HK250,0,999,1)),INDEX(OFFSET('大分類・小分類'!$B$2,HK250,0,999,1),MATCH("*",OFFSET('大分類・小分類'!$B$2,HK250,0,999,1),0)),"")</f>
        <v>#N/A</v>
      </c>
      <c r="HK250" s="51" t="e">
        <f ca="1">MATCH(OFFSET(HK250,-1,-1),'大分類・小分類'!$B$2:$B$999,0)</f>
        <v>#N/A</v>
      </c>
    </row>
    <row r="251" spans="218:219" ht="12.75">
      <c r="HJ251" s="51" t="e">
        <f ca="1">IF(COUNTA(OFFSET('大分類・小分類'!$B$2,HK251,0,999,1)),INDEX(OFFSET('大分類・小分類'!$B$2,HK251,0,999,1),MATCH("*",OFFSET('大分類・小分類'!$B$2,HK251,0,999,1),0)),"")</f>
        <v>#N/A</v>
      </c>
      <c r="HK251" s="51" t="e">
        <f ca="1">MATCH(OFFSET(HK251,-1,-1),'大分類・小分類'!$B$2:$B$999,0)</f>
        <v>#N/A</v>
      </c>
    </row>
    <row r="252" spans="218:219" ht="12.75">
      <c r="HJ252" s="51" t="e">
        <f ca="1">IF(COUNTA(OFFSET('大分類・小分類'!$B$2,HK252,0,999,1)),INDEX(OFFSET('大分類・小分類'!$B$2,HK252,0,999,1),MATCH("*",OFFSET('大分類・小分類'!$B$2,HK252,0,999,1),0)),"")</f>
        <v>#N/A</v>
      </c>
      <c r="HK252" s="51" t="e">
        <f ca="1">MATCH(OFFSET(HK252,-1,-1),'大分類・小分類'!$B$2:$B$999,0)</f>
        <v>#N/A</v>
      </c>
    </row>
    <row r="253" spans="218:219" ht="12.75">
      <c r="HJ253" s="51" t="e">
        <f ca="1">IF(COUNTA(OFFSET('大分類・小分類'!$B$2,HK253,0,999,1)),INDEX(OFFSET('大分類・小分類'!$B$2,HK253,0,999,1),MATCH("*",OFFSET('大分類・小分類'!$B$2,HK253,0,999,1),0)),"")</f>
        <v>#N/A</v>
      </c>
      <c r="HK253" s="51" t="e">
        <f ca="1">MATCH(OFFSET(HK253,-1,-1),'大分類・小分類'!$B$2:$B$999,0)</f>
        <v>#N/A</v>
      </c>
    </row>
    <row r="254" spans="218:219" ht="12.75">
      <c r="HJ254" s="51" t="e">
        <f ca="1">IF(COUNTA(OFFSET('大分類・小分類'!$B$2,HK254,0,999,1)),INDEX(OFFSET('大分類・小分類'!$B$2,HK254,0,999,1),MATCH("*",OFFSET('大分類・小分類'!$B$2,HK254,0,999,1),0)),"")</f>
        <v>#N/A</v>
      </c>
      <c r="HK254" s="51" t="e">
        <f ca="1">MATCH(OFFSET(HK254,-1,-1),'大分類・小分類'!$B$2:$B$999,0)</f>
        <v>#N/A</v>
      </c>
    </row>
    <row r="255" spans="218:219" ht="12.75">
      <c r="HJ255" s="51" t="e">
        <f ca="1">IF(COUNTA(OFFSET('大分類・小分類'!$B$2,HK255,0,999,1)),INDEX(OFFSET('大分類・小分類'!$B$2,HK255,0,999,1),MATCH("*",OFFSET('大分類・小分類'!$B$2,HK255,0,999,1),0)),"")</f>
        <v>#N/A</v>
      </c>
      <c r="HK255" s="51" t="e">
        <f ca="1">MATCH(OFFSET(HK255,-1,-1),'大分類・小分類'!$B$2:$B$999,0)</f>
        <v>#N/A</v>
      </c>
    </row>
    <row r="256" spans="218:219" ht="12.75">
      <c r="HJ256" s="51" t="e">
        <f ca="1">IF(COUNTA(OFFSET('大分類・小分類'!$B$2,HK256,0,999,1)),INDEX(OFFSET('大分類・小分類'!$B$2,HK256,0,999,1),MATCH("*",OFFSET('大分類・小分類'!$B$2,HK256,0,999,1),0)),"")</f>
        <v>#N/A</v>
      </c>
      <c r="HK256" s="51" t="e">
        <f ca="1">MATCH(OFFSET(HK256,-1,-1),'大分類・小分類'!$B$2:$B$999,0)</f>
        <v>#N/A</v>
      </c>
    </row>
    <row r="257" spans="218:219" ht="12.75">
      <c r="HJ257" s="51" t="e">
        <f ca="1">IF(COUNTA(OFFSET('大分類・小分類'!$B$2,HK257,0,999,1)),INDEX(OFFSET('大分類・小分類'!$B$2,HK257,0,999,1),MATCH("*",OFFSET('大分類・小分類'!$B$2,HK257,0,999,1),0)),"")</f>
        <v>#N/A</v>
      </c>
      <c r="HK257" s="51" t="e">
        <f ca="1">MATCH(OFFSET(HK257,-1,-1),'大分類・小分類'!$B$2:$B$999,0)</f>
        <v>#N/A</v>
      </c>
    </row>
    <row r="258" spans="218:219" ht="12.75">
      <c r="HJ258" s="51" t="e">
        <f ca="1">IF(COUNTA(OFFSET('大分類・小分類'!$B$2,HK258,0,999,1)),INDEX(OFFSET('大分類・小分類'!$B$2,HK258,0,999,1),MATCH("*",OFFSET('大分類・小分類'!$B$2,HK258,0,999,1),0)),"")</f>
        <v>#N/A</v>
      </c>
      <c r="HK258" s="51" t="e">
        <f ca="1">MATCH(OFFSET(HK258,-1,-1),'大分類・小分類'!$B$2:$B$999,0)</f>
        <v>#N/A</v>
      </c>
    </row>
    <row r="259" spans="218:219" ht="12.75">
      <c r="HJ259" s="51" t="e">
        <f ca="1">IF(COUNTA(OFFSET('大分類・小分類'!$B$2,HK259,0,999,1)),INDEX(OFFSET('大分類・小分類'!$B$2,HK259,0,999,1),MATCH("*",OFFSET('大分類・小分類'!$B$2,HK259,0,999,1),0)),"")</f>
        <v>#N/A</v>
      </c>
      <c r="HK259" s="51" t="e">
        <f ca="1">MATCH(OFFSET(HK259,-1,-1),'大分類・小分類'!$B$2:$B$999,0)</f>
        <v>#N/A</v>
      </c>
    </row>
    <row r="260" spans="218:219" ht="12.75">
      <c r="HJ260" s="51" t="e">
        <f ca="1">IF(COUNTA(OFFSET('大分類・小分類'!$B$2,HK260,0,999,1)),INDEX(OFFSET('大分類・小分類'!$B$2,HK260,0,999,1),MATCH("*",OFFSET('大分類・小分類'!$B$2,HK260,0,999,1),0)),"")</f>
        <v>#N/A</v>
      </c>
      <c r="HK260" s="51" t="e">
        <f ca="1">MATCH(OFFSET(HK260,-1,-1),'大分類・小分類'!$B$2:$B$999,0)</f>
        <v>#N/A</v>
      </c>
    </row>
    <row r="261" spans="218:219" ht="12.75">
      <c r="HJ261" s="51" t="e">
        <f ca="1">IF(COUNTA(OFFSET('大分類・小分類'!$B$2,HK261,0,999,1)),INDEX(OFFSET('大分類・小分類'!$B$2,HK261,0,999,1),MATCH("*",OFFSET('大分類・小分類'!$B$2,HK261,0,999,1),0)),"")</f>
        <v>#N/A</v>
      </c>
      <c r="HK261" s="51" t="e">
        <f ca="1">MATCH(OFFSET(HK261,-1,-1),'大分類・小分類'!$B$2:$B$999,0)</f>
        <v>#N/A</v>
      </c>
    </row>
    <row r="262" spans="218:219" ht="12.75">
      <c r="HJ262" s="51" t="e">
        <f ca="1">IF(COUNTA(OFFSET('大分類・小分類'!$B$2,HK262,0,999,1)),INDEX(OFFSET('大分類・小分類'!$B$2,HK262,0,999,1),MATCH("*",OFFSET('大分類・小分類'!$B$2,HK262,0,999,1),0)),"")</f>
        <v>#N/A</v>
      </c>
      <c r="HK262" s="51" t="e">
        <f ca="1">MATCH(OFFSET(HK262,-1,-1),'大分類・小分類'!$B$2:$B$999,0)</f>
        <v>#N/A</v>
      </c>
    </row>
    <row r="263" spans="218:219" ht="12.75">
      <c r="HJ263" s="51" t="e">
        <f ca="1">IF(COUNTA(OFFSET('大分類・小分類'!$B$2,HK263,0,999,1)),INDEX(OFFSET('大分類・小分類'!$B$2,HK263,0,999,1),MATCH("*",OFFSET('大分類・小分類'!$B$2,HK263,0,999,1),0)),"")</f>
        <v>#N/A</v>
      </c>
      <c r="HK263" s="51" t="e">
        <f ca="1">MATCH(OFFSET(HK263,-1,-1),'大分類・小分類'!$B$2:$B$999,0)</f>
        <v>#N/A</v>
      </c>
    </row>
    <row r="264" spans="218:219" ht="12.75">
      <c r="HJ264" s="51" t="e">
        <f ca="1">IF(COUNTA(OFFSET('大分類・小分類'!$B$2,HK264,0,999,1)),INDEX(OFFSET('大分類・小分類'!$B$2,HK264,0,999,1),MATCH("*",OFFSET('大分類・小分類'!$B$2,HK264,0,999,1),0)),"")</f>
        <v>#N/A</v>
      </c>
      <c r="HK264" s="51" t="e">
        <f ca="1">MATCH(OFFSET(HK264,-1,-1),'大分類・小分類'!$B$2:$B$999,0)</f>
        <v>#N/A</v>
      </c>
    </row>
    <row r="265" spans="218:219" ht="12.75">
      <c r="HJ265" s="51" t="e">
        <f ca="1">IF(COUNTA(OFFSET('大分類・小分類'!$B$2,HK265,0,999,1)),INDEX(OFFSET('大分類・小分類'!$B$2,HK265,0,999,1),MATCH("*",OFFSET('大分類・小分類'!$B$2,HK265,0,999,1),0)),"")</f>
        <v>#N/A</v>
      </c>
      <c r="HK265" s="51" t="e">
        <f ca="1">MATCH(OFFSET(HK265,-1,-1),'大分類・小分類'!$B$2:$B$999,0)</f>
        <v>#N/A</v>
      </c>
    </row>
    <row r="266" spans="218:219" ht="12.75">
      <c r="HJ266" s="51" t="e">
        <f ca="1">IF(COUNTA(OFFSET('大分類・小分類'!$B$2,HK266,0,999,1)),INDEX(OFFSET('大分類・小分類'!$B$2,HK266,0,999,1),MATCH("*",OFFSET('大分類・小分類'!$B$2,HK266,0,999,1),0)),"")</f>
        <v>#N/A</v>
      </c>
      <c r="HK266" s="51" t="e">
        <f ca="1">MATCH(OFFSET(HK266,-1,-1),'大分類・小分類'!$B$2:$B$999,0)</f>
        <v>#N/A</v>
      </c>
    </row>
    <row r="267" spans="218:219" ht="12.75">
      <c r="HJ267" s="51" t="e">
        <f ca="1">IF(COUNTA(OFFSET('大分類・小分類'!$B$2,HK267,0,999,1)),INDEX(OFFSET('大分類・小分類'!$B$2,HK267,0,999,1),MATCH("*",OFFSET('大分類・小分類'!$B$2,HK267,0,999,1),0)),"")</f>
        <v>#N/A</v>
      </c>
      <c r="HK267" s="51" t="e">
        <f ca="1">MATCH(OFFSET(HK267,-1,-1),'大分類・小分類'!$B$2:$B$999,0)</f>
        <v>#N/A</v>
      </c>
    </row>
    <row r="268" spans="218:219" ht="12.75">
      <c r="HJ268" s="51" t="e">
        <f ca="1">IF(COUNTA(OFFSET('大分類・小分類'!$B$2,HK268,0,999,1)),INDEX(OFFSET('大分類・小分類'!$B$2,HK268,0,999,1),MATCH("*",OFFSET('大分類・小分類'!$B$2,HK268,0,999,1),0)),"")</f>
        <v>#N/A</v>
      </c>
      <c r="HK268" s="51" t="e">
        <f ca="1">MATCH(OFFSET(HK268,-1,-1),'大分類・小分類'!$B$2:$B$999,0)</f>
        <v>#N/A</v>
      </c>
    </row>
    <row r="269" spans="218:219" ht="12.75">
      <c r="HJ269" s="51" t="e">
        <f ca="1">IF(COUNTA(OFFSET('大分類・小分類'!$B$2,HK269,0,999,1)),INDEX(OFFSET('大分類・小分類'!$B$2,HK269,0,999,1),MATCH("*",OFFSET('大分類・小分類'!$B$2,HK269,0,999,1),0)),"")</f>
        <v>#N/A</v>
      </c>
      <c r="HK269" s="51" t="e">
        <f ca="1">MATCH(OFFSET(HK269,-1,-1),'大分類・小分類'!$B$2:$B$999,0)</f>
        <v>#N/A</v>
      </c>
    </row>
    <row r="270" spans="218:219" ht="12.75">
      <c r="HJ270" s="51" t="e">
        <f ca="1">IF(COUNTA(OFFSET('大分類・小分類'!$B$2,HK270,0,999,1)),INDEX(OFFSET('大分類・小分類'!$B$2,HK270,0,999,1),MATCH("*",OFFSET('大分類・小分類'!$B$2,HK270,0,999,1),0)),"")</f>
        <v>#N/A</v>
      </c>
      <c r="HK270" s="51" t="e">
        <f ca="1">MATCH(OFFSET(HK270,-1,-1),'大分類・小分類'!$B$2:$B$999,0)</f>
        <v>#N/A</v>
      </c>
    </row>
    <row r="271" spans="218:219" ht="12.75">
      <c r="HJ271" s="51" t="e">
        <f ca="1">IF(COUNTA(OFFSET('大分類・小分類'!$B$2,HK271,0,999,1)),INDEX(OFFSET('大分類・小分類'!$B$2,HK271,0,999,1),MATCH("*",OFFSET('大分類・小分類'!$B$2,HK271,0,999,1),0)),"")</f>
        <v>#N/A</v>
      </c>
      <c r="HK271" s="51" t="e">
        <f ca="1">MATCH(OFFSET(HK271,-1,-1),'大分類・小分類'!$B$2:$B$999,0)</f>
        <v>#N/A</v>
      </c>
    </row>
    <row r="272" spans="218:219" ht="12.75">
      <c r="HJ272" s="51" t="e">
        <f ca="1">IF(COUNTA(OFFSET('大分類・小分類'!$B$2,HK272,0,999,1)),INDEX(OFFSET('大分類・小分類'!$B$2,HK272,0,999,1),MATCH("*",OFFSET('大分類・小分類'!$B$2,HK272,0,999,1),0)),"")</f>
        <v>#N/A</v>
      </c>
      <c r="HK272" s="51" t="e">
        <f ca="1">MATCH(OFFSET(HK272,-1,-1),'大分類・小分類'!$B$2:$B$999,0)</f>
        <v>#N/A</v>
      </c>
    </row>
    <row r="273" spans="218:219" ht="12.75">
      <c r="HJ273" s="51" t="e">
        <f ca="1">IF(COUNTA(OFFSET('大分類・小分類'!$B$2,HK273,0,999,1)),INDEX(OFFSET('大分類・小分類'!$B$2,HK273,0,999,1),MATCH("*",OFFSET('大分類・小分類'!$B$2,HK273,0,999,1),0)),"")</f>
        <v>#N/A</v>
      </c>
      <c r="HK273" s="51" t="e">
        <f ca="1">MATCH(OFFSET(HK273,-1,-1),'大分類・小分類'!$B$2:$B$999,0)</f>
        <v>#N/A</v>
      </c>
    </row>
    <row r="274" spans="218:219" ht="12.75">
      <c r="HJ274" s="51" t="e">
        <f ca="1">IF(COUNTA(OFFSET('大分類・小分類'!$B$2,HK274,0,999,1)),INDEX(OFFSET('大分類・小分類'!$B$2,HK274,0,999,1),MATCH("*",OFFSET('大分類・小分類'!$B$2,HK274,0,999,1),0)),"")</f>
        <v>#N/A</v>
      </c>
      <c r="HK274" s="51" t="e">
        <f ca="1">MATCH(OFFSET(HK274,-1,-1),'大分類・小分類'!$B$2:$B$999,0)</f>
        <v>#N/A</v>
      </c>
    </row>
    <row r="275" spans="218:219" ht="12.75">
      <c r="HJ275" s="51" t="e">
        <f ca="1">IF(COUNTA(OFFSET('大分類・小分類'!$B$2,HK275,0,999,1)),INDEX(OFFSET('大分類・小分類'!$B$2,HK275,0,999,1),MATCH("*",OFFSET('大分類・小分類'!$B$2,HK275,0,999,1),0)),"")</f>
        <v>#N/A</v>
      </c>
      <c r="HK275" s="51" t="e">
        <f ca="1">MATCH(OFFSET(HK275,-1,-1),'大分類・小分類'!$B$2:$B$999,0)</f>
        <v>#N/A</v>
      </c>
    </row>
    <row r="276" spans="218:219" ht="12.75">
      <c r="HJ276" s="51" t="e">
        <f ca="1">IF(COUNTA(OFFSET('大分類・小分類'!$B$2,HK276,0,999,1)),INDEX(OFFSET('大分類・小分類'!$B$2,HK276,0,999,1),MATCH("*",OFFSET('大分類・小分類'!$B$2,HK276,0,999,1),0)),"")</f>
        <v>#N/A</v>
      </c>
      <c r="HK276" s="51" t="e">
        <f ca="1">MATCH(OFFSET(HK276,-1,-1),'大分類・小分類'!$B$2:$B$999,0)</f>
        <v>#N/A</v>
      </c>
    </row>
    <row r="277" spans="218:219" ht="12.75">
      <c r="HJ277" s="51" t="e">
        <f ca="1">IF(COUNTA(OFFSET('大分類・小分類'!$B$2,HK277,0,999,1)),INDEX(OFFSET('大分類・小分類'!$B$2,HK277,0,999,1),MATCH("*",OFFSET('大分類・小分類'!$B$2,HK277,0,999,1),0)),"")</f>
        <v>#N/A</v>
      </c>
      <c r="HK277" s="51" t="e">
        <f ca="1">MATCH(OFFSET(HK277,-1,-1),'大分類・小分類'!$B$2:$B$999,0)</f>
        <v>#N/A</v>
      </c>
    </row>
    <row r="278" spans="218:219" ht="12.75">
      <c r="HJ278" s="51" t="e">
        <f ca="1">IF(COUNTA(OFFSET('大分類・小分類'!$B$2,HK278,0,999,1)),INDEX(OFFSET('大分類・小分類'!$B$2,HK278,0,999,1),MATCH("*",OFFSET('大分類・小分類'!$B$2,HK278,0,999,1),0)),"")</f>
        <v>#N/A</v>
      </c>
      <c r="HK278" s="51" t="e">
        <f ca="1">MATCH(OFFSET(HK278,-1,-1),'大分類・小分類'!$B$2:$B$999,0)</f>
        <v>#N/A</v>
      </c>
    </row>
    <row r="279" spans="218:219" ht="12.75">
      <c r="HJ279" s="51" t="e">
        <f ca="1">IF(COUNTA(OFFSET('大分類・小分類'!$B$2,HK279,0,999,1)),INDEX(OFFSET('大分類・小分類'!$B$2,HK279,0,999,1),MATCH("*",OFFSET('大分類・小分類'!$B$2,HK279,0,999,1),0)),"")</f>
        <v>#N/A</v>
      </c>
      <c r="HK279" s="51" t="e">
        <f ca="1">MATCH(OFFSET(HK279,-1,-1),'大分類・小分類'!$B$2:$B$999,0)</f>
        <v>#N/A</v>
      </c>
    </row>
    <row r="280" spans="218:219" ht="12.75">
      <c r="HJ280" s="51" t="e">
        <f ca="1">IF(COUNTA(OFFSET('大分類・小分類'!$B$2,HK280,0,999,1)),INDEX(OFFSET('大分類・小分類'!$B$2,HK280,0,999,1),MATCH("*",OFFSET('大分類・小分類'!$B$2,HK280,0,999,1),0)),"")</f>
        <v>#N/A</v>
      </c>
      <c r="HK280" s="51" t="e">
        <f ca="1">MATCH(OFFSET(HK280,-1,-1),'大分類・小分類'!$B$2:$B$999,0)</f>
        <v>#N/A</v>
      </c>
    </row>
    <row r="281" spans="218:219" ht="12.75">
      <c r="HJ281" s="51" t="e">
        <f ca="1">IF(COUNTA(OFFSET('大分類・小分類'!$B$2,HK281,0,999,1)),INDEX(OFFSET('大分類・小分類'!$B$2,HK281,0,999,1),MATCH("*",OFFSET('大分類・小分類'!$B$2,HK281,0,999,1),0)),"")</f>
        <v>#N/A</v>
      </c>
      <c r="HK281" s="51" t="e">
        <f ca="1">MATCH(OFFSET(HK281,-1,-1),'大分類・小分類'!$B$2:$B$999,0)</f>
        <v>#N/A</v>
      </c>
    </row>
    <row r="282" spans="218:219" ht="12.75">
      <c r="HJ282" s="51" t="e">
        <f ca="1">IF(COUNTA(OFFSET('大分類・小分類'!$B$2,HK282,0,999,1)),INDEX(OFFSET('大分類・小分類'!$B$2,HK282,0,999,1),MATCH("*",OFFSET('大分類・小分類'!$B$2,HK282,0,999,1),0)),"")</f>
        <v>#N/A</v>
      </c>
      <c r="HK282" s="51" t="e">
        <f ca="1">MATCH(OFFSET(HK282,-1,-1),'大分類・小分類'!$B$2:$B$999,0)</f>
        <v>#N/A</v>
      </c>
    </row>
    <row r="283" spans="218:219" ht="12.75">
      <c r="HJ283" s="51" t="e">
        <f ca="1">IF(COUNTA(OFFSET('大分類・小分類'!$B$2,HK283,0,999,1)),INDEX(OFFSET('大分類・小分類'!$B$2,HK283,0,999,1),MATCH("*",OFFSET('大分類・小分類'!$B$2,HK283,0,999,1),0)),"")</f>
        <v>#N/A</v>
      </c>
      <c r="HK283" s="51" t="e">
        <f ca="1">MATCH(OFFSET(HK283,-1,-1),'大分類・小分類'!$B$2:$B$999,0)</f>
        <v>#N/A</v>
      </c>
    </row>
    <row r="284" spans="218:219" ht="12.75">
      <c r="HJ284" s="51" t="e">
        <f ca="1">IF(COUNTA(OFFSET('大分類・小分類'!$B$2,HK284,0,999,1)),INDEX(OFFSET('大分類・小分類'!$B$2,HK284,0,999,1),MATCH("*",OFFSET('大分類・小分類'!$B$2,HK284,0,999,1),0)),"")</f>
        <v>#N/A</v>
      </c>
      <c r="HK284" s="51" t="e">
        <f ca="1">MATCH(OFFSET(HK284,-1,-1),'大分類・小分類'!$B$2:$B$999,0)</f>
        <v>#N/A</v>
      </c>
    </row>
    <row r="285" spans="218:219" ht="12.75">
      <c r="HJ285" s="51" t="e">
        <f ca="1">IF(COUNTA(OFFSET('大分類・小分類'!$B$2,HK285,0,999,1)),INDEX(OFFSET('大分類・小分類'!$B$2,HK285,0,999,1),MATCH("*",OFFSET('大分類・小分類'!$B$2,HK285,0,999,1),0)),"")</f>
        <v>#N/A</v>
      </c>
      <c r="HK285" s="51" t="e">
        <f ca="1">MATCH(OFFSET(HK285,-1,-1),'大分類・小分類'!$B$2:$B$999,0)</f>
        <v>#N/A</v>
      </c>
    </row>
    <row r="286" spans="218:219" ht="12.75">
      <c r="HJ286" s="51" t="e">
        <f ca="1">IF(COUNTA(OFFSET('大分類・小分類'!$B$2,HK286,0,999,1)),INDEX(OFFSET('大分類・小分類'!$B$2,HK286,0,999,1),MATCH("*",OFFSET('大分類・小分類'!$B$2,HK286,0,999,1),0)),"")</f>
        <v>#N/A</v>
      </c>
      <c r="HK286" s="51" t="e">
        <f ca="1">MATCH(OFFSET(HK286,-1,-1),'大分類・小分類'!$B$2:$B$999,0)</f>
        <v>#N/A</v>
      </c>
    </row>
    <row r="287" spans="218:219" ht="12.75">
      <c r="HJ287" s="51" t="e">
        <f ca="1">IF(COUNTA(OFFSET('大分類・小分類'!$B$2,HK287,0,999,1)),INDEX(OFFSET('大分類・小分類'!$B$2,HK287,0,999,1),MATCH("*",OFFSET('大分類・小分類'!$B$2,HK287,0,999,1),0)),"")</f>
        <v>#N/A</v>
      </c>
      <c r="HK287" s="51" t="e">
        <f ca="1">MATCH(OFFSET(HK287,-1,-1),'大分類・小分類'!$B$2:$B$999,0)</f>
        <v>#N/A</v>
      </c>
    </row>
    <row r="288" spans="218:219" ht="12.75">
      <c r="HJ288" s="51" t="e">
        <f ca="1">IF(COUNTA(OFFSET('大分類・小分類'!$B$2,HK288,0,999,1)),INDEX(OFFSET('大分類・小分類'!$B$2,HK288,0,999,1),MATCH("*",OFFSET('大分類・小分類'!$B$2,HK288,0,999,1),0)),"")</f>
        <v>#N/A</v>
      </c>
      <c r="HK288" s="51" t="e">
        <f ca="1">MATCH(OFFSET(HK288,-1,-1),'大分類・小分類'!$B$2:$B$999,0)</f>
        <v>#N/A</v>
      </c>
    </row>
    <row r="289" spans="218:219" ht="12.75">
      <c r="HJ289" s="51" t="e">
        <f ca="1">IF(COUNTA(OFFSET('大分類・小分類'!$B$2,HK289,0,999,1)),INDEX(OFFSET('大分類・小分類'!$B$2,HK289,0,999,1),MATCH("*",OFFSET('大分類・小分類'!$B$2,HK289,0,999,1),0)),"")</f>
        <v>#N/A</v>
      </c>
      <c r="HK289" s="51" t="e">
        <f ca="1">MATCH(OFFSET(HK289,-1,-1),'大分類・小分類'!$B$2:$B$999,0)</f>
        <v>#N/A</v>
      </c>
    </row>
    <row r="290" spans="218:219" ht="12.75">
      <c r="HJ290" s="51" t="e">
        <f ca="1">IF(COUNTA(OFFSET('大分類・小分類'!$B$2,HK290,0,999,1)),INDEX(OFFSET('大分類・小分類'!$B$2,HK290,0,999,1),MATCH("*",OFFSET('大分類・小分類'!$B$2,HK290,0,999,1),0)),"")</f>
        <v>#N/A</v>
      </c>
      <c r="HK290" s="51" t="e">
        <f ca="1">MATCH(OFFSET(HK290,-1,-1),'大分類・小分類'!$B$2:$B$999,0)</f>
        <v>#N/A</v>
      </c>
    </row>
    <row r="291" spans="218:219" ht="12.75">
      <c r="HJ291" s="51" t="e">
        <f ca="1">IF(COUNTA(OFFSET('大分類・小分類'!$B$2,HK291,0,999,1)),INDEX(OFFSET('大分類・小分類'!$B$2,HK291,0,999,1),MATCH("*",OFFSET('大分類・小分類'!$B$2,HK291,0,999,1),0)),"")</f>
        <v>#N/A</v>
      </c>
      <c r="HK291" s="51" t="e">
        <f ca="1">MATCH(OFFSET(HK291,-1,-1),'大分類・小分類'!$B$2:$B$999,0)</f>
        <v>#N/A</v>
      </c>
    </row>
    <row r="292" spans="218:219" ht="12.75">
      <c r="HJ292" s="51" t="e">
        <f ca="1">IF(COUNTA(OFFSET('大分類・小分類'!$B$2,HK292,0,999,1)),INDEX(OFFSET('大分類・小分類'!$B$2,HK292,0,999,1),MATCH("*",OFFSET('大分類・小分類'!$B$2,HK292,0,999,1),0)),"")</f>
        <v>#N/A</v>
      </c>
      <c r="HK292" s="51" t="e">
        <f ca="1">MATCH(OFFSET(HK292,-1,-1),'大分類・小分類'!$B$2:$B$999,0)</f>
        <v>#N/A</v>
      </c>
    </row>
    <row r="293" spans="218:219" ht="12.75">
      <c r="HJ293" s="51" t="e">
        <f ca="1">IF(COUNTA(OFFSET('大分類・小分類'!$B$2,HK293,0,999,1)),INDEX(OFFSET('大分類・小分類'!$B$2,HK293,0,999,1),MATCH("*",OFFSET('大分類・小分類'!$B$2,HK293,0,999,1),0)),"")</f>
        <v>#N/A</v>
      </c>
      <c r="HK293" s="51" t="e">
        <f ca="1">MATCH(OFFSET(HK293,-1,-1),'大分類・小分類'!$B$2:$B$999,0)</f>
        <v>#N/A</v>
      </c>
    </row>
    <row r="294" spans="218:219" ht="12.75">
      <c r="HJ294" s="51" t="e">
        <f ca="1">IF(COUNTA(OFFSET('大分類・小分類'!$B$2,HK294,0,999,1)),INDEX(OFFSET('大分類・小分類'!$B$2,HK294,0,999,1),MATCH("*",OFFSET('大分類・小分類'!$B$2,HK294,0,999,1),0)),"")</f>
        <v>#N/A</v>
      </c>
      <c r="HK294" s="51" t="e">
        <f ca="1">MATCH(OFFSET(HK294,-1,-1),'大分類・小分類'!$B$2:$B$999,0)</f>
        <v>#N/A</v>
      </c>
    </row>
    <row r="295" spans="218:219" ht="12.75">
      <c r="HJ295" s="51" t="e">
        <f ca="1">IF(COUNTA(OFFSET('大分類・小分類'!$B$2,HK295,0,999,1)),INDEX(OFFSET('大分類・小分類'!$B$2,HK295,0,999,1),MATCH("*",OFFSET('大分類・小分類'!$B$2,HK295,0,999,1),0)),"")</f>
        <v>#N/A</v>
      </c>
      <c r="HK295" s="51" t="e">
        <f ca="1">MATCH(OFFSET(HK295,-1,-1),'大分類・小分類'!$B$2:$B$999,0)</f>
        <v>#N/A</v>
      </c>
    </row>
    <row r="296" spans="218:219" ht="12.75">
      <c r="HJ296" s="51" t="e">
        <f ca="1">IF(COUNTA(OFFSET('大分類・小分類'!$B$2,HK296,0,999,1)),INDEX(OFFSET('大分類・小分類'!$B$2,HK296,0,999,1),MATCH("*",OFFSET('大分類・小分類'!$B$2,HK296,0,999,1),0)),"")</f>
        <v>#N/A</v>
      </c>
      <c r="HK296" s="51" t="e">
        <f ca="1">MATCH(OFFSET(HK296,-1,-1),'大分類・小分類'!$B$2:$B$999,0)</f>
        <v>#N/A</v>
      </c>
    </row>
    <row r="297" spans="218:219" ht="12.75">
      <c r="HJ297" s="51" t="e">
        <f ca="1">IF(COUNTA(OFFSET('大分類・小分類'!$B$2,HK297,0,999,1)),INDEX(OFFSET('大分類・小分類'!$B$2,HK297,0,999,1),MATCH("*",OFFSET('大分類・小分類'!$B$2,HK297,0,999,1),0)),"")</f>
        <v>#N/A</v>
      </c>
      <c r="HK297" s="51" t="e">
        <f ca="1">MATCH(OFFSET(HK297,-1,-1),'大分類・小分類'!$B$2:$B$999,0)</f>
        <v>#N/A</v>
      </c>
    </row>
    <row r="298" spans="218:219" ht="12.75">
      <c r="HJ298" s="51" t="e">
        <f ca="1">IF(COUNTA(OFFSET('大分類・小分類'!$B$2,HK298,0,999,1)),INDEX(OFFSET('大分類・小分類'!$B$2,HK298,0,999,1),MATCH("*",OFFSET('大分類・小分類'!$B$2,HK298,0,999,1),0)),"")</f>
        <v>#N/A</v>
      </c>
      <c r="HK298" s="51" t="e">
        <f ca="1">MATCH(OFFSET(HK298,-1,-1),'大分類・小分類'!$B$2:$B$999,0)</f>
        <v>#N/A</v>
      </c>
    </row>
    <row r="299" spans="218:219" ht="12.75">
      <c r="HJ299" s="51" t="e">
        <f ca="1">IF(COUNTA(OFFSET('大分類・小分類'!$B$2,HK299,0,999,1)),INDEX(OFFSET('大分類・小分類'!$B$2,HK299,0,999,1),MATCH("*",OFFSET('大分類・小分類'!$B$2,HK299,0,999,1),0)),"")</f>
        <v>#N/A</v>
      </c>
      <c r="HK299" s="51" t="e">
        <f ca="1">MATCH(OFFSET(HK299,-1,-1),'大分類・小分類'!$B$2:$B$999,0)</f>
        <v>#N/A</v>
      </c>
    </row>
    <row r="300" spans="218:219" ht="12.75">
      <c r="HJ300" s="51" t="e">
        <f ca="1">IF(COUNTA(OFFSET('大分類・小分類'!$B$2,HK300,0,999,1)),INDEX(OFFSET('大分類・小分類'!$B$2,HK300,0,999,1),MATCH("*",OFFSET('大分類・小分類'!$B$2,HK300,0,999,1),0)),"")</f>
        <v>#N/A</v>
      </c>
      <c r="HK300" s="51" t="e">
        <f ca="1">MATCH(OFFSET(HK300,-1,-1),'大分類・小分類'!$B$2:$B$999,0)</f>
        <v>#N/A</v>
      </c>
    </row>
    <row r="301" spans="218:219" ht="12.75">
      <c r="HJ301" s="51" t="e">
        <f ca="1">IF(COUNTA(OFFSET('大分類・小分類'!$B$2,HK301,0,999,1)),INDEX(OFFSET('大分類・小分類'!$B$2,HK301,0,999,1),MATCH("*",OFFSET('大分類・小分類'!$B$2,HK301,0,999,1),0)),"")</f>
        <v>#N/A</v>
      </c>
      <c r="HK301" s="51" t="e">
        <f ca="1">MATCH(OFFSET(HK301,-1,-1),'大分類・小分類'!$B$2:$B$999,0)</f>
        <v>#N/A</v>
      </c>
    </row>
    <row r="302" spans="218:219" ht="12.75">
      <c r="HJ302" s="51" t="e">
        <f ca="1">IF(COUNTA(OFFSET('大分類・小分類'!$B$2,HK302,0,999,1)),INDEX(OFFSET('大分類・小分類'!$B$2,HK302,0,999,1),MATCH("*",OFFSET('大分類・小分類'!$B$2,HK302,0,999,1),0)),"")</f>
        <v>#N/A</v>
      </c>
      <c r="HK302" s="51" t="e">
        <f ca="1">MATCH(OFFSET(HK302,-1,-1),'大分類・小分類'!$B$2:$B$999,0)</f>
        <v>#N/A</v>
      </c>
    </row>
    <row r="303" spans="218:219" ht="12.75">
      <c r="HJ303" s="51" t="e">
        <f ca="1">IF(COUNTA(OFFSET('大分類・小分類'!$B$2,HK303,0,999,1)),INDEX(OFFSET('大分類・小分類'!$B$2,HK303,0,999,1),MATCH("*",OFFSET('大分類・小分類'!$B$2,HK303,0,999,1),0)),"")</f>
        <v>#N/A</v>
      </c>
      <c r="HK303" s="51" t="e">
        <f ca="1">MATCH(OFFSET(HK303,-1,-1),'大分類・小分類'!$B$2:$B$999,0)</f>
        <v>#N/A</v>
      </c>
    </row>
    <row r="304" spans="218:219" ht="12.75">
      <c r="HJ304" s="51" t="e">
        <f ca="1">IF(COUNTA(OFFSET('大分類・小分類'!$B$2,HK304,0,999,1)),INDEX(OFFSET('大分類・小分類'!$B$2,HK304,0,999,1),MATCH("*",OFFSET('大分類・小分類'!$B$2,HK304,0,999,1),0)),"")</f>
        <v>#N/A</v>
      </c>
      <c r="HK304" s="51" t="e">
        <f ca="1">MATCH(OFFSET(HK304,-1,-1),'大分類・小分類'!$B$2:$B$999,0)</f>
        <v>#N/A</v>
      </c>
    </row>
    <row r="305" spans="218:219" ht="12.75">
      <c r="HJ305" s="51" t="e">
        <f ca="1">IF(COUNTA(OFFSET('大分類・小分類'!$B$2,HK305,0,999,1)),INDEX(OFFSET('大分類・小分類'!$B$2,HK305,0,999,1),MATCH("*",OFFSET('大分類・小分類'!$B$2,HK305,0,999,1),0)),"")</f>
        <v>#N/A</v>
      </c>
      <c r="HK305" s="51" t="e">
        <f ca="1">MATCH(OFFSET(HK305,-1,-1),'大分類・小分類'!$B$2:$B$999,0)</f>
        <v>#N/A</v>
      </c>
    </row>
    <row r="306" spans="218:219" ht="12.75">
      <c r="HJ306" s="51" t="e">
        <f ca="1">IF(COUNTA(OFFSET('大分類・小分類'!$B$2,HK306,0,999,1)),INDEX(OFFSET('大分類・小分類'!$B$2,HK306,0,999,1),MATCH("*",OFFSET('大分類・小分類'!$B$2,HK306,0,999,1),0)),"")</f>
        <v>#N/A</v>
      </c>
      <c r="HK306" s="51" t="e">
        <f ca="1">MATCH(OFFSET(HK306,-1,-1),'大分類・小分類'!$B$2:$B$999,0)</f>
        <v>#N/A</v>
      </c>
    </row>
    <row r="307" spans="218:219" ht="12.75">
      <c r="HJ307" s="51" t="e">
        <f ca="1">IF(COUNTA(OFFSET('大分類・小分類'!$B$2,HK307,0,999,1)),INDEX(OFFSET('大分類・小分類'!$B$2,HK307,0,999,1),MATCH("*",OFFSET('大分類・小分類'!$B$2,HK307,0,999,1),0)),"")</f>
        <v>#N/A</v>
      </c>
      <c r="HK307" s="51" t="e">
        <f ca="1">MATCH(OFFSET(HK307,-1,-1),'大分類・小分類'!$B$2:$B$999,0)</f>
        <v>#N/A</v>
      </c>
    </row>
    <row r="308" spans="218:219" ht="12.75">
      <c r="HJ308" s="51" t="e">
        <f ca="1">IF(COUNTA(OFFSET('大分類・小分類'!$B$2,HK308,0,999,1)),INDEX(OFFSET('大分類・小分類'!$B$2,HK308,0,999,1),MATCH("*",OFFSET('大分類・小分類'!$B$2,HK308,0,999,1),0)),"")</f>
        <v>#N/A</v>
      </c>
      <c r="HK308" s="51" t="e">
        <f ca="1">MATCH(OFFSET(HK308,-1,-1),'大分類・小分類'!$B$2:$B$999,0)</f>
        <v>#N/A</v>
      </c>
    </row>
    <row r="309" spans="218:219" ht="12.75">
      <c r="HJ309" s="51" t="e">
        <f ca="1">IF(COUNTA(OFFSET('大分類・小分類'!$B$2,HK309,0,999,1)),INDEX(OFFSET('大分類・小分類'!$B$2,HK309,0,999,1),MATCH("*",OFFSET('大分類・小分類'!$B$2,HK309,0,999,1),0)),"")</f>
        <v>#N/A</v>
      </c>
      <c r="HK309" s="51" t="e">
        <f ca="1">MATCH(OFFSET(HK309,-1,-1),'大分類・小分類'!$B$2:$B$999,0)</f>
        <v>#N/A</v>
      </c>
    </row>
    <row r="310" spans="218:219" ht="12.75">
      <c r="HJ310" s="51" t="e">
        <f ca="1">IF(COUNTA(OFFSET('大分類・小分類'!$B$2,HK310,0,999,1)),INDEX(OFFSET('大分類・小分類'!$B$2,HK310,0,999,1),MATCH("*",OFFSET('大分類・小分類'!$B$2,HK310,0,999,1),0)),"")</f>
        <v>#N/A</v>
      </c>
      <c r="HK310" s="51" t="e">
        <f ca="1">MATCH(OFFSET(HK310,-1,-1),'大分類・小分類'!$B$2:$B$999,0)</f>
        <v>#N/A</v>
      </c>
    </row>
    <row r="311" spans="218:219" ht="12.75">
      <c r="HJ311" s="51" t="e">
        <f ca="1">IF(COUNTA(OFFSET('大分類・小分類'!$B$2,HK311,0,999,1)),INDEX(OFFSET('大分類・小分類'!$B$2,HK311,0,999,1),MATCH("*",OFFSET('大分類・小分類'!$B$2,HK311,0,999,1),0)),"")</f>
        <v>#N/A</v>
      </c>
      <c r="HK311" s="51" t="e">
        <f ca="1">MATCH(OFFSET(HK311,-1,-1),'大分類・小分類'!$B$2:$B$999,0)</f>
        <v>#N/A</v>
      </c>
    </row>
    <row r="312" spans="218:219" ht="12.75">
      <c r="HJ312" s="51" t="e">
        <f ca="1">IF(COUNTA(OFFSET('大分類・小分類'!$B$2,HK312,0,999,1)),INDEX(OFFSET('大分類・小分類'!$B$2,HK312,0,999,1),MATCH("*",OFFSET('大分類・小分類'!$B$2,HK312,0,999,1),0)),"")</f>
        <v>#N/A</v>
      </c>
      <c r="HK312" s="51" t="e">
        <f ca="1">MATCH(OFFSET(HK312,-1,-1),'大分類・小分類'!$B$2:$B$999,0)</f>
        <v>#N/A</v>
      </c>
    </row>
    <row r="313" spans="218:219" ht="12.75">
      <c r="HJ313" s="51" t="e">
        <f ca="1">IF(COUNTA(OFFSET('大分類・小分類'!$B$2,HK313,0,999,1)),INDEX(OFFSET('大分類・小分類'!$B$2,HK313,0,999,1),MATCH("*",OFFSET('大分類・小分類'!$B$2,HK313,0,999,1),0)),"")</f>
        <v>#N/A</v>
      </c>
      <c r="HK313" s="51" t="e">
        <f ca="1">MATCH(OFFSET(HK313,-1,-1),'大分類・小分類'!$B$2:$B$999,0)</f>
        <v>#N/A</v>
      </c>
    </row>
    <row r="314" spans="218:219" ht="12.75">
      <c r="HJ314" s="51" t="e">
        <f ca="1">IF(COUNTA(OFFSET('大分類・小分類'!$B$2,HK314,0,999,1)),INDEX(OFFSET('大分類・小分類'!$B$2,HK314,0,999,1),MATCH("*",OFFSET('大分類・小分類'!$B$2,HK314,0,999,1),0)),"")</f>
        <v>#N/A</v>
      </c>
      <c r="HK314" s="51" t="e">
        <f ca="1">MATCH(OFFSET(HK314,-1,-1),'大分類・小分類'!$B$2:$B$999,0)</f>
        <v>#N/A</v>
      </c>
    </row>
    <row r="315" spans="218:219" ht="12.75">
      <c r="HJ315" s="51" t="e">
        <f ca="1">IF(COUNTA(OFFSET('大分類・小分類'!$B$2,HK315,0,999,1)),INDEX(OFFSET('大分類・小分類'!$B$2,HK315,0,999,1),MATCH("*",OFFSET('大分類・小分類'!$B$2,HK315,0,999,1),0)),"")</f>
        <v>#N/A</v>
      </c>
      <c r="HK315" s="51" t="e">
        <f ca="1">MATCH(OFFSET(HK315,-1,-1),'大分類・小分類'!$B$2:$B$999,0)</f>
        <v>#N/A</v>
      </c>
    </row>
    <row r="316" spans="218:219" ht="12.75">
      <c r="HJ316" s="51" t="e">
        <f ca="1">IF(COUNTA(OFFSET('大分類・小分類'!$B$2,HK316,0,999,1)),INDEX(OFFSET('大分類・小分類'!$B$2,HK316,0,999,1),MATCH("*",OFFSET('大分類・小分類'!$B$2,HK316,0,999,1),0)),"")</f>
        <v>#N/A</v>
      </c>
      <c r="HK316" s="51" t="e">
        <f ca="1">MATCH(OFFSET(HK316,-1,-1),'大分類・小分類'!$B$2:$B$999,0)</f>
        <v>#N/A</v>
      </c>
    </row>
    <row r="317" spans="218:219" ht="12.75">
      <c r="HJ317" s="51" t="e">
        <f ca="1">IF(COUNTA(OFFSET('大分類・小分類'!$B$2,HK317,0,999,1)),INDEX(OFFSET('大分類・小分類'!$B$2,HK317,0,999,1),MATCH("*",OFFSET('大分類・小分類'!$B$2,HK317,0,999,1),0)),"")</f>
        <v>#N/A</v>
      </c>
      <c r="HK317" s="51" t="e">
        <f ca="1">MATCH(OFFSET(HK317,-1,-1),'大分類・小分類'!$B$2:$B$999,0)</f>
        <v>#N/A</v>
      </c>
    </row>
    <row r="318" spans="218:219" ht="12.75">
      <c r="HJ318" s="51" t="e">
        <f ca="1">IF(COUNTA(OFFSET('大分類・小分類'!$B$2,HK318,0,999,1)),INDEX(OFFSET('大分類・小分類'!$B$2,HK318,0,999,1),MATCH("*",OFFSET('大分類・小分類'!$B$2,HK318,0,999,1),0)),"")</f>
        <v>#N/A</v>
      </c>
      <c r="HK318" s="51" t="e">
        <f ca="1">MATCH(OFFSET(HK318,-1,-1),'大分類・小分類'!$B$2:$B$999,0)</f>
        <v>#N/A</v>
      </c>
    </row>
    <row r="319" spans="218:219" ht="12.75">
      <c r="HJ319" s="51" t="e">
        <f ca="1">IF(COUNTA(OFFSET('大分類・小分類'!$B$2,HK319,0,999,1)),INDEX(OFFSET('大分類・小分類'!$B$2,HK319,0,999,1),MATCH("*",OFFSET('大分類・小分類'!$B$2,HK319,0,999,1),0)),"")</f>
        <v>#N/A</v>
      </c>
      <c r="HK319" s="51" t="e">
        <f ca="1">MATCH(OFFSET(HK319,-1,-1),'大分類・小分類'!$B$2:$B$999,0)</f>
        <v>#N/A</v>
      </c>
    </row>
    <row r="320" spans="218:219" ht="12.75">
      <c r="HJ320" s="51" t="e">
        <f ca="1">IF(COUNTA(OFFSET('大分類・小分類'!$B$2,HK320,0,999,1)),INDEX(OFFSET('大分類・小分類'!$B$2,HK320,0,999,1),MATCH("*",OFFSET('大分類・小分類'!$B$2,HK320,0,999,1),0)),"")</f>
        <v>#N/A</v>
      </c>
      <c r="HK320" s="51" t="e">
        <f ca="1">MATCH(OFFSET(HK320,-1,-1),'大分類・小分類'!$B$2:$B$999,0)</f>
        <v>#N/A</v>
      </c>
    </row>
    <row r="321" spans="218:219" ht="12.75">
      <c r="HJ321" s="51" t="e">
        <f ca="1">IF(COUNTA(OFFSET('大分類・小分類'!$B$2,HK321,0,999,1)),INDEX(OFFSET('大分類・小分類'!$B$2,HK321,0,999,1),MATCH("*",OFFSET('大分類・小分類'!$B$2,HK321,0,999,1),0)),"")</f>
        <v>#N/A</v>
      </c>
      <c r="HK321" s="51" t="e">
        <f ca="1">MATCH(OFFSET(HK321,-1,-1),'大分類・小分類'!$B$2:$B$999,0)</f>
        <v>#N/A</v>
      </c>
    </row>
    <row r="322" spans="218:219" ht="12.75">
      <c r="HJ322" s="51" t="e">
        <f ca="1">IF(COUNTA(OFFSET('大分類・小分類'!$B$2,HK322,0,999,1)),INDEX(OFFSET('大分類・小分類'!$B$2,HK322,0,999,1),MATCH("*",OFFSET('大分類・小分類'!$B$2,HK322,0,999,1),0)),"")</f>
        <v>#N/A</v>
      </c>
      <c r="HK322" s="51" t="e">
        <f ca="1">MATCH(OFFSET(HK322,-1,-1),'大分類・小分類'!$B$2:$B$999,0)</f>
        <v>#N/A</v>
      </c>
    </row>
    <row r="323" spans="218:219" ht="12.75">
      <c r="HJ323" s="51" t="e">
        <f ca="1">IF(COUNTA(OFFSET('大分類・小分類'!$B$2,HK323,0,999,1)),INDEX(OFFSET('大分類・小分類'!$B$2,HK323,0,999,1),MATCH("*",OFFSET('大分類・小分類'!$B$2,HK323,0,999,1),0)),"")</f>
        <v>#N/A</v>
      </c>
      <c r="HK323" s="51" t="e">
        <f ca="1">MATCH(OFFSET(HK323,-1,-1),'大分類・小分類'!$B$2:$B$999,0)</f>
        <v>#N/A</v>
      </c>
    </row>
    <row r="324" spans="218:219" ht="12.75">
      <c r="HJ324" s="51" t="e">
        <f ca="1">IF(COUNTA(OFFSET('大分類・小分類'!$B$2,HK324,0,999,1)),INDEX(OFFSET('大分類・小分類'!$B$2,HK324,0,999,1),MATCH("*",OFFSET('大分類・小分類'!$B$2,HK324,0,999,1),0)),"")</f>
        <v>#N/A</v>
      </c>
      <c r="HK324" s="51" t="e">
        <f ca="1">MATCH(OFFSET(HK324,-1,-1),'大分類・小分類'!$B$2:$B$999,0)</f>
        <v>#N/A</v>
      </c>
    </row>
    <row r="325" spans="218:219" ht="12.75">
      <c r="HJ325" s="51" t="e">
        <f ca="1">IF(COUNTA(OFFSET('大分類・小分類'!$B$2,HK325,0,999,1)),INDEX(OFFSET('大分類・小分類'!$B$2,HK325,0,999,1),MATCH("*",OFFSET('大分類・小分類'!$B$2,HK325,0,999,1),0)),"")</f>
        <v>#N/A</v>
      </c>
      <c r="HK325" s="51" t="e">
        <f ca="1">MATCH(OFFSET(HK325,-1,-1),'大分類・小分類'!$B$2:$B$999,0)</f>
        <v>#N/A</v>
      </c>
    </row>
    <row r="326" spans="218:219" ht="12.75">
      <c r="HJ326" s="51" t="e">
        <f ca="1">IF(COUNTA(OFFSET('大分類・小分類'!$B$2,HK326,0,999,1)),INDEX(OFFSET('大分類・小分類'!$B$2,HK326,0,999,1),MATCH("*",OFFSET('大分類・小分類'!$B$2,HK326,0,999,1),0)),"")</f>
        <v>#N/A</v>
      </c>
      <c r="HK326" s="51" t="e">
        <f ca="1">MATCH(OFFSET(HK326,-1,-1),'大分類・小分類'!$B$2:$B$999,0)</f>
        <v>#N/A</v>
      </c>
    </row>
    <row r="327" spans="218:219" ht="12.75">
      <c r="HJ327" s="51" t="e">
        <f ca="1">IF(COUNTA(OFFSET('大分類・小分類'!$B$2,HK327,0,999,1)),INDEX(OFFSET('大分類・小分類'!$B$2,HK327,0,999,1),MATCH("*",OFFSET('大分類・小分類'!$B$2,HK327,0,999,1),0)),"")</f>
        <v>#N/A</v>
      </c>
      <c r="HK327" s="51" t="e">
        <f ca="1">MATCH(OFFSET(HK327,-1,-1),'大分類・小分類'!$B$2:$B$999,0)</f>
        <v>#N/A</v>
      </c>
    </row>
    <row r="328" spans="218:219" ht="12.75">
      <c r="HJ328" s="51" t="e">
        <f ca="1">IF(COUNTA(OFFSET('大分類・小分類'!$B$2,HK328,0,999,1)),INDEX(OFFSET('大分類・小分類'!$B$2,HK328,0,999,1),MATCH("*",OFFSET('大分類・小分類'!$B$2,HK328,0,999,1),0)),"")</f>
        <v>#N/A</v>
      </c>
      <c r="HK328" s="51" t="e">
        <f ca="1">MATCH(OFFSET(HK328,-1,-1),'大分類・小分類'!$B$2:$B$999,0)</f>
        <v>#N/A</v>
      </c>
    </row>
    <row r="329" spans="218:219" ht="12.75">
      <c r="HJ329" s="51" t="e">
        <f ca="1">IF(COUNTA(OFFSET('大分類・小分類'!$B$2,HK329,0,999,1)),INDEX(OFFSET('大分類・小分類'!$B$2,HK329,0,999,1),MATCH("*",OFFSET('大分類・小分類'!$B$2,HK329,0,999,1),0)),"")</f>
        <v>#N/A</v>
      </c>
      <c r="HK329" s="51" t="e">
        <f ca="1">MATCH(OFFSET(HK329,-1,-1),'大分類・小分類'!$B$2:$B$999,0)</f>
        <v>#N/A</v>
      </c>
    </row>
    <row r="330" spans="218:219" ht="12.75">
      <c r="HJ330" s="51" t="e">
        <f ca="1">IF(COUNTA(OFFSET('大分類・小分類'!$B$2,HK330,0,999,1)),INDEX(OFFSET('大分類・小分類'!$B$2,HK330,0,999,1),MATCH("*",OFFSET('大分類・小分類'!$B$2,HK330,0,999,1),0)),"")</f>
        <v>#N/A</v>
      </c>
      <c r="HK330" s="51" t="e">
        <f ca="1">MATCH(OFFSET(HK330,-1,-1),'大分類・小分類'!$B$2:$B$999,0)</f>
        <v>#N/A</v>
      </c>
    </row>
    <row r="331" spans="218:219" ht="12.75">
      <c r="HJ331" s="51" t="e">
        <f ca="1">IF(COUNTA(OFFSET('大分類・小分類'!$B$2,HK331,0,999,1)),INDEX(OFFSET('大分類・小分類'!$B$2,HK331,0,999,1),MATCH("*",OFFSET('大分類・小分類'!$B$2,HK331,0,999,1),0)),"")</f>
        <v>#N/A</v>
      </c>
      <c r="HK331" s="51" t="e">
        <f ca="1">MATCH(OFFSET(HK331,-1,-1),'大分類・小分類'!$B$2:$B$999,0)</f>
        <v>#N/A</v>
      </c>
    </row>
    <row r="332" spans="218:219" ht="12.75">
      <c r="HJ332" s="51" t="e">
        <f ca="1">IF(COUNTA(OFFSET('大分類・小分類'!$B$2,HK332,0,999,1)),INDEX(OFFSET('大分類・小分類'!$B$2,HK332,0,999,1),MATCH("*",OFFSET('大分類・小分類'!$B$2,HK332,0,999,1),0)),"")</f>
        <v>#N/A</v>
      </c>
      <c r="HK332" s="51" t="e">
        <f ca="1">MATCH(OFFSET(HK332,-1,-1),'大分類・小分類'!$B$2:$B$999,0)</f>
        <v>#N/A</v>
      </c>
    </row>
    <row r="333" spans="218:219" ht="12.75">
      <c r="HJ333" s="51" t="e">
        <f ca="1">IF(COUNTA(OFFSET('大分類・小分類'!$B$2,HK333,0,999,1)),INDEX(OFFSET('大分類・小分類'!$B$2,HK333,0,999,1),MATCH("*",OFFSET('大分類・小分類'!$B$2,HK333,0,999,1),0)),"")</f>
        <v>#N/A</v>
      </c>
      <c r="HK333" s="51" t="e">
        <f ca="1">MATCH(OFFSET(HK333,-1,-1),'大分類・小分類'!$B$2:$B$999,0)</f>
        <v>#N/A</v>
      </c>
    </row>
    <row r="334" spans="218:219" ht="12.75">
      <c r="HJ334" s="51" t="e">
        <f ca="1">IF(COUNTA(OFFSET('大分類・小分類'!$B$2,HK334,0,999,1)),INDEX(OFFSET('大分類・小分類'!$B$2,HK334,0,999,1),MATCH("*",OFFSET('大分類・小分類'!$B$2,HK334,0,999,1),0)),"")</f>
        <v>#N/A</v>
      </c>
      <c r="HK334" s="51" t="e">
        <f ca="1">MATCH(OFFSET(HK334,-1,-1),'大分類・小分類'!$B$2:$B$999,0)</f>
        <v>#N/A</v>
      </c>
    </row>
    <row r="335" spans="218:219" ht="12.75">
      <c r="HJ335" s="51" t="e">
        <f ca="1">IF(COUNTA(OFFSET('大分類・小分類'!$B$2,HK335,0,999,1)),INDEX(OFFSET('大分類・小分類'!$B$2,HK335,0,999,1),MATCH("*",OFFSET('大分類・小分類'!$B$2,HK335,0,999,1),0)),"")</f>
        <v>#N/A</v>
      </c>
      <c r="HK335" s="51" t="e">
        <f ca="1">MATCH(OFFSET(HK335,-1,-1),'大分類・小分類'!$B$2:$B$999,0)</f>
        <v>#N/A</v>
      </c>
    </row>
    <row r="336" spans="218:219" ht="12.75">
      <c r="HJ336" s="51" t="e">
        <f ca="1">IF(COUNTA(OFFSET('大分類・小分類'!$B$2,HK336,0,999,1)),INDEX(OFFSET('大分類・小分類'!$B$2,HK336,0,999,1),MATCH("*",OFFSET('大分類・小分類'!$B$2,HK336,0,999,1),0)),"")</f>
        <v>#N/A</v>
      </c>
      <c r="HK336" s="51" t="e">
        <f ca="1">MATCH(OFFSET(HK336,-1,-1),'大分類・小分類'!$B$2:$B$999,0)</f>
        <v>#N/A</v>
      </c>
    </row>
    <row r="337" spans="218:219" ht="12.75">
      <c r="HJ337" s="51" t="e">
        <f ca="1">IF(COUNTA(OFFSET('大分類・小分類'!$B$2,HK337,0,999,1)),INDEX(OFFSET('大分類・小分類'!$B$2,HK337,0,999,1),MATCH("*",OFFSET('大分類・小分類'!$B$2,HK337,0,999,1),0)),"")</f>
        <v>#N/A</v>
      </c>
      <c r="HK337" s="51" t="e">
        <f ca="1">MATCH(OFFSET(HK337,-1,-1),'大分類・小分類'!$B$2:$B$999,0)</f>
        <v>#N/A</v>
      </c>
    </row>
    <row r="338" spans="218:219" ht="12.75">
      <c r="HJ338" s="51" t="e">
        <f ca="1">IF(COUNTA(OFFSET('大分類・小分類'!$B$2,HK338,0,999,1)),INDEX(OFFSET('大分類・小分類'!$B$2,HK338,0,999,1),MATCH("*",OFFSET('大分類・小分類'!$B$2,HK338,0,999,1),0)),"")</f>
        <v>#N/A</v>
      </c>
      <c r="HK338" s="51" t="e">
        <f ca="1">MATCH(OFFSET(HK338,-1,-1),'大分類・小分類'!$B$2:$B$999,0)</f>
        <v>#N/A</v>
      </c>
    </row>
    <row r="339" spans="218:219" ht="12.75">
      <c r="HJ339" s="51" t="e">
        <f ca="1">IF(COUNTA(OFFSET('大分類・小分類'!$B$2,HK339,0,999,1)),INDEX(OFFSET('大分類・小分類'!$B$2,HK339,0,999,1),MATCH("*",OFFSET('大分類・小分類'!$B$2,HK339,0,999,1),0)),"")</f>
        <v>#N/A</v>
      </c>
      <c r="HK339" s="51" t="e">
        <f ca="1">MATCH(OFFSET(HK339,-1,-1),'大分類・小分類'!$B$2:$B$999,0)</f>
        <v>#N/A</v>
      </c>
    </row>
    <row r="340" spans="218:219" ht="12.75">
      <c r="HJ340" s="51" t="e">
        <f ca="1">IF(COUNTA(OFFSET('大分類・小分類'!$B$2,HK340,0,999,1)),INDEX(OFFSET('大分類・小分類'!$B$2,HK340,0,999,1),MATCH("*",OFFSET('大分類・小分類'!$B$2,HK340,0,999,1),0)),"")</f>
        <v>#N/A</v>
      </c>
      <c r="HK340" s="51" t="e">
        <f ca="1">MATCH(OFFSET(HK340,-1,-1),'大分類・小分類'!$B$2:$B$999,0)</f>
        <v>#N/A</v>
      </c>
    </row>
    <row r="341" spans="218:219" ht="12.75">
      <c r="HJ341" s="51" t="e">
        <f ca="1">IF(COUNTA(OFFSET('大分類・小分類'!$B$2,HK341,0,999,1)),INDEX(OFFSET('大分類・小分類'!$B$2,HK341,0,999,1),MATCH("*",OFFSET('大分類・小分類'!$B$2,HK341,0,999,1),0)),"")</f>
        <v>#N/A</v>
      </c>
      <c r="HK341" s="51" t="e">
        <f ca="1">MATCH(OFFSET(HK341,-1,-1),'大分類・小分類'!$B$2:$B$999,0)</f>
        <v>#N/A</v>
      </c>
    </row>
    <row r="342" spans="218:219" ht="12.75">
      <c r="HJ342" s="51" t="e">
        <f ca="1">IF(COUNTA(OFFSET('大分類・小分類'!$B$2,HK342,0,999,1)),INDEX(OFFSET('大分類・小分類'!$B$2,HK342,0,999,1),MATCH("*",OFFSET('大分類・小分類'!$B$2,HK342,0,999,1),0)),"")</f>
        <v>#N/A</v>
      </c>
      <c r="HK342" s="51" t="e">
        <f ca="1">MATCH(OFFSET(HK342,-1,-1),'大分類・小分類'!$B$2:$B$999,0)</f>
        <v>#N/A</v>
      </c>
    </row>
    <row r="343" spans="218:219" ht="12.75">
      <c r="HJ343" s="51" t="e">
        <f ca="1">IF(COUNTA(OFFSET('大分類・小分類'!$B$2,HK343,0,999,1)),INDEX(OFFSET('大分類・小分類'!$B$2,HK343,0,999,1),MATCH("*",OFFSET('大分類・小分類'!$B$2,HK343,0,999,1),0)),"")</f>
        <v>#N/A</v>
      </c>
      <c r="HK343" s="51" t="e">
        <f ca="1">MATCH(OFFSET(HK343,-1,-1),'大分類・小分類'!$B$2:$B$999,0)</f>
        <v>#N/A</v>
      </c>
    </row>
    <row r="344" spans="218:219" ht="12.75">
      <c r="HJ344" s="51" t="e">
        <f ca="1">IF(COUNTA(OFFSET('大分類・小分類'!$B$2,HK344,0,999,1)),INDEX(OFFSET('大分類・小分類'!$B$2,HK344,0,999,1),MATCH("*",OFFSET('大分類・小分類'!$B$2,HK344,0,999,1),0)),"")</f>
        <v>#N/A</v>
      </c>
      <c r="HK344" s="51" t="e">
        <f ca="1">MATCH(OFFSET(HK344,-1,-1),'大分類・小分類'!$B$2:$B$999,0)</f>
        <v>#N/A</v>
      </c>
    </row>
    <row r="345" spans="218:219" ht="12.75">
      <c r="HJ345" s="51" t="e">
        <f ca="1">IF(COUNTA(OFFSET('大分類・小分類'!$B$2,HK345,0,999,1)),INDEX(OFFSET('大分類・小分類'!$B$2,HK345,0,999,1),MATCH("*",OFFSET('大分類・小分類'!$B$2,HK345,0,999,1),0)),"")</f>
        <v>#N/A</v>
      </c>
      <c r="HK345" s="51" t="e">
        <f ca="1">MATCH(OFFSET(HK345,-1,-1),'大分類・小分類'!$B$2:$B$999,0)</f>
        <v>#N/A</v>
      </c>
    </row>
    <row r="346" spans="218:219" ht="12.75">
      <c r="HJ346" s="51" t="e">
        <f ca="1">IF(COUNTA(OFFSET('大分類・小分類'!$B$2,HK346,0,999,1)),INDEX(OFFSET('大分類・小分類'!$B$2,HK346,0,999,1),MATCH("*",OFFSET('大分類・小分類'!$B$2,HK346,0,999,1),0)),"")</f>
        <v>#N/A</v>
      </c>
      <c r="HK346" s="51" t="e">
        <f ca="1">MATCH(OFFSET(HK346,-1,-1),'大分類・小分類'!$B$2:$B$999,0)</f>
        <v>#N/A</v>
      </c>
    </row>
    <row r="347" spans="218:219" ht="12.75">
      <c r="HJ347" s="51" t="e">
        <f ca="1">IF(COUNTA(OFFSET('大分類・小分類'!$B$2,HK347,0,999,1)),INDEX(OFFSET('大分類・小分類'!$B$2,HK347,0,999,1),MATCH("*",OFFSET('大分類・小分類'!$B$2,HK347,0,999,1),0)),"")</f>
        <v>#N/A</v>
      </c>
      <c r="HK347" s="51" t="e">
        <f ca="1">MATCH(OFFSET(HK347,-1,-1),'大分類・小分類'!$B$2:$B$999,0)</f>
        <v>#N/A</v>
      </c>
    </row>
    <row r="348" spans="218:219" ht="12.75">
      <c r="HJ348" s="51" t="e">
        <f ca="1">IF(COUNTA(OFFSET('大分類・小分類'!$B$2,HK348,0,999,1)),INDEX(OFFSET('大分類・小分類'!$B$2,HK348,0,999,1),MATCH("*",OFFSET('大分類・小分類'!$B$2,HK348,0,999,1),0)),"")</f>
        <v>#N/A</v>
      </c>
      <c r="HK348" s="51" t="e">
        <f ca="1">MATCH(OFFSET(HK348,-1,-1),'大分類・小分類'!$B$2:$B$999,0)</f>
        <v>#N/A</v>
      </c>
    </row>
    <row r="349" spans="218:219" ht="12.75">
      <c r="HJ349" s="51" t="e">
        <f ca="1">IF(COUNTA(OFFSET('大分類・小分類'!$B$2,HK349,0,999,1)),INDEX(OFFSET('大分類・小分類'!$B$2,HK349,0,999,1),MATCH("*",OFFSET('大分類・小分類'!$B$2,HK349,0,999,1),0)),"")</f>
        <v>#N/A</v>
      </c>
      <c r="HK349" s="51" t="e">
        <f ca="1">MATCH(OFFSET(HK349,-1,-1),'大分類・小分類'!$B$2:$B$999,0)</f>
        <v>#N/A</v>
      </c>
    </row>
    <row r="350" spans="218:219" ht="12.75">
      <c r="HJ350" s="51" t="e">
        <f ca="1">IF(COUNTA(OFFSET('大分類・小分類'!$B$2,HK350,0,999,1)),INDEX(OFFSET('大分類・小分類'!$B$2,HK350,0,999,1),MATCH("*",OFFSET('大分類・小分類'!$B$2,HK350,0,999,1),0)),"")</f>
        <v>#N/A</v>
      </c>
      <c r="HK350" s="51" t="e">
        <f ca="1">MATCH(OFFSET(HK350,-1,-1),'大分類・小分類'!$B$2:$B$999,0)</f>
        <v>#N/A</v>
      </c>
    </row>
    <row r="351" spans="218:219" ht="12.75">
      <c r="HJ351" s="51" t="e">
        <f ca="1">IF(COUNTA(OFFSET('大分類・小分類'!$B$2,HK351,0,999,1)),INDEX(OFFSET('大分類・小分類'!$B$2,HK351,0,999,1),MATCH("*",OFFSET('大分類・小分類'!$B$2,HK351,0,999,1),0)),"")</f>
        <v>#N/A</v>
      </c>
      <c r="HK351" s="51" t="e">
        <f ca="1">MATCH(OFFSET(HK351,-1,-1),'大分類・小分類'!$B$2:$B$999,0)</f>
        <v>#N/A</v>
      </c>
    </row>
    <row r="352" spans="218:219" ht="12.75">
      <c r="HJ352" s="51" t="e">
        <f ca="1">IF(COUNTA(OFFSET('大分類・小分類'!$B$2,HK352,0,999,1)),INDEX(OFFSET('大分類・小分類'!$B$2,HK352,0,999,1),MATCH("*",OFFSET('大分類・小分類'!$B$2,HK352,0,999,1),0)),"")</f>
        <v>#N/A</v>
      </c>
      <c r="HK352" s="51" t="e">
        <f ca="1">MATCH(OFFSET(HK352,-1,-1),'大分類・小分類'!$B$2:$B$999,0)</f>
        <v>#N/A</v>
      </c>
    </row>
    <row r="353" spans="218:219" ht="12.75">
      <c r="HJ353" s="51" t="e">
        <f ca="1">IF(COUNTA(OFFSET('大分類・小分類'!$B$2,HK353,0,999,1)),INDEX(OFFSET('大分類・小分類'!$B$2,HK353,0,999,1),MATCH("*",OFFSET('大分類・小分類'!$B$2,HK353,0,999,1),0)),"")</f>
        <v>#N/A</v>
      </c>
      <c r="HK353" s="51" t="e">
        <f ca="1">MATCH(OFFSET(HK353,-1,-1),'大分類・小分類'!$B$2:$B$999,0)</f>
        <v>#N/A</v>
      </c>
    </row>
    <row r="354" spans="218:219" ht="12.75">
      <c r="HJ354" s="51" t="e">
        <f ca="1">IF(COUNTA(OFFSET('大分類・小分類'!$B$2,HK354,0,999,1)),INDEX(OFFSET('大分類・小分類'!$B$2,HK354,0,999,1),MATCH("*",OFFSET('大分類・小分類'!$B$2,HK354,0,999,1),0)),"")</f>
        <v>#N/A</v>
      </c>
      <c r="HK354" s="51" t="e">
        <f ca="1">MATCH(OFFSET(HK354,-1,-1),'大分類・小分類'!$B$2:$B$999,0)</f>
        <v>#N/A</v>
      </c>
    </row>
    <row r="355" spans="218:219" ht="12.75">
      <c r="HJ355" s="51" t="e">
        <f ca="1">IF(COUNTA(OFFSET('大分類・小分類'!$B$2,HK355,0,999,1)),INDEX(OFFSET('大分類・小分類'!$B$2,HK355,0,999,1),MATCH("*",OFFSET('大分類・小分類'!$B$2,HK355,0,999,1),0)),"")</f>
        <v>#N/A</v>
      </c>
      <c r="HK355" s="51" t="e">
        <f ca="1">MATCH(OFFSET(HK355,-1,-1),'大分類・小分類'!$B$2:$B$999,0)</f>
        <v>#N/A</v>
      </c>
    </row>
    <row r="356" spans="218:219" ht="12.75">
      <c r="HJ356" s="51" t="e">
        <f ca="1">IF(COUNTA(OFFSET('大分類・小分類'!$B$2,HK356,0,999,1)),INDEX(OFFSET('大分類・小分類'!$B$2,HK356,0,999,1),MATCH("*",OFFSET('大分類・小分類'!$B$2,HK356,0,999,1),0)),"")</f>
        <v>#N/A</v>
      </c>
      <c r="HK356" s="51" t="e">
        <f ca="1">MATCH(OFFSET(HK356,-1,-1),'大分類・小分類'!$B$2:$B$999,0)</f>
        <v>#N/A</v>
      </c>
    </row>
    <row r="357" spans="218:219" ht="12.75">
      <c r="HJ357" s="51" t="e">
        <f ca="1">IF(COUNTA(OFFSET('大分類・小分類'!$B$2,HK357,0,999,1)),INDEX(OFFSET('大分類・小分類'!$B$2,HK357,0,999,1),MATCH("*",OFFSET('大分類・小分類'!$B$2,HK357,0,999,1),0)),"")</f>
        <v>#N/A</v>
      </c>
      <c r="HK357" s="51" t="e">
        <f ca="1">MATCH(OFFSET(HK357,-1,-1),'大分類・小分類'!$B$2:$B$999,0)</f>
        <v>#N/A</v>
      </c>
    </row>
    <row r="358" spans="218:219" ht="12.75">
      <c r="HJ358" s="51" t="e">
        <f ca="1">IF(COUNTA(OFFSET('大分類・小分類'!$B$2,HK358,0,999,1)),INDEX(OFFSET('大分類・小分類'!$B$2,HK358,0,999,1),MATCH("*",OFFSET('大分類・小分類'!$B$2,HK358,0,999,1),0)),"")</f>
        <v>#N/A</v>
      </c>
      <c r="HK358" s="51" t="e">
        <f ca="1">MATCH(OFFSET(HK358,-1,-1),'大分類・小分類'!$B$2:$B$999,0)</f>
        <v>#N/A</v>
      </c>
    </row>
    <row r="359" spans="218:219" ht="12.75">
      <c r="HJ359" s="51" t="e">
        <f ca="1">IF(COUNTA(OFFSET('大分類・小分類'!$B$2,HK359,0,999,1)),INDEX(OFFSET('大分類・小分類'!$B$2,HK359,0,999,1),MATCH("*",OFFSET('大分類・小分類'!$B$2,HK359,0,999,1),0)),"")</f>
        <v>#N/A</v>
      </c>
      <c r="HK359" s="51" t="e">
        <f ca="1">MATCH(OFFSET(HK359,-1,-1),'大分類・小分類'!$B$2:$B$999,0)</f>
        <v>#N/A</v>
      </c>
    </row>
    <row r="360" spans="218:219" ht="12.75">
      <c r="HJ360" s="51" t="e">
        <f ca="1">IF(COUNTA(OFFSET('大分類・小分類'!$B$2,HK360,0,999,1)),INDEX(OFFSET('大分類・小分類'!$B$2,HK360,0,999,1),MATCH("*",OFFSET('大分類・小分類'!$B$2,HK360,0,999,1),0)),"")</f>
        <v>#N/A</v>
      </c>
      <c r="HK360" s="51" t="e">
        <f ca="1">MATCH(OFFSET(HK360,-1,-1),'大分類・小分類'!$B$2:$B$999,0)</f>
        <v>#N/A</v>
      </c>
    </row>
    <row r="361" spans="218:219" ht="12.75">
      <c r="HJ361" s="51" t="e">
        <f ca="1">IF(COUNTA(OFFSET('大分類・小分類'!$B$2,HK361,0,999,1)),INDEX(OFFSET('大分類・小分類'!$B$2,HK361,0,999,1),MATCH("*",OFFSET('大分類・小分類'!$B$2,HK361,0,999,1),0)),"")</f>
        <v>#N/A</v>
      </c>
      <c r="HK361" s="51" t="e">
        <f ca="1">MATCH(OFFSET(HK361,-1,-1),'大分類・小分類'!$B$2:$B$999,0)</f>
        <v>#N/A</v>
      </c>
    </row>
    <row r="362" spans="218:219" ht="12.75">
      <c r="HJ362" s="51" t="e">
        <f ca="1">IF(COUNTA(OFFSET('大分類・小分類'!$B$2,HK362,0,999,1)),INDEX(OFFSET('大分類・小分類'!$B$2,HK362,0,999,1),MATCH("*",OFFSET('大分類・小分類'!$B$2,HK362,0,999,1),0)),"")</f>
        <v>#N/A</v>
      </c>
      <c r="HK362" s="51" t="e">
        <f ca="1">MATCH(OFFSET(HK362,-1,-1),'大分類・小分類'!$B$2:$B$999,0)</f>
        <v>#N/A</v>
      </c>
    </row>
    <row r="363" spans="218:219" ht="12.75">
      <c r="HJ363" s="51" t="e">
        <f ca="1">IF(COUNTA(OFFSET('大分類・小分類'!$B$2,HK363,0,999,1)),INDEX(OFFSET('大分類・小分類'!$B$2,HK363,0,999,1),MATCH("*",OFFSET('大分類・小分類'!$B$2,HK363,0,999,1),0)),"")</f>
        <v>#N/A</v>
      </c>
      <c r="HK363" s="51" t="e">
        <f ca="1">MATCH(OFFSET(HK363,-1,-1),'大分類・小分類'!$B$2:$B$999,0)</f>
        <v>#N/A</v>
      </c>
    </row>
    <row r="364" spans="218:219" ht="12.75">
      <c r="HJ364" s="51" t="e">
        <f ca="1">IF(COUNTA(OFFSET('大分類・小分類'!$B$2,HK364,0,999,1)),INDEX(OFFSET('大分類・小分類'!$B$2,HK364,0,999,1),MATCH("*",OFFSET('大分類・小分類'!$B$2,HK364,0,999,1),0)),"")</f>
        <v>#N/A</v>
      </c>
      <c r="HK364" s="51" t="e">
        <f ca="1">MATCH(OFFSET(HK364,-1,-1),'大分類・小分類'!$B$2:$B$999,0)</f>
        <v>#N/A</v>
      </c>
    </row>
    <row r="365" spans="218:219" ht="12.75">
      <c r="HJ365" s="51" t="e">
        <f ca="1">IF(COUNTA(OFFSET('大分類・小分類'!$B$2,HK365,0,999,1)),INDEX(OFFSET('大分類・小分類'!$B$2,HK365,0,999,1),MATCH("*",OFFSET('大分類・小分類'!$B$2,HK365,0,999,1),0)),"")</f>
        <v>#N/A</v>
      </c>
      <c r="HK365" s="51" t="e">
        <f ca="1">MATCH(OFFSET(HK365,-1,-1),'大分類・小分類'!$B$2:$B$999,0)</f>
        <v>#N/A</v>
      </c>
    </row>
    <row r="366" spans="218:219" ht="12.75">
      <c r="HJ366" s="51" t="e">
        <f ca="1">IF(COUNTA(OFFSET('大分類・小分類'!$B$2,HK366,0,999,1)),INDEX(OFFSET('大分類・小分類'!$B$2,HK366,0,999,1),MATCH("*",OFFSET('大分類・小分類'!$B$2,HK366,0,999,1),0)),"")</f>
        <v>#N/A</v>
      </c>
      <c r="HK366" s="51" t="e">
        <f ca="1">MATCH(OFFSET(HK366,-1,-1),'大分類・小分類'!$B$2:$B$999,0)</f>
        <v>#N/A</v>
      </c>
    </row>
    <row r="367" spans="218:219" ht="12.75">
      <c r="HJ367" s="51" t="e">
        <f ca="1">IF(COUNTA(OFFSET('大分類・小分類'!$B$2,HK367,0,999,1)),INDEX(OFFSET('大分類・小分類'!$B$2,HK367,0,999,1),MATCH("*",OFFSET('大分類・小分類'!$B$2,HK367,0,999,1),0)),"")</f>
        <v>#N/A</v>
      </c>
      <c r="HK367" s="51" t="e">
        <f ca="1">MATCH(OFFSET(HK367,-1,-1),'大分類・小分類'!$B$2:$B$999,0)</f>
        <v>#N/A</v>
      </c>
    </row>
    <row r="368" spans="218:219" ht="12.75">
      <c r="HJ368" s="51" t="e">
        <f ca="1">IF(COUNTA(OFFSET('大分類・小分類'!$B$2,HK368,0,999,1)),INDEX(OFFSET('大分類・小分類'!$B$2,HK368,0,999,1),MATCH("*",OFFSET('大分類・小分類'!$B$2,HK368,0,999,1),0)),"")</f>
        <v>#N/A</v>
      </c>
      <c r="HK368" s="51" t="e">
        <f ca="1">MATCH(OFFSET(HK368,-1,-1),'大分類・小分類'!$B$2:$B$999,0)</f>
        <v>#N/A</v>
      </c>
    </row>
    <row r="369" spans="218:219" ht="12.75">
      <c r="HJ369" s="51" t="e">
        <f ca="1">IF(COUNTA(OFFSET('大分類・小分類'!$B$2,HK369,0,999,1)),INDEX(OFFSET('大分類・小分類'!$B$2,HK369,0,999,1),MATCH("*",OFFSET('大分類・小分類'!$B$2,HK369,0,999,1),0)),"")</f>
        <v>#N/A</v>
      </c>
      <c r="HK369" s="51" t="e">
        <f ca="1">MATCH(OFFSET(HK369,-1,-1),'大分類・小分類'!$B$2:$B$999,0)</f>
        <v>#N/A</v>
      </c>
    </row>
    <row r="370" spans="218:219" ht="12.75">
      <c r="HJ370" s="51" t="e">
        <f ca="1">IF(COUNTA(OFFSET('大分類・小分類'!$B$2,HK370,0,999,1)),INDEX(OFFSET('大分類・小分類'!$B$2,HK370,0,999,1),MATCH("*",OFFSET('大分類・小分類'!$B$2,HK370,0,999,1),0)),"")</f>
        <v>#N/A</v>
      </c>
      <c r="HK370" s="51" t="e">
        <f ca="1">MATCH(OFFSET(HK370,-1,-1),'大分類・小分類'!$B$2:$B$999,0)</f>
        <v>#N/A</v>
      </c>
    </row>
    <row r="371" spans="218:219" ht="12.75">
      <c r="HJ371" s="51" t="e">
        <f ca="1">IF(COUNTA(OFFSET('大分類・小分類'!$B$2,HK371,0,999,1)),INDEX(OFFSET('大分類・小分類'!$B$2,HK371,0,999,1),MATCH("*",OFFSET('大分類・小分類'!$B$2,HK371,0,999,1),0)),"")</f>
        <v>#N/A</v>
      </c>
      <c r="HK371" s="51" t="e">
        <f ca="1">MATCH(OFFSET(HK371,-1,-1),'大分類・小分類'!$B$2:$B$999,0)</f>
        <v>#N/A</v>
      </c>
    </row>
    <row r="372" spans="218:219" ht="12.75">
      <c r="HJ372" s="51" t="e">
        <f ca="1">IF(COUNTA(OFFSET('大分類・小分類'!$B$2,HK372,0,999,1)),INDEX(OFFSET('大分類・小分類'!$B$2,HK372,0,999,1),MATCH("*",OFFSET('大分類・小分類'!$B$2,HK372,0,999,1),0)),"")</f>
        <v>#N/A</v>
      </c>
      <c r="HK372" s="51" t="e">
        <f ca="1">MATCH(OFFSET(HK372,-1,-1),'大分類・小分類'!$B$2:$B$999,0)</f>
        <v>#N/A</v>
      </c>
    </row>
    <row r="373" spans="218:219" ht="12.75">
      <c r="HJ373" s="51" t="e">
        <f ca="1">IF(COUNTA(OFFSET('大分類・小分類'!$B$2,HK373,0,999,1)),INDEX(OFFSET('大分類・小分類'!$B$2,HK373,0,999,1),MATCH("*",OFFSET('大分類・小分類'!$B$2,HK373,0,999,1),0)),"")</f>
        <v>#N/A</v>
      </c>
      <c r="HK373" s="51" t="e">
        <f ca="1">MATCH(OFFSET(HK373,-1,-1),'大分類・小分類'!$B$2:$B$999,0)</f>
        <v>#N/A</v>
      </c>
    </row>
    <row r="374" spans="218:219" ht="12.75">
      <c r="HJ374" s="51" t="e">
        <f ca="1">IF(COUNTA(OFFSET('大分類・小分類'!$B$2,HK374,0,999,1)),INDEX(OFFSET('大分類・小分類'!$B$2,HK374,0,999,1),MATCH("*",OFFSET('大分類・小分類'!$B$2,HK374,0,999,1),0)),"")</f>
        <v>#N/A</v>
      </c>
      <c r="HK374" s="51" t="e">
        <f ca="1">MATCH(OFFSET(HK374,-1,-1),'大分類・小分類'!$B$2:$B$999,0)</f>
        <v>#N/A</v>
      </c>
    </row>
    <row r="375" spans="218:219" ht="12.75">
      <c r="HJ375" s="51" t="e">
        <f ca="1">IF(COUNTA(OFFSET('大分類・小分類'!$B$2,HK375,0,999,1)),INDEX(OFFSET('大分類・小分類'!$B$2,HK375,0,999,1),MATCH("*",OFFSET('大分類・小分類'!$B$2,HK375,0,999,1),0)),"")</f>
        <v>#N/A</v>
      </c>
      <c r="HK375" s="51" t="e">
        <f ca="1">MATCH(OFFSET(HK375,-1,-1),'大分類・小分類'!$B$2:$B$999,0)</f>
        <v>#N/A</v>
      </c>
    </row>
    <row r="376" spans="218:219" ht="12.75">
      <c r="HJ376" s="51" t="e">
        <f ca="1">IF(COUNTA(OFFSET('大分類・小分類'!$B$2,HK376,0,999,1)),INDEX(OFFSET('大分類・小分類'!$B$2,HK376,0,999,1),MATCH("*",OFFSET('大分類・小分類'!$B$2,HK376,0,999,1),0)),"")</f>
        <v>#N/A</v>
      </c>
      <c r="HK376" s="51" t="e">
        <f ca="1">MATCH(OFFSET(HK376,-1,-1),'大分類・小分類'!$B$2:$B$999,0)</f>
        <v>#N/A</v>
      </c>
    </row>
    <row r="377" spans="218:219" ht="12.75">
      <c r="HJ377" s="51" t="e">
        <f ca="1">IF(COUNTA(OFFSET('大分類・小分類'!$B$2,HK377,0,999,1)),INDEX(OFFSET('大分類・小分類'!$B$2,HK377,0,999,1),MATCH("*",OFFSET('大分類・小分類'!$B$2,HK377,0,999,1),0)),"")</f>
        <v>#N/A</v>
      </c>
      <c r="HK377" s="51" t="e">
        <f ca="1">MATCH(OFFSET(HK377,-1,-1),'大分類・小分類'!$B$2:$B$999,0)</f>
        <v>#N/A</v>
      </c>
    </row>
    <row r="378" spans="218:219" ht="12.75">
      <c r="HJ378" s="51" t="e">
        <f ca="1">IF(COUNTA(OFFSET('大分類・小分類'!$B$2,HK378,0,999,1)),INDEX(OFFSET('大分類・小分類'!$B$2,HK378,0,999,1),MATCH("*",OFFSET('大分類・小分類'!$B$2,HK378,0,999,1),0)),"")</f>
        <v>#N/A</v>
      </c>
      <c r="HK378" s="51" t="e">
        <f ca="1">MATCH(OFFSET(HK378,-1,-1),'大分類・小分類'!$B$2:$B$999,0)</f>
        <v>#N/A</v>
      </c>
    </row>
    <row r="379" spans="218:219" ht="12.75">
      <c r="HJ379" s="51" t="e">
        <f ca="1">IF(COUNTA(OFFSET('大分類・小分類'!$B$2,HK379,0,999,1)),INDEX(OFFSET('大分類・小分類'!$B$2,HK379,0,999,1),MATCH("*",OFFSET('大分類・小分類'!$B$2,HK379,0,999,1),0)),"")</f>
        <v>#N/A</v>
      </c>
      <c r="HK379" s="51" t="e">
        <f ca="1">MATCH(OFFSET(HK379,-1,-1),'大分類・小分類'!$B$2:$B$999,0)</f>
        <v>#N/A</v>
      </c>
    </row>
    <row r="380" spans="218:219" ht="12.75">
      <c r="HJ380" s="51" t="e">
        <f ca="1">IF(COUNTA(OFFSET('大分類・小分類'!$B$2,HK380,0,999,1)),INDEX(OFFSET('大分類・小分類'!$B$2,HK380,0,999,1),MATCH("*",OFFSET('大分類・小分類'!$B$2,HK380,0,999,1),0)),"")</f>
        <v>#N/A</v>
      </c>
      <c r="HK380" s="51" t="e">
        <f ca="1">MATCH(OFFSET(HK380,-1,-1),'大分類・小分類'!$B$2:$B$999,0)</f>
        <v>#N/A</v>
      </c>
    </row>
    <row r="381" spans="218:219" ht="12.75">
      <c r="HJ381" s="51" t="e">
        <f ca="1">IF(COUNTA(OFFSET('大分類・小分類'!$B$2,HK381,0,999,1)),INDEX(OFFSET('大分類・小分類'!$B$2,HK381,0,999,1),MATCH("*",OFFSET('大分類・小分類'!$B$2,HK381,0,999,1),0)),"")</f>
        <v>#N/A</v>
      </c>
      <c r="HK381" s="51" t="e">
        <f ca="1">MATCH(OFFSET(HK381,-1,-1),'大分類・小分類'!$B$2:$B$999,0)</f>
        <v>#N/A</v>
      </c>
    </row>
    <row r="382" spans="218:219" ht="12.75">
      <c r="HJ382" s="51" t="e">
        <f ca="1">IF(COUNTA(OFFSET('大分類・小分類'!$B$2,HK382,0,999,1)),INDEX(OFFSET('大分類・小分類'!$B$2,HK382,0,999,1),MATCH("*",OFFSET('大分類・小分類'!$B$2,HK382,0,999,1),0)),"")</f>
        <v>#N/A</v>
      </c>
      <c r="HK382" s="51" t="e">
        <f ca="1">MATCH(OFFSET(HK382,-1,-1),'大分類・小分類'!$B$2:$B$999,0)</f>
        <v>#N/A</v>
      </c>
    </row>
    <row r="383" spans="218:219" ht="12.75">
      <c r="HJ383" s="51" t="e">
        <f ca="1">IF(COUNTA(OFFSET('大分類・小分類'!$B$2,HK383,0,999,1)),INDEX(OFFSET('大分類・小分類'!$B$2,HK383,0,999,1),MATCH("*",OFFSET('大分類・小分類'!$B$2,HK383,0,999,1),0)),"")</f>
        <v>#N/A</v>
      </c>
      <c r="HK383" s="51" t="e">
        <f ca="1">MATCH(OFFSET(HK383,-1,-1),'大分類・小分類'!$B$2:$B$999,0)</f>
        <v>#N/A</v>
      </c>
    </row>
    <row r="384" spans="218:219" ht="12.75">
      <c r="HJ384" s="51" t="e">
        <f ca="1">IF(COUNTA(OFFSET('大分類・小分類'!$B$2,HK384,0,999,1)),INDEX(OFFSET('大分類・小分類'!$B$2,HK384,0,999,1),MATCH("*",OFFSET('大分類・小分類'!$B$2,HK384,0,999,1),0)),"")</f>
        <v>#N/A</v>
      </c>
      <c r="HK384" s="51" t="e">
        <f ca="1">MATCH(OFFSET(HK384,-1,-1),'大分類・小分類'!$B$2:$B$999,0)</f>
        <v>#N/A</v>
      </c>
    </row>
    <row r="385" spans="218:219" ht="12.75">
      <c r="HJ385" s="51" t="e">
        <f ca="1">IF(COUNTA(OFFSET('大分類・小分類'!$B$2,HK385,0,999,1)),INDEX(OFFSET('大分類・小分類'!$B$2,HK385,0,999,1),MATCH("*",OFFSET('大分類・小分類'!$B$2,HK385,0,999,1),0)),"")</f>
        <v>#N/A</v>
      </c>
      <c r="HK385" s="51" t="e">
        <f ca="1">MATCH(OFFSET(HK385,-1,-1),'大分類・小分類'!$B$2:$B$999,0)</f>
        <v>#N/A</v>
      </c>
    </row>
    <row r="386" spans="218:219" ht="12.75">
      <c r="HJ386" s="51" t="e">
        <f ca="1">IF(COUNTA(OFFSET('大分類・小分類'!$B$2,HK386,0,999,1)),INDEX(OFFSET('大分類・小分類'!$B$2,HK386,0,999,1),MATCH("*",OFFSET('大分類・小分類'!$B$2,HK386,0,999,1),0)),"")</f>
        <v>#N/A</v>
      </c>
      <c r="HK386" s="51" t="e">
        <f ca="1">MATCH(OFFSET(HK386,-1,-1),'大分類・小分類'!$B$2:$B$999,0)</f>
        <v>#N/A</v>
      </c>
    </row>
    <row r="387" spans="218:219" ht="12.75">
      <c r="HJ387" s="51" t="e">
        <f ca="1">IF(COUNTA(OFFSET('大分類・小分類'!$B$2,HK387,0,999,1)),INDEX(OFFSET('大分類・小分類'!$B$2,HK387,0,999,1),MATCH("*",OFFSET('大分類・小分類'!$B$2,HK387,0,999,1),0)),"")</f>
        <v>#N/A</v>
      </c>
      <c r="HK387" s="51" t="e">
        <f ca="1">MATCH(OFFSET(HK387,-1,-1),'大分類・小分類'!$B$2:$B$999,0)</f>
        <v>#N/A</v>
      </c>
    </row>
    <row r="388" spans="218:219" ht="12.75">
      <c r="HJ388" s="51" t="e">
        <f ca="1">IF(COUNTA(OFFSET('大分類・小分類'!$B$2,HK388,0,999,1)),INDEX(OFFSET('大分類・小分類'!$B$2,HK388,0,999,1),MATCH("*",OFFSET('大分類・小分類'!$B$2,HK388,0,999,1),0)),"")</f>
        <v>#N/A</v>
      </c>
      <c r="HK388" s="51" t="e">
        <f ca="1">MATCH(OFFSET(HK388,-1,-1),'大分類・小分類'!$B$2:$B$999,0)</f>
        <v>#N/A</v>
      </c>
    </row>
    <row r="389" spans="218:219" ht="12.75">
      <c r="HJ389" s="51" t="e">
        <f ca="1">IF(COUNTA(OFFSET('大分類・小分類'!$B$2,HK389,0,999,1)),INDEX(OFFSET('大分類・小分類'!$B$2,HK389,0,999,1),MATCH("*",OFFSET('大分類・小分類'!$B$2,HK389,0,999,1),0)),"")</f>
        <v>#N/A</v>
      </c>
      <c r="HK389" s="51" t="e">
        <f ca="1">MATCH(OFFSET(HK389,-1,-1),'大分類・小分類'!$B$2:$B$999,0)</f>
        <v>#N/A</v>
      </c>
    </row>
    <row r="390" spans="218:219" ht="12.75">
      <c r="HJ390" s="51" t="e">
        <f ca="1">IF(COUNTA(OFFSET('大分類・小分類'!$B$2,HK390,0,999,1)),INDEX(OFFSET('大分類・小分類'!$B$2,HK390,0,999,1),MATCH("*",OFFSET('大分類・小分類'!$B$2,HK390,0,999,1),0)),"")</f>
        <v>#N/A</v>
      </c>
      <c r="HK390" s="51" t="e">
        <f ca="1">MATCH(OFFSET(HK390,-1,-1),'大分類・小分類'!$B$2:$B$999,0)</f>
        <v>#N/A</v>
      </c>
    </row>
    <row r="391" spans="218:219" ht="12.75">
      <c r="HJ391" s="51" t="e">
        <f ca="1">IF(COUNTA(OFFSET('大分類・小分類'!$B$2,HK391,0,999,1)),INDEX(OFFSET('大分類・小分類'!$B$2,HK391,0,999,1),MATCH("*",OFFSET('大分類・小分類'!$B$2,HK391,0,999,1),0)),"")</f>
        <v>#N/A</v>
      </c>
      <c r="HK391" s="51" t="e">
        <f ca="1">MATCH(OFFSET(HK391,-1,-1),'大分類・小分類'!$B$2:$B$999,0)</f>
        <v>#N/A</v>
      </c>
    </row>
    <row r="392" spans="218:219" ht="12.75">
      <c r="HJ392" s="51" t="e">
        <f ca="1">IF(COUNTA(OFFSET('大分類・小分類'!$B$2,HK392,0,999,1)),INDEX(OFFSET('大分類・小分類'!$B$2,HK392,0,999,1),MATCH("*",OFFSET('大分類・小分類'!$B$2,HK392,0,999,1),0)),"")</f>
        <v>#N/A</v>
      </c>
      <c r="HK392" s="51" t="e">
        <f ca="1">MATCH(OFFSET(HK392,-1,-1),'大分類・小分類'!$B$2:$B$999,0)</f>
        <v>#N/A</v>
      </c>
    </row>
    <row r="393" spans="218:219" ht="12.75">
      <c r="HJ393" s="51" t="e">
        <f ca="1">IF(COUNTA(OFFSET('大分類・小分類'!$B$2,HK393,0,999,1)),INDEX(OFFSET('大分類・小分類'!$B$2,HK393,0,999,1),MATCH("*",OFFSET('大分類・小分類'!$B$2,HK393,0,999,1),0)),"")</f>
        <v>#N/A</v>
      </c>
      <c r="HK393" s="51" t="e">
        <f ca="1">MATCH(OFFSET(HK393,-1,-1),'大分類・小分類'!$B$2:$B$999,0)</f>
        <v>#N/A</v>
      </c>
    </row>
    <row r="394" spans="218:219" ht="12.75">
      <c r="HJ394" s="51" t="e">
        <f ca="1">IF(COUNTA(OFFSET('大分類・小分類'!$B$2,HK394,0,999,1)),INDEX(OFFSET('大分類・小分類'!$B$2,HK394,0,999,1),MATCH("*",OFFSET('大分類・小分類'!$B$2,HK394,0,999,1),0)),"")</f>
        <v>#N/A</v>
      </c>
      <c r="HK394" s="51" t="e">
        <f ca="1">MATCH(OFFSET(HK394,-1,-1),'大分類・小分類'!$B$2:$B$999,0)</f>
        <v>#N/A</v>
      </c>
    </row>
    <row r="395" spans="218:219" ht="12.75">
      <c r="HJ395" s="51" t="e">
        <f ca="1">IF(COUNTA(OFFSET('大分類・小分類'!$B$2,HK395,0,999,1)),INDEX(OFFSET('大分類・小分類'!$B$2,HK395,0,999,1),MATCH("*",OFFSET('大分類・小分類'!$B$2,HK395,0,999,1),0)),"")</f>
        <v>#N/A</v>
      </c>
      <c r="HK395" s="51" t="e">
        <f ca="1">MATCH(OFFSET(HK395,-1,-1),'大分類・小分類'!$B$2:$B$999,0)</f>
        <v>#N/A</v>
      </c>
    </row>
    <row r="396" spans="218:219" ht="12.75">
      <c r="HJ396" s="51" t="e">
        <f ca="1">IF(COUNTA(OFFSET('大分類・小分類'!$B$2,HK396,0,999,1)),INDEX(OFFSET('大分類・小分類'!$B$2,HK396,0,999,1),MATCH("*",OFFSET('大分類・小分類'!$B$2,HK396,0,999,1),0)),"")</f>
        <v>#N/A</v>
      </c>
      <c r="HK396" s="51" t="e">
        <f ca="1">MATCH(OFFSET(HK396,-1,-1),'大分類・小分類'!$B$2:$B$999,0)</f>
        <v>#N/A</v>
      </c>
    </row>
    <row r="397" spans="218:219" ht="12.75">
      <c r="HJ397" s="51" t="e">
        <f ca="1">IF(COUNTA(OFFSET('大分類・小分類'!$B$2,HK397,0,999,1)),INDEX(OFFSET('大分類・小分類'!$B$2,HK397,0,999,1),MATCH("*",OFFSET('大分類・小分類'!$B$2,HK397,0,999,1),0)),"")</f>
        <v>#N/A</v>
      </c>
      <c r="HK397" s="51" t="e">
        <f ca="1">MATCH(OFFSET(HK397,-1,-1),'大分類・小分類'!$B$2:$B$999,0)</f>
        <v>#N/A</v>
      </c>
    </row>
    <row r="398" spans="218:219" ht="12.75">
      <c r="HJ398" s="51" t="e">
        <f ca="1">IF(COUNTA(OFFSET('大分類・小分類'!$B$2,HK398,0,999,1)),INDEX(OFFSET('大分類・小分類'!$B$2,HK398,0,999,1),MATCH("*",OFFSET('大分類・小分類'!$B$2,HK398,0,999,1),0)),"")</f>
        <v>#N/A</v>
      </c>
      <c r="HK398" s="51" t="e">
        <f ca="1">MATCH(OFFSET(HK398,-1,-1),'大分類・小分類'!$B$2:$B$999,0)</f>
        <v>#N/A</v>
      </c>
    </row>
    <row r="399" spans="218:219" ht="12.75">
      <c r="HJ399" s="51" t="e">
        <f ca="1">IF(COUNTA(OFFSET('大分類・小分類'!$B$2,HK399,0,999,1)),INDEX(OFFSET('大分類・小分類'!$B$2,HK399,0,999,1),MATCH("*",OFFSET('大分類・小分類'!$B$2,HK399,0,999,1),0)),"")</f>
        <v>#N/A</v>
      </c>
      <c r="HK399" s="51" t="e">
        <f ca="1">MATCH(OFFSET(HK399,-1,-1),'大分類・小分類'!$B$2:$B$999,0)</f>
        <v>#N/A</v>
      </c>
    </row>
    <row r="400" spans="218:219" ht="12.75">
      <c r="HJ400" s="51" t="e">
        <f ca="1">IF(COUNTA(OFFSET('大分類・小分類'!$B$2,HK400,0,999,1)),INDEX(OFFSET('大分類・小分類'!$B$2,HK400,0,999,1),MATCH("*",OFFSET('大分類・小分類'!$B$2,HK400,0,999,1),0)),"")</f>
        <v>#N/A</v>
      </c>
      <c r="HK400" s="51" t="e">
        <f ca="1">MATCH(OFFSET(HK400,-1,-1),'大分類・小分類'!$B$2:$B$999,0)</f>
        <v>#N/A</v>
      </c>
    </row>
    <row r="401" spans="218:219" ht="12.75">
      <c r="HJ401" s="51" t="e">
        <f ca="1">IF(COUNTA(OFFSET('大分類・小分類'!$B$2,HK401,0,999,1)),INDEX(OFFSET('大分類・小分類'!$B$2,HK401,0,999,1),MATCH("*",OFFSET('大分類・小分類'!$B$2,HK401,0,999,1),0)),"")</f>
        <v>#N/A</v>
      </c>
      <c r="HK401" s="51" t="e">
        <f ca="1">MATCH(OFFSET(HK401,-1,-1),'大分類・小分類'!$B$2:$B$999,0)</f>
        <v>#N/A</v>
      </c>
    </row>
    <row r="402" spans="218:219" ht="12.75">
      <c r="HJ402" s="51" t="e">
        <f ca="1">IF(COUNTA(OFFSET('大分類・小分類'!$B$2,HK402,0,999,1)),INDEX(OFFSET('大分類・小分類'!$B$2,HK402,0,999,1),MATCH("*",OFFSET('大分類・小分類'!$B$2,HK402,0,999,1),0)),"")</f>
        <v>#N/A</v>
      </c>
      <c r="HK402" s="51" t="e">
        <f ca="1">MATCH(OFFSET(HK402,-1,-1),'大分類・小分類'!$B$2:$B$999,0)</f>
        <v>#N/A</v>
      </c>
    </row>
    <row r="403" spans="218:219" ht="12.75">
      <c r="HJ403" s="51" t="e">
        <f ca="1">IF(COUNTA(OFFSET('大分類・小分類'!$B$2,HK403,0,999,1)),INDEX(OFFSET('大分類・小分類'!$B$2,HK403,0,999,1),MATCH("*",OFFSET('大分類・小分類'!$B$2,HK403,0,999,1),0)),"")</f>
        <v>#N/A</v>
      </c>
      <c r="HK403" s="51" t="e">
        <f ca="1">MATCH(OFFSET(HK403,-1,-1),'大分類・小分類'!$B$2:$B$999,0)</f>
        <v>#N/A</v>
      </c>
    </row>
    <row r="404" spans="218:219" ht="12.75">
      <c r="HJ404" s="51" t="e">
        <f ca="1">IF(COUNTA(OFFSET('大分類・小分類'!$B$2,HK404,0,999,1)),INDEX(OFFSET('大分類・小分類'!$B$2,HK404,0,999,1),MATCH("*",OFFSET('大分類・小分類'!$B$2,HK404,0,999,1),0)),"")</f>
        <v>#N/A</v>
      </c>
      <c r="HK404" s="51" t="e">
        <f ca="1">MATCH(OFFSET(HK404,-1,-1),'大分類・小分類'!$B$2:$B$999,0)</f>
        <v>#N/A</v>
      </c>
    </row>
    <row r="405" spans="218:219" ht="12.75">
      <c r="HJ405" s="51" t="e">
        <f ca="1">IF(COUNTA(OFFSET('大分類・小分類'!$B$2,HK405,0,999,1)),INDEX(OFFSET('大分類・小分類'!$B$2,HK405,0,999,1),MATCH("*",OFFSET('大分類・小分類'!$B$2,HK405,0,999,1),0)),"")</f>
        <v>#N/A</v>
      </c>
      <c r="HK405" s="51" t="e">
        <f ca="1">MATCH(OFFSET(HK405,-1,-1),'大分類・小分類'!$B$2:$B$999,0)</f>
        <v>#N/A</v>
      </c>
    </row>
    <row r="406" spans="218:219" ht="12.75">
      <c r="HJ406" s="51" t="e">
        <f ca="1">IF(COUNTA(OFFSET('大分類・小分類'!$B$2,HK406,0,999,1)),INDEX(OFFSET('大分類・小分類'!$B$2,HK406,0,999,1),MATCH("*",OFFSET('大分類・小分類'!$B$2,HK406,0,999,1),0)),"")</f>
        <v>#N/A</v>
      </c>
      <c r="HK406" s="51" t="e">
        <f ca="1">MATCH(OFFSET(HK406,-1,-1),'大分類・小分類'!$B$2:$B$999,0)</f>
        <v>#N/A</v>
      </c>
    </row>
    <row r="407" spans="218:219" ht="12.75">
      <c r="HJ407" s="51" t="e">
        <f ca="1">IF(COUNTA(OFFSET('大分類・小分類'!$B$2,HK407,0,999,1)),INDEX(OFFSET('大分類・小分類'!$B$2,HK407,0,999,1),MATCH("*",OFFSET('大分類・小分類'!$B$2,HK407,0,999,1),0)),"")</f>
        <v>#N/A</v>
      </c>
      <c r="HK407" s="51" t="e">
        <f ca="1">MATCH(OFFSET(HK407,-1,-1),'大分類・小分類'!$B$2:$B$999,0)</f>
        <v>#N/A</v>
      </c>
    </row>
    <row r="408" spans="218:219" ht="12.75">
      <c r="HJ408" s="51" t="e">
        <f ca="1">IF(COUNTA(OFFSET('大分類・小分類'!$B$2,HK408,0,999,1)),INDEX(OFFSET('大分類・小分類'!$B$2,HK408,0,999,1),MATCH("*",OFFSET('大分類・小分類'!$B$2,HK408,0,999,1),0)),"")</f>
        <v>#N/A</v>
      </c>
      <c r="HK408" s="51" t="e">
        <f ca="1">MATCH(OFFSET(HK408,-1,-1),'大分類・小分類'!$B$2:$B$999,0)</f>
        <v>#N/A</v>
      </c>
    </row>
    <row r="409" spans="218:219" ht="12.75">
      <c r="HJ409" s="51" t="e">
        <f ca="1">IF(COUNTA(OFFSET('大分類・小分類'!$B$2,HK409,0,999,1)),INDEX(OFFSET('大分類・小分類'!$B$2,HK409,0,999,1),MATCH("*",OFFSET('大分類・小分類'!$B$2,HK409,0,999,1),0)),"")</f>
        <v>#N/A</v>
      </c>
      <c r="HK409" s="51" t="e">
        <f ca="1">MATCH(OFFSET(HK409,-1,-1),'大分類・小分類'!$B$2:$B$999,0)</f>
        <v>#N/A</v>
      </c>
    </row>
    <row r="410" spans="218:219" ht="12.75">
      <c r="HJ410" s="51" t="e">
        <f ca="1">IF(COUNTA(OFFSET('大分類・小分類'!$B$2,HK410,0,999,1)),INDEX(OFFSET('大分類・小分類'!$B$2,HK410,0,999,1),MATCH("*",OFFSET('大分類・小分類'!$B$2,HK410,0,999,1),0)),"")</f>
        <v>#N/A</v>
      </c>
      <c r="HK410" s="51" t="e">
        <f ca="1">MATCH(OFFSET(HK410,-1,-1),'大分類・小分類'!$B$2:$B$999,0)</f>
        <v>#N/A</v>
      </c>
    </row>
    <row r="411" spans="218:219" ht="12.75">
      <c r="HJ411" s="51" t="e">
        <f ca="1">IF(COUNTA(OFFSET('大分類・小分類'!$B$2,HK411,0,999,1)),INDEX(OFFSET('大分類・小分類'!$B$2,HK411,0,999,1),MATCH("*",OFFSET('大分類・小分類'!$B$2,HK411,0,999,1),0)),"")</f>
        <v>#N/A</v>
      </c>
      <c r="HK411" s="51" t="e">
        <f ca="1">MATCH(OFFSET(HK411,-1,-1),'大分類・小分類'!$B$2:$B$999,0)</f>
        <v>#N/A</v>
      </c>
    </row>
    <row r="412" spans="218:219" ht="12.75">
      <c r="HJ412" s="51" t="e">
        <f ca="1">IF(COUNTA(OFFSET('大分類・小分類'!$B$2,HK412,0,999,1)),INDEX(OFFSET('大分類・小分類'!$B$2,HK412,0,999,1),MATCH("*",OFFSET('大分類・小分類'!$B$2,HK412,0,999,1),0)),"")</f>
        <v>#N/A</v>
      </c>
      <c r="HK412" s="51" t="e">
        <f ca="1">MATCH(OFFSET(HK412,-1,-1),'大分類・小分類'!$B$2:$B$999,0)</f>
        <v>#N/A</v>
      </c>
    </row>
    <row r="413" spans="218:219" ht="12.75">
      <c r="HJ413" s="51" t="e">
        <f ca="1">IF(COUNTA(OFFSET('大分類・小分類'!$B$2,HK413,0,999,1)),INDEX(OFFSET('大分類・小分類'!$B$2,HK413,0,999,1),MATCH("*",OFFSET('大分類・小分類'!$B$2,HK413,0,999,1),0)),"")</f>
        <v>#N/A</v>
      </c>
      <c r="HK413" s="51" t="e">
        <f ca="1">MATCH(OFFSET(HK413,-1,-1),'大分類・小分類'!$B$2:$B$999,0)</f>
        <v>#N/A</v>
      </c>
    </row>
    <row r="414" spans="218:219" ht="12.75">
      <c r="HJ414" s="51" t="e">
        <f ca="1">IF(COUNTA(OFFSET('大分類・小分類'!$B$2,HK414,0,999,1)),INDEX(OFFSET('大分類・小分類'!$B$2,HK414,0,999,1),MATCH("*",OFFSET('大分類・小分類'!$B$2,HK414,0,999,1),0)),"")</f>
        <v>#N/A</v>
      </c>
      <c r="HK414" s="51" t="e">
        <f ca="1">MATCH(OFFSET(HK414,-1,-1),'大分類・小分類'!$B$2:$B$999,0)</f>
        <v>#N/A</v>
      </c>
    </row>
    <row r="415" spans="218:219" ht="12.75">
      <c r="HJ415" s="51" t="e">
        <f ca="1">IF(COUNTA(OFFSET('大分類・小分類'!$B$2,HK415,0,999,1)),INDEX(OFFSET('大分類・小分類'!$B$2,HK415,0,999,1),MATCH("*",OFFSET('大分類・小分類'!$B$2,HK415,0,999,1),0)),"")</f>
        <v>#N/A</v>
      </c>
      <c r="HK415" s="51" t="e">
        <f ca="1">MATCH(OFFSET(HK415,-1,-1),'大分類・小分類'!$B$2:$B$999,0)</f>
        <v>#N/A</v>
      </c>
    </row>
    <row r="416" spans="218:219" ht="12.75">
      <c r="HJ416" s="51" t="e">
        <f ca="1">IF(COUNTA(OFFSET('大分類・小分類'!$B$2,HK416,0,999,1)),INDEX(OFFSET('大分類・小分類'!$B$2,HK416,0,999,1),MATCH("*",OFFSET('大分類・小分類'!$B$2,HK416,0,999,1),0)),"")</f>
        <v>#N/A</v>
      </c>
      <c r="HK416" s="51" t="e">
        <f ca="1">MATCH(OFFSET(HK416,-1,-1),'大分類・小分類'!$B$2:$B$999,0)</f>
        <v>#N/A</v>
      </c>
    </row>
    <row r="417" spans="218:219" ht="12.75">
      <c r="HJ417" s="51" t="e">
        <f ca="1">IF(COUNTA(OFFSET('大分類・小分類'!$B$2,HK417,0,999,1)),INDEX(OFFSET('大分類・小分類'!$B$2,HK417,0,999,1),MATCH("*",OFFSET('大分類・小分類'!$B$2,HK417,0,999,1),0)),"")</f>
        <v>#N/A</v>
      </c>
      <c r="HK417" s="51" t="e">
        <f ca="1">MATCH(OFFSET(HK417,-1,-1),'大分類・小分類'!$B$2:$B$999,0)</f>
        <v>#N/A</v>
      </c>
    </row>
    <row r="418" spans="218:219" ht="12.75">
      <c r="HJ418" s="51" t="e">
        <f ca="1">IF(COUNTA(OFFSET('大分類・小分類'!$B$2,HK418,0,999,1)),INDEX(OFFSET('大分類・小分類'!$B$2,HK418,0,999,1),MATCH("*",OFFSET('大分類・小分類'!$B$2,HK418,0,999,1),0)),"")</f>
        <v>#N/A</v>
      </c>
      <c r="HK418" s="51" t="e">
        <f ca="1">MATCH(OFFSET(HK418,-1,-1),'大分類・小分類'!$B$2:$B$999,0)</f>
        <v>#N/A</v>
      </c>
    </row>
    <row r="419" spans="218:219" ht="12.75">
      <c r="HJ419" s="51" t="e">
        <f ca="1">IF(COUNTA(OFFSET('大分類・小分類'!$B$2,HK419,0,999,1)),INDEX(OFFSET('大分類・小分類'!$B$2,HK419,0,999,1),MATCH("*",OFFSET('大分類・小分類'!$B$2,HK419,0,999,1),0)),"")</f>
        <v>#N/A</v>
      </c>
      <c r="HK419" s="51" t="e">
        <f ca="1">MATCH(OFFSET(HK419,-1,-1),'大分類・小分類'!$B$2:$B$999,0)</f>
        <v>#N/A</v>
      </c>
    </row>
    <row r="420" spans="218:219" ht="12.75">
      <c r="HJ420" s="51" t="e">
        <f ca="1">IF(COUNTA(OFFSET('大分類・小分類'!$B$2,HK420,0,999,1)),INDEX(OFFSET('大分類・小分類'!$B$2,HK420,0,999,1),MATCH("*",OFFSET('大分類・小分類'!$B$2,HK420,0,999,1),0)),"")</f>
        <v>#N/A</v>
      </c>
      <c r="HK420" s="51" t="e">
        <f ca="1">MATCH(OFFSET(HK420,-1,-1),'大分類・小分類'!$B$2:$B$999,0)</f>
        <v>#N/A</v>
      </c>
    </row>
    <row r="421" spans="218:219" ht="12.75">
      <c r="HJ421" s="51" t="e">
        <f ca="1">IF(COUNTA(OFFSET('大分類・小分類'!$B$2,HK421,0,999,1)),INDEX(OFFSET('大分類・小分類'!$B$2,HK421,0,999,1),MATCH("*",OFFSET('大分類・小分類'!$B$2,HK421,0,999,1),0)),"")</f>
        <v>#N/A</v>
      </c>
      <c r="HK421" s="51" t="e">
        <f ca="1">MATCH(OFFSET(HK421,-1,-1),'大分類・小分類'!$B$2:$B$999,0)</f>
        <v>#N/A</v>
      </c>
    </row>
    <row r="422" spans="218:219" ht="12.75">
      <c r="HJ422" s="51" t="e">
        <f ca="1">IF(COUNTA(OFFSET('大分類・小分類'!$B$2,HK422,0,999,1)),INDEX(OFFSET('大分類・小分類'!$B$2,HK422,0,999,1),MATCH("*",OFFSET('大分類・小分類'!$B$2,HK422,0,999,1),0)),"")</f>
        <v>#N/A</v>
      </c>
      <c r="HK422" s="51" t="e">
        <f ca="1">MATCH(OFFSET(HK422,-1,-1),'大分類・小分類'!$B$2:$B$999,0)</f>
        <v>#N/A</v>
      </c>
    </row>
    <row r="423" spans="218:219" ht="12.75">
      <c r="HJ423" s="51" t="e">
        <f ca="1">IF(COUNTA(OFFSET('大分類・小分類'!$B$2,HK423,0,999,1)),INDEX(OFFSET('大分類・小分類'!$B$2,HK423,0,999,1),MATCH("*",OFFSET('大分類・小分類'!$B$2,HK423,0,999,1),0)),"")</f>
        <v>#N/A</v>
      </c>
      <c r="HK423" s="51" t="e">
        <f ca="1">MATCH(OFFSET(HK423,-1,-1),'大分類・小分類'!$B$2:$B$999,0)</f>
        <v>#N/A</v>
      </c>
    </row>
    <row r="424" spans="218:219" ht="12.75">
      <c r="HJ424" s="51" t="e">
        <f ca="1">IF(COUNTA(OFFSET('大分類・小分類'!$B$2,HK424,0,999,1)),INDEX(OFFSET('大分類・小分類'!$B$2,HK424,0,999,1),MATCH("*",OFFSET('大分類・小分類'!$B$2,HK424,0,999,1),0)),"")</f>
        <v>#N/A</v>
      </c>
      <c r="HK424" s="51" t="e">
        <f ca="1">MATCH(OFFSET(HK424,-1,-1),'大分類・小分類'!$B$2:$B$999,0)</f>
        <v>#N/A</v>
      </c>
    </row>
    <row r="425" spans="218:219" ht="12.75">
      <c r="HJ425" s="51" t="e">
        <f ca="1">IF(COUNTA(OFFSET('大分類・小分類'!$B$2,HK425,0,999,1)),INDEX(OFFSET('大分類・小分類'!$B$2,HK425,0,999,1),MATCH("*",OFFSET('大分類・小分類'!$B$2,HK425,0,999,1),0)),"")</f>
        <v>#N/A</v>
      </c>
      <c r="HK425" s="51" t="e">
        <f ca="1">MATCH(OFFSET(HK425,-1,-1),'大分類・小分類'!$B$2:$B$999,0)</f>
        <v>#N/A</v>
      </c>
    </row>
    <row r="426" spans="218:219" ht="12.75">
      <c r="HJ426" s="51" t="e">
        <f ca="1">IF(COUNTA(OFFSET('大分類・小分類'!$B$2,HK426,0,999,1)),INDEX(OFFSET('大分類・小分類'!$B$2,HK426,0,999,1),MATCH("*",OFFSET('大分類・小分類'!$B$2,HK426,0,999,1),0)),"")</f>
        <v>#N/A</v>
      </c>
      <c r="HK426" s="51" t="e">
        <f ca="1">MATCH(OFFSET(HK426,-1,-1),'大分類・小分類'!$B$2:$B$999,0)</f>
        <v>#N/A</v>
      </c>
    </row>
    <row r="427" spans="218:219" ht="12.75">
      <c r="HJ427" s="51" t="e">
        <f ca="1">IF(COUNTA(OFFSET('大分類・小分類'!$B$2,HK427,0,999,1)),INDEX(OFFSET('大分類・小分類'!$B$2,HK427,0,999,1),MATCH("*",OFFSET('大分類・小分類'!$B$2,HK427,0,999,1),0)),"")</f>
        <v>#N/A</v>
      </c>
      <c r="HK427" s="51" t="e">
        <f ca="1">MATCH(OFFSET(HK427,-1,-1),'大分類・小分類'!$B$2:$B$999,0)</f>
        <v>#N/A</v>
      </c>
    </row>
    <row r="428" spans="218:219" ht="12.75">
      <c r="HJ428" s="51" t="e">
        <f ca="1">IF(COUNTA(OFFSET('大分類・小分類'!$B$2,HK428,0,999,1)),INDEX(OFFSET('大分類・小分類'!$B$2,HK428,0,999,1),MATCH("*",OFFSET('大分類・小分類'!$B$2,HK428,0,999,1),0)),"")</f>
        <v>#N/A</v>
      </c>
      <c r="HK428" s="51" t="e">
        <f ca="1">MATCH(OFFSET(HK428,-1,-1),'大分類・小分類'!$B$2:$B$999,0)</f>
        <v>#N/A</v>
      </c>
    </row>
    <row r="429" spans="218:219" ht="12.75">
      <c r="HJ429" s="51" t="e">
        <f ca="1">IF(COUNTA(OFFSET('大分類・小分類'!$B$2,HK429,0,999,1)),INDEX(OFFSET('大分類・小分類'!$B$2,HK429,0,999,1),MATCH("*",OFFSET('大分類・小分類'!$B$2,HK429,0,999,1),0)),"")</f>
        <v>#N/A</v>
      </c>
      <c r="HK429" s="51" t="e">
        <f ca="1">MATCH(OFFSET(HK429,-1,-1),'大分類・小分類'!$B$2:$B$999,0)</f>
        <v>#N/A</v>
      </c>
    </row>
    <row r="430" spans="218:219" ht="12.75">
      <c r="HJ430" s="51" t="e">
        <f ca="1">IF(COUNTA(OFFSET('大分類・小分類'!$B$2,HK430,0,999,1)),INDEX(OFFSET('大分類・小分類'!$B$2,HK430,0,999,1),MATCH("*",OFFSET('大分類・小分類'!$B$2,HK430,0,999,1),0)),"")</f>
        <v>#N/A</v>
      </c>
      <c r="HK430" s="51" t="e">
        <f ca="1">MATCH(OFFSET(HK430,-1,-1),'大分類・小分類'!$B$2:$B$999,0)</f>
        <v>#N/A</v>
      </c>
    </row>
    <row r="431" spans="218:219" ht="12.75">
      <c r="HJ431" s="51" t="e">
        <f ca="1">IF(COUNTA(OFFSET('大分類・小分類'!$B$2,HK431,0,999,1)),INDEX(OFFSET('大分類・小分類'!$B$2,HK431,0,999,1),MATCH("*",OFFSET('大分類・小分類'!$B$2,HK431,0,999,1),0)),"")</f>
        <v>#N/A</v>
      </c>
      <c r="HK431" s="51" t="e">
        <f ca="1">MATCH(OFFSET(HK431,-1,-1),'大分類・小分類'!$B$2:$B$999,0)</f>
        <v>#N/A</v>
      </c>
    </row>
    <row r="432" spans="218:219" ht="12.75">
      <c r="HJ432" s="51" t="e">
        <f ca="1">IF(COUNTA(OFFSET('大分類・小分類'!$B$2,HK432,0,999,1)),INDEX(OFFSET('大分類・小分類'!$B$2,HK432,0,999,1),MATCH("*",OFFSET('大分類・小分類'!$B$2,HK432,0,999,1),0)),"")</f>
        <v>#N/A</v>
      </c>
      <c r="HK432" s="51" t="e">
        <f ca="1">MATCH(OFFSET(HK432,-1,-1),'大分類・小分類'!$B$2:$B$999,0)</f>
        <v>#N/A</v>
      </c>
    </row>
    <row r="433" spans="218:219" ht="12.75">
      <c r="HJ433" s="51" t="e">
        <f ca="1">IF(COUNTA(OFFSET('大分類・小分類'!$B$2,HK433,0,999,1)),INDEX(OFFSET('大分類・小分類'!$B$2,HK433,0,999,1),MATCH("*",OFFSET('大分類・小分類'!$B$2,HK433,0,999,1),0)),"")</f>
        <v>#N/A</v>
      </c>
      <c r="HK433" s="51" t="e">
        <f ca="1">MATCH(OFFSET(HK433,-1,-1),'大分類・小分類'!$B$2:$B$999,0)</f>
        <v>#N/A</v>
      </c>
    </row>
    <row r="434" spans="218:219" ht="12.75">
      <c r="HJ434" s="51" t="e">
        <f ca="1">IF(COUNTA(OFFSET('大分類・小分類'!$B$2,HK434,0,999,1)),INDEX(OFFSET('大分類・小分類'!$B$2,HK434,0,999,1),MATCH("*",OFFSET('大分類・小分類'!$B$2,HK434,0,999,1),0)),"")</f>
        <v>#N/A</v>
      </c>
      <c r="HK434" s="51" t="e">
        <f ca="1">MATCH(OFFSET(HK434,-1,-1),'大分類・小分類'!$B$2:$B$999,0)</f>
        <v>#N/A</v>
      </c>
    </row>
    <row r="435" spans="218:219" ht="12.75">
      <c r="HJ435" s="51" t="e">
        <f ca="1">IF(COUNTA(OFFSET('大分類・小分類'!$B$2,HK435,0,999,1)),INDEX(OFFSET('大分類・小分類'!$B$2,HK435,0,999,1),MATCH("*",OFFSET('大分類・小分類'!$B$2,HK435,0,999,1),0)),"")</f>
        <v>#N/A</v>
      </c>
      <c r="HK435" s="51" t="e">
        <f ca="1">MATCH(OFFSET(HK435,-1,-1),'大分類・小分類'!$B$2:$B$999,0)</f>
        <v>#N/A</v>
      </c>
    </row>
    <row r="436" spans="218:219" ht="12.75">
      <c r="HJ436" s="51" t="e">
        <f ca="1">IF(COUNTA(OFFSET('大分類・小分類'!$B$2,HK436,0,999,1)),INDEX(OFFSET('大分類・小分類'!$B$2,HK436,0,999,1),MATCH("*",OFFSET('大分類・小分類'!$B$2,HK436,0,999,1),0)),"")</f>
        <v>#N/A</v>
      </c>
      <c r="HK436" s="51" t="e">
        <f ca="1">MATCH(OFFSET(HK436,-1,-1),'大分類・小分類'!$B$2:$B$999,0)</f>
        <v>#N/A</v>
      </c>
    </row>
    <row r="437" spans="218:219" ht="12.75">
      <c r="HJ437" s="51" t="e">
        <f ca="1">IF(COUNTA(OFFSET('大分類・小分類'!$B$2,HK437,0,999,1)),INDEX(OFFSET('大分類・小分類'!$B$2,HK437,0,999,1),MATCH("*",OFFSET('大分類・小分類'!$B$2,HK437,0,999,1),0)),"")</f>
        <v>#N/A</v>
      </c>
      <c r="HK437" s="51" t="e">
        <f ca="1">MATCH(OFFSET(HK437,-1,-1),'大分類・小分類'!$B$2:$B$999,0)</f>
        <v>#N/A</v>
      </c>
    </row>
    <row r="438" spans="218:219" ht="12.75">
      <c r="HJ438" s="51" t="e">
        <f ca="1">IF(COUNTA(OFFSET('大分類・小分類'!$B$2,HK438,0,999,1)),INDEX(OFFSET('大分類・小分類'!$B$2,HK438,0,999,1),MATCH("*",OFFSET('大分類・小分類'!$B$2,HK438,0,999,1),0)),"")</f>
        <v>#N/A</v>
      </c>
      <c r="HK438" s="51" t="e">
        <f ca="1">MATCH(OFFSET(HK438,-1,-1),'大分類・小分類'!$B$2:$B$999,0)</f>
        <v>#N/A</v>
      </c>
    </row>
    <row r="439" spans="218:219" ht="12.75">
      <c r="HJ439" s="51" t="e">
        <f ca="1">IF(COUNTA(OFFSET('大分類・小分類'!$B$2,HK439,0,999,1)),INDEX(OFFSET('大分類・小分類'!$B$2,HK439,0,999,1),MATCH("*",OFFSET('大分類・小分類'!$B$2,HK439,0,999,1),0)),"")</f>
        <v>#N/A</v>
      </c>
      <c r="HK439" s="51" t="e">
        <f ca="1">MATCH(OFFSET(HK439,-1,-1),'大分類・小分類'!$B$2:$B$999,0)</f>
        <v>#N/A</v>
      </c>
    </row>
    <row r="440" spans="218:219" ht="12.75">
      <c r="HJ440" s="51" t="e">
        <f ca="1">IF(COUNTA(OFFSET('大分類・小分類'!$B$2,HK440,0,999,1)),INDEX(OFFSET('大分類・小分類'!$B$2,HK440,0,999,1),MATCH("*",OFFSET('大分類・小分類'!$B$2,HK440,0,999,1),0)),"")</f>
        <v>#N/A</v>
      </c>
      <c r="HK440" s="51" t="e">
        <f ca="1">MATCH(OFFSET(HK440,-1,-1),'大分類・小分類'!$B$2:$B$999,0)</f>
        <v>#N/A</v>
      </c>
    </row>
    <row r="441" spans="218:219" ht="12.75">
      <c r="HJ441" s="51" t="e">
        <f ca="1">IF(COUNTA(OFFSET('大分類・小分類'!$B$2,HK441,0,999,1)),INDEX(OFFSET('大分類・小分類'!$B$2,HK441,0,999,1),MATCH("*",OFFSET('大分類・小分類'!$B$2,HK441,0,999,1),0)),"")</f>
        <v>#N/A</v>
      </c>
      <c r="HK441" s="51" t="e">
        <f ca="1">MATCH(OFFSET(HK441,-1,-1),'大分類・小分類'!$B$2:$B$999,0)</f>
        <v>#N/A</v>
      </c>
    </row>
    <row r="442" spans="218:219" ht="12.75">
      <c r="HJ442" s="51" t="e">
        <f ca="1">IF(COUNTA(OFFSET('大分類・小分類'!$B$2,HK442,0,999,1)),INDEX(OFFSET('大分類・小分類'!$B$2,HK442,0,999,1),MATCH("*",OFFSET('大分類・小分類'!$B$2,HK442,0,999,1),0)),"")</f>
        <v>#N/A</v>
      </c>
      <c r="HK442" s="51" t="e">
        <f ca="1">MATCH(OFFSET(HK442,-1,-1),'大分類・小分類'!$B$2:$B$999,0)</f>
        <v>#N/A</v>
      </c>
    </row>
    <row r="443" spans="218:219" ht="12.75">
      <c r="HJ443" s="51" t="e">
        <f ca="1">IF(COUNTA(OFFSET('大分類・小分類'!$B$2,HK443,0,999,1)),INDEX(OFFSET('大分類・小分類'!$B$2,HK443,0,999,1),MATCH("*",OFFSET('大分類・小分類'!$B$2,HK443,0,999,1),0)),"")</f>
        <v>#N/A</v>
      </c>
      <c r="HK443" s="51" t="e">
        <f ca="1">MATCH(OFFSET(HK443,-1,-1),'大分類・小分類'!$B$2:$B$999,0)</f>
        <v>#N/A</v>
      </c>
    </row>
    <row r="444" spans="218:219" ht="12.75">
      <c r="HJ444" s="51" t="e">
        <f ca="1">IF(COUNTA(OFFSET('大分類・小分類'!$B$2,HK444,0,999,1)),INDEX(OFFSET('大分類・小分類'!$B$2,HK444,0,999,1),MATCH("*",OFFSET('大分類・小分類'!$B$2,HK444,0,999,1),0)),"")</f>
        <v>#N/A</v>
      </c>
      <c r="HK444" s="51" t="e">
        <f ca="1">MATCH(OFFSET(HK444,-1,-1),'大分類・小分類'!$B$2:$B$999,0)</f>
        <v>#N/A</v>
      </c>
    </row>
    <row r="445" spans="218:219" ht="12.75">
      <c r="HJ445" s="51" t="e">
        <f ca="1">IF(COUNTA(OFFSET('大分類・小分類'!$B$2,HK445,0,999,1)),INDEX(OFFSET('大分類・小分類'!$B$2,HK445,0,999,1),MATCH("*",OFFSET('大分類・小分類'!$B$2,HK445,0,999,1),0)),"")</f>
        <v>#N/A</v>
      </c>
      <c r="HK445" s="51" t="e">
        <f ca="1">MATCH(OFFSET(HK445,-1,-1),'大分類・小分類'!$B$2:$B$999,0)</f>
        <v>#N/A</v>
      </c>
    </row>
    <row r="446" spans="218:219" ht="12.75">
      <c r="HJ446" s="51" t="e">
        <f ca="1">IF(COUNTA(OFFSET('大分類・小分類'!$B$2,HK446,0,999,1)),INDEX(OFFSET('大分類・小分類'!$B$2,HK446,0,999,1),MATCH("*",OFFSET('大分類・小分類'!$B$2,HK446,0,999,1),0)),"")</f>
        <v>#N/A</v>
      </c>
      <c r="HK446" s="51" t="e">
        <f ca="1">MATCH(OFFSET(HK446,-1,-1),'大分類・小分類'!$B$2:$B$999,0)</f>
        <v>#N/A</v>
      </c>
    </row>
    <row r="447" spans="218:219" ht="12.75">
      <c r="HJ447" s="51" t="e">
        <f ca="1">IF(COUNTA(OFFSET('大分類・小分類'!$B$2,HK447,0,999,1)),INDEX(OFFSET('大分類・小分類'!$B$2,HK447,0,999,1),MATCH("*",OFFSET('大分類・小分類'!$B$2,HK447,0,999,1),0)),"")</f>
        <v>#N/A</v>
      </c>
      <c r="HK447" s="51" t="e">
        <f ca="1">MATCH(OFFSET(HK447,-1,-1),'大分類・小分類'!$B$2:$B$999,0)</f>
        <v>#N/A</v>
      </c>
    </row>
    <row r="448" spans="218:219" ht="12.75">
      <c r="HJ448" s="51" t="e">
        <f ca="1">IF(COUNTA(OFFSET('大分類・小分類'!$B$2,HK448,0,999,1)),INDEX(OFFSET('大分類・小分類'!$B$2,HK448,0,999,1),MATCH("*",OFFSET('大分類・小分類'!$B$2,HK448,0,999,1),0)),"")</f>
        <v>#N/A</v>
      </c>
      <c r="HK448" s="51" t="e">
        <f ca="1">MATCH(OFFSET(HK448,-1,-1),'大分類・小分類'!$B$2:$B$999,0)</f>
        <v>#N/A</v>
      </c>
    </row>
    <row r="449" spans="218:219" ht="12.75">
      <c r="HJ449" s="51" t="e">
        <f ca="1">IF(COUNTA(OFFSET('大分類・小分類'!$B$2,HK449,0,999,1)),INDEX(OFFSET('大分類・小分類'!$B$2,HK449,0,999,1),MATCH("*",OFFSET('大分類・小分類'!$B$2,HK449,0,999,1),0)),"")</f>
        <v>#N/A</v>
      </c>
      <c r="HK449" s="51" t="e">
        <f ca="1">MATCH(OFFSET(HK449,-1,-1),'大分類・小分類'!$B$2:$B$999,0)</f>
        <v>#N/A</v>
      </c>
    </row>
    <row r="450" spans="218:219" ht="12.75">
      <c r="HJ450" s="51" t="e">
        <f ca="1">IF(COUNTA(OFFSET('大分類・小分類'!$B$2,HK450,0,999,1)),INDEX(OFFSET('大分類・小分類'!$B$2,HK450,0,999,1),MATCH("*",OFFSET('大分類・小分類'!$B$2,HK450,0,999,1),0)),"")</f>
        <v>#N/A</v>
      </c>
      <c r="HK450" s="51" t="e">
        <f ca="1">MATCH(OFFSET(HK450,-1,-1),'大分類・小分類'!$B$2:$B$999,0)</f>
        <v>#N/A</v>
      </c>
    </row>
    <row r="451" spans="218:219" ht="12.75">
      <c r="HJ451" s="51" t="e">
        <f ca="1">IF(COUNTA(OFFSET('大分類・小分類'!$B$2,HK451,0,999,1)),INDEX(OFFSET('大分類・小分類'!$B$2,HK451,0,999,1),MATCH("*",OFFSET('大分類・小分類'!$B$2,HK451,0,999,1),0)),"")</f>
        <v>#N/A</v>
      </c>
      <c r="HK451" s="51" t="e">
        <f ca="1">MATCH(OFFSET(HK451,-1,-1),'大分類・小分類'!$B$2:$B$999,0)</f>
        <v>#N/A</v>
      </c>
    </row>
    <row r="452" spans="218:219" ht="12.75">
      <c r="HJ452" s="51" t="e">
        <f ca="1">IF(COUNTA(OFFSET('大分類・小分類'!$B$2,HK452,0,999,1)),INDEX(OFFSET('大分類・小分類'!$B$2,HK452,0,999,1),MATCH("*",OFFSET('大分類・小分類'!$B$2,HK452,0,999,1),0)),"")</f>
        <v>#N/A</v>
      </c>
      <c r="HK452" s="51" t="e">
        <f ca="1">MATCH(OFFSET(HK452,-1,-1),'大分類・小分類'!$B$2:$B$999,0)</f>
        <v>#N/A</v>
      </c>
    </row>
    <row r="453" spans="218:219" ht="12.75">
      <c r="HJ453" s="51" t="e">
        <f ca="1">IF(COUNTA(OFFSET('大分類・小分類'!$B$2,HK453,0,999,1)),INDEX(OFFSET('大分類・小分類'!$B$2,HK453,0,999,1),MATCH("*",OFFSET('大分類・小分類'!$B$2,HK453,0,999,1),0)),"")</f>
        <v>#N/A</v>
      </c>
      <c r="HK453" s="51" t="e">
        <f ca="1">MATCH(OFFSET(HK453,-1,-1),'大分類・小分類'!$B$2:$B$999,0)</f>
        <v>#N/A</v>
      </c>
    </row>
    <row r="454" spans="218:219" ht="12.75">
      <c r="HJ454" s="51" t="e">
        <f ca="1">IF(COUNTA(OFFSET('大分類・小分類'!$B$2,HK454,0,999,1)),INDEX(OFFSET('大分類・小分類'!$B$2,HK454,0,999,1),MATCH("*",OFFSET('大分類・小分類'!$B$2,HK454,0,999,1),0)),"")</f>
        <v>#N/A</v>
      </c>
      <c r="HK454" s="51" t="e">
        <f ca="1">MATCH(OFFSET(HK454,-1,-1),'大分類・小分類'!$B$2:$B$999,0)</f>
        <v>#N/A</v>
      </c>
    </row>
    <row r="455" spans="218:219" ht="12.75">
      <c r="HJ455" s="51" t="e">
        <f ca="1">IF(COUNTA(OFFSET('大分類・小分類'!$B$2,HK455,0,999,1)),INDEX(OFFSET('大分類・小分類'!$B$2,HK455,0,999,1),MATCH("*",OFFSET('大分類・小分類'!$B$2,HK455,0,999,1),0)),"")</f>
        <v>#N/A</v>
      </c>
      <c r="HK455" s="51" t="e">
        <f ca="1">MATCH(OFFSET(HK455,-1,-1),'大分類・小分類'!$B$2:$B$999,0)</f>
        <v>#N/A</v>
      </c>
    </row>
    <row r="456" spans="218:219" ht="12.75">
      <c r="HJ456" s="51" t="e">
        <f ca="1">IF(COUNTA(OFFSET('大分類・小分類'!$B$2,HK456,0,999,1)),INDEX(OFFSET('大分類・小分類'!$B$2,HK456,0,999,1),MATCH("*",OFFSET('大分類・小分類'!$B$2,HK456,0,999,1),0)),"")</f>
        <v>#N/A</v>
      </c>
      <c r="HK456" s="51" t="e">
        <f ca="1">MATCH(OFFSET(HK456,-1,-1),'大分類・小分類'!$B$2:$B$999,0)</f>
        <v>#N/A</v>
      </c>
    </row>
    <row r="457" spans="218:219" ht="12.75">
      <c r="HJ457" s="51" t="e">
        <f ca="1">IF(COUNTA(OFFSET('大分類・小分類'!$B$2,HK457,0,999,1)),INDEX(OFFSET('大分類・小分類'!$B$2,HK457,0,999,1),MATCH("*",OFFSET('大分類・小分類'!$B$2,HK457,0,999,1),0)),"")</f>
        <v>#N/A</v>
      </c>
      <c r="HK457" s="51" t="e">
        <f ca="1">MATCH(OFFSET(HK457,-1,-1),'大分類・小分類'!$B$2:$B$999,0)</f>
        <v>#N/A</v>
      </c>
    </row>
    <row r="458" spans="218:219" ht="12.75">
      <c r="HJ458" s="51" t="e">
        <f ca="1">IF(COUNTA(OFFSET('大分類・小分類'!$B$2,HK458,0,999,1)),INDEX(OFFSET('大分類・小分類'!$B$2,HK458,0,999,1),MATCH("*",OFFSET('大分類・小分類'!$B$2,HK458,0,999,1),0)),"")</f>
        <v>#N/A</v>
      </c>
      <c r="HK458" s="51" t="e">
        <f ca="1">MATCH(OFFSET(HK458,-1,-1),'大分類・小分類'!$B$2:$B$999,0)</f>
        <v>#N/A</v>
      </c>
    </row>
    <row r="459" spans="218:219" ht="12.75">
      <c r="HJ459" s="51" t="e">
        <f ca="1">IF(COUNTA(OFFSET('大分類・小分類'!$B$2,HK459,0,999,1)),INDEX(OFFSET('大分類・小分類'!$B$2,HK459,0,999,1),MATCH("*",OFFSET('大分類・小分類'!$B$2,HK459,0,999,1),0)),"")</f>
        <v>#N/A</v>
      </c>
      <c r="HK459" s="51" t="e">
        <f ca="1">MATCH(OFFSET(HK459,-1,-1),'大分類・小分類'!$B$2:$B$999,0)</f>
        <v>#N/A</v>
      </c>
    </row>
    <row r="460" spans="218:219" ht="12.75">
      <c r="HJ460" s="51" t="e">
        <f ca="1">IF(COUNTA(OFFSET('大分類・小分類'!$B$2,HK460,0,999,1)),INDEX(OFFSET('大分類・小分類'!$B$2,HK460,0,999,1),MATCH("*",OFFSET('大分類・小分類'!$B$2,HK460,0,999,1),0)),"")</f>
        <v>#N/A</v>
      </c>
      <c r="HK460" s="51" t="e">
        <f ca="1">MATCH(OFFSET(HK460,-1,-1),'大分類・小分類'!$B$2:$B$999,0)</f>
        <v>#N/A</v>
      </c>
    </row>
    <row r="461" spans="218:219" ht="12.75">
      <c r="HJ461" s="51" t="e">
        <f ca="1">IF(COUNTA(OFFSET('大分類・小分類'!$B$2,HK461,0,999,1)),INDEX(OFFSET('大分類・小分類'!$B$2,HK461,0,999,1),MATCH("*",OFFSET('大分類・小分類'!$B$2,HK461,0,999,1),0)),"")</f>
        <v>#N/A</v>
      </c>
      <c r="HK461" s="51" t="e">
        <f ca="1">MATCH(OFFSET(HK461,-1,-1),'大分類・小分類'!$B$2:$B$999,0)</f>
        <v>#N/A</v>
      </c>
    </row>
    <row r="462" spans="218:219" ht="12.75">
      <c r="HJ462" s="51" t="e">
        <f ca="1">IF(COUNTA(OFFSET('大分類・小分類'!$B$2,HK462,0,999,1)),INDEX(OFFSET('大分類・小分類'!$B$2,HK462,0,999,1),MATCH("*",OFFSET('大分類・小分類'!$B$2,HK462,0,999,1),0)),"")</f>
        <v>#N/A</v>
      </c>
      <c r="HK462" s="51" t="e">
        <f ca="1">MATCH(OFFSET(HK462,-1,-1),'大分類・小分類'!$B$2:$B$999,0)</f>
        <v>#N/A</v>
      </c>
    </row>
    <row r="463" spans="218:219" ht="12.75">
      <c r="HJ463" s="51" t="e">
        <f ca="1">IF(COUNTA(OFFSET('大分類・小分類'!$B$2,HK463,0,999,1)),INDEX(OFFSET('大分類・小分類'!$B$2,HK463,0,999,1),MATCH("*",OFFSET('大分類・小分類'!$B$2,HK463,0,999,1),0)),"")</f>
        <v>#N/A</v>
      </c>
      <c r="HK463" s="51" t="e">
        <f ca="1">MATCH(OFFSET(HK463,-1,-1),'大分類・小分類'!$B$2:$B$999,0)</f>
        <v>#N/A</v>
      </c>
    </row>
    <row r="464" spans="218:219" ht="12.75">
      <c r="HJ464" s="51" t="e">
        <f ca="1">IF(COUNTA(OFFSET('大分類・小分類'!$B$2,HK464,0,999,1)),INDEX(OFFSET('大分類・小分類'!$B$2,HK464,0,999,1),MATCH("*",OFFSET('大分類・小分類'!$B$2,HK464,0,999,1),0)),"")</f>
        <v>#N/A</v>
      </c>
      <c r="HK464" s="51" t="e">
        <f ca="1">MATCH(OFFSET(HK464,-1,-1),'大分類・小分類'!$B$2:$B$999,0)</f>
        <v>#N/A</v>
      </c>
    </row>
    <row r="465" spans="218:219" ht="12.75">
      <c r="HJ465" s="51" t="e">
        <f ca="1">IF(COUNTA(OFFSET('大分類・小分類'!$B$2,HK465,0,999,1)),INDEX(OFFSET('大分類・小分類'!$B$2,HK465,0,999,1),MATCH("*",OFFSET('大分類・小分類'!$B$2,HK465,0,999,1),0)),"")</f>
        <v>#N/A</v>
      </c>
      <c r="HK465" s="51" t="e">
        <f ca="1">MATCH(OFFSET(HK465,-1,-1),'大分類・小分類'!$B$2:$B$999,0)</f>
        <v>#N/A</v>
      </c>
    </row>
    <row r="466" spans="218:219" ht="12.75">
      <c r="HJ466" s="51" t="e">
        <f ca="1">IF(COUNTA(OFFSET('大分類・小分類'!$B$2,HK466,0,999,1)),INDEX(OFFSET('大分類・小分類'!$B$2,HK466,0,999,1),MATCH("*",OFFSET('大分類・小分類'!$B$2,HK466,0,999,1),0)),"")</f>
        <v>#N/A</v>
      </c>
      <c r="HK466" s="51" t="e">
        <f ca="1">MATCH(OFFSET(HK466,-1,-1),'大分類・小分類'!$B$2:$B$999,0)</f>
        <v>#N/A</v>
      </c>
    </row>
    <row r="467" spans="218:219" ht="12.75">
      <c r="HJ467" s="51" t="e">
        <f ca="1">IF(COUNTA(OFFSET('大分類・小分類'!$B$2,HK467,0,999,1)),INDEX(OFFSET('大分類・小分類'!$B$2,HK467,0,999,1),MATCH("*",OFFSET('大分類・小分類'!$B$2,HK467,0,999,1),0)),"")</f>
        <v>#N/A</v>
      </c>
      <c r="HK467" s="51" t="e">
        <f ca="1">MATCH(OFFSET(HK467,-1,-1),'大分類・小分類'!$B$2:$B$999,0)</f>
        <v>#N/A</v>
      </c>
    </row>
    <row r="468" spans="218:219" ht="12.75">
      <c r="HJ468" s="51" t="e">
        <f ca="1">IF(COUNTA(OFFSET('大分類・小分類'!$B$2,HK468,0,999,1)),INDEX(OFFSET('大分類・小分類'!$B$2,HK468,0,999,1),MATCH("*",OFFSET('大分類・小分類'!$B$2,HK468,0,999,1),0)),"")</f>
        <v>#N/A</v>
      </c>
      <c r="HK468" s="51" t="e">
        <f ca="1">MATCH(OFFSET(HK468,-1,-1),'大分類・小分類'!$B$2:$B$999,0)</f>
        <v>#N/A</v>
      </c>
    </row>
    <row r="469" spans="218:219" ht="12.75">
      <c r="HJ469" s="51" t="e">
        <f ca="1">IF(COUNTA(OFFSET('大分類・小分類'!$B$2,HK469,0,999,1)),INDEX(OFFSET('大分類・小分類'!$B$2,HK469,0,999,1),MATCH("*",OFFSET('大分類・小分類'!$B$2,HK469,0,999,1),0)),"")</f>
        <v>#N/A</v>
      </c>
      <c r="HK469" s="51" t="e">
        <f ca="1">MATCH(OFFSET(HK469,-1,-1),'大分類・小分類'!$B$2:$B$999,0)</f>
        <v>#N/A</v>
      </c>
    </row>
    <row r="470" spans="218:219" ht="12.75">
      <c r="HJ470" s="51" t="e">
        <f ca="1">IF(COUNTA(OFFSET('大分類・小分類'!$B$2,HK470,0,999,1)),INDEX(OFFSET('大分類・小分類'!$B$2,HK470,0,999,1),MATCH("*",OFFSET('大分類・小分類'!$B$2,HK470,0,999,1),0)),"")</f>
        <v>#N/A</v>
      </c>
      <c r="HK470" s="51" t="e">
        <f ca="1">MATCH(OFFSET(HK470,-1,-1),'大分類・小分類'!$B$2:$B$999,0)</f>
        <v>#N/A</v>
      </c>
    </row>
    <row r="471" spans="218:219" ht="12.75">
      <c r="HJ471" s="51" t="e">
        <f ca="1">IF(COUNTA(OFFSET('大分類・小分類'!$B$2,HK471,0,999,1)),INDEX(OFFSET('大分類・小分類'!$B$2,HK471,0,999,1),MATCH("*",OFFSET('大分類・小分類'!$B$2,HK471,0,999,1),0)),"")</f>
        <v>#N/A</v>
      </c>
      <c r="HK471" s="51" t="e">
        <f ca="1">MATCH(OFFSET(HK471,-1,-1),'大分類・小分類'!$B$2:$B$999,0)</f>
        <v>#N/A</v>
      </c>
    </row>
    <row r="472" spans="218:219" ht="12.75">
      <c r="HJ472" s="51" t="e">
        <f ca="1">IF(COUNTA(OFFSET('大分類・小分類'!$B$2,HK472,0,999,1)),INDEX(OFFSET('大分類・小分類'!$B$2,HK472,0,999,1),MATCH("*",OFFSET('大分類・小分類'!$B$2,HK472,0,999,1),0)),"")</f>
        <v>#N/A</v>
      </c>
      <c r="HK472" s="51" t="e">
        <f ca="1">MATCH(OFFSET(HK472,-1,-1),'大分類・小分類'!$B$2:$B$999,0)</f>
        <v>#N/A</v>
      </c>
    </row>
    <row r="473" spans="218:219" ht="12.75">
      <c r="HJ473" s="51" t="e">
        <f ca="1">IF(COUNTA(OFFSET('大分類・小分類'!$B$2,HK473,0,999,1)),INDEX(OFFSET('大分類・小分類'!$B$2,HK473,0,999,1),MATCH("*",OFFSET('大分類・小分類'!$B$2,HK473,0,999,1),0)),"")</f>
        <v>#N/A</v>
      </c>
      <c r="HK473" s="51" t="e">
        <f ca="1">MATCH(OFFSET(HK473,-1,-1),'大分類・小分類'!$B$2:$B$999,0)</f>
        <v>#N/A</v>
      </c>
    </row>
    <row r="474" spans="218:219" ht="12.75">
      <c r="HJ474" s="51" t="e">
        <f ca="1">IF(COUNTA(OFFSET('大分類・小分類'!$B$2,HK474,0,999,1)),INDEX(OFFSET('大分類・小分類'!$B$2,HK474,0,999,1),MATCH("*",OFFSET('大分類・小分類'!$B$2,HK474,0,999,1),0)),"")</f>
        <v>#N/A</v>
      </c>
      <c r="HK474" s="51" t="e">
        <f ca="1">MATCH(OFFSET(HK474,-1,-1),'大分類・小分類'!$B$2:$B$999,0)</f>
        <v>#N/A</v>
      </c>
    </row>
    <row r="475" spans="218:219" ht="12.75">
      <c r="HJ475" s="51" t="e">
        <f ca="1">IF(COUNTA(OFFSET('大分類・小分類'!$B$2,HK475,0,999,1)),INDEX(OFFSET('大分類・小分類'!$B$2,HK475,0,999,1),MATCH("*",OFFSET('大分類・小分類'!$B$2,HK475,0,999,1),0)),"")</f>
        <v>#N/A</v>
      </c>
      <c r="HK475" s="51" t="e">
        <f ca="1">MATCH(OFFSET(HK475,-1,-1),'大分類・小分類'!$B$2:$B$999,0)</f>
        <v>#N/A</v>
      </c>
    </row>
    <row r="476" spans="218:219" ht="12.75">
      <c r="HJ476" s="51" t="e">
        <f ca="1">IF(COUNTA(OFFSET('大分類・小分類'!$B$2,HK476,0,999,1)),INDEX(OFFSET('大分類・小分類'!$B$2,HK476,0,999,1),MATCH("*",OFFSET('大分類・小分類'!$B$2,HK476,0,999,1),0)),"")</f>
        <v>#N/A</v>
      </c>
      <c r="HK476" s="51" t="e">
        <f ca="1">MATCH(OFFSET(HK476,-1,-1),'大分類・小分類'!$B$2:$B$999,0)</f>
        <v>#N/A</v>
      </c>
    </row>
    <row r="477" spans="218:219" ht="12.75">
      <c r="HJ477" s="51" t="e">
        <f ca="1">IF(COUNTA(OFFSET('大分類・小分類'!$B$2,HK477,0,999,1)),INDEX(OFFSET('大分類・小分類'!$B$2,HK477,0,999,1),MATCH("*",OFFSET('大分類・小分類'!$B$2,HK477,0,999,1),0)),"")</f>
        <v>#N/A</v>
      </c>
      <c r="HK477" s="51" t="e">
        <f ca="1">MATCH(OFFSET(HK477,-1,-1),'大分類・小分類'!$B$2:$B$999,0)</f>
        <v>#N/A</v>
      </c>
    </row>
    <row r="478" spans="218:219" ht="12.75">
      <c r="HJ478" s="51" t="e">
        <f ca="1">IF(COUNTA(OFFSET('大分類・小分類'!$B$2,HK478,0,999,1)),INDEX(OFFSET('大分類・小分類'!$B$2,HK478,0,999,1),MATCH("*",OFFSET('大分類・小分類'!$B$2,HK478,0,999,1),0)),"")</f>
        <v>#N/A</v>
      </c>
      <c r="HK478" s="51" t="e">
        <f ca="1">MATCH(OFFSET(HK478,-1,-1),'大分類・小分類'!$B$2:$B$999,0)</f>
        <v>#N/A</v>
      </c>
    </row>
    <row r="479" spans="218:219" ht="12.75">
      <c r="HJ479" s="51" t="e">
        <f ca="1">IF(COUNTA(OFFSET('大分類・小分類'!$B$2,HK479,0,999,1)),INDEX(OFFSET('大分類・小分類'!$B$2,HK479,0,999,1),MATCH("*",OFFSET('大分類・小分類'!$B$2,HK479,0,999,1),0)),"")</f>
        <v>#N/A</v>
      </c>
      <c r="HK479" s="51" t="e">
        <f ca="1">MATCH(OFFSET(HK479,-1,-1),'大分類・小分類'!$B$2:$B$999,0)</f>
        <v>#N/A</v>
      </c>
    </row>
    <row r="480" spans="218:219" ht="12.75">
      <c r="HJ480" s="51" t="e">
        <f ca="1">IF(COUNTA(OFFSET('大分類・小分類'!$B$2,HK480,0,999,1)),INDEX(OFFSET('大分類・小分類'!$B$2,HK480,0,999,1),MATCH("*",OFFSET('大分類・小分類'!$B$2,HK480,0,999,1),0)),"")</f>
        <v>#N/A</v>
      </c>
      <c r="HK480" s="51" t="e">
        <f ca="1">MATCH(OFFSET(HK480,-1,-1),'大分類・小分類'!$B$2:$B$999,0)</f>
        <v>#N/A</v>
      </c>
    </row>
    <row r="481" spans="218:219" ht="12.75">
      <c r="HJ481" s="51" t="e">
        <f ca="1">IF(COUNTA(OFFSET('大分類・小分類'!$B$2,HK481,0,999,1)),INDEX(OFFSET('大分類・小分類'!$B$2,HK481,0,999,1),MATCH("*",OFFSET('大分類・小分類'!$B$2,HK481,0,999,1),0)),"")</f>
        <v>#N/A</v>
      </c>
      <c r="HK481" s="51" t="e">
        <f ca="1">MATCH(OFFSET(HK481,-1,-1),'大分類・小分類'!$B$2:$B$999,0)</f>
        <v>#N/A</v>
      </c>
    </row>
    <row r="482" spans="218:219" ht="12.75">
      <c r="HJ482" s="51" t="e">
        <f ca="1">IF(COUNTA(OFFSET('大分類・小分類'!$B$2,HK482,0,999,1)),INDEX(OFFSET('大分類・小分類'!$B$2,HK482,0,999,1),MATCH("*",OFFSET('大分類・小分類'!$B$2,HK482,0,999,1),0)),"")</f>
        <v>#N/A</v>
      </c>
      <c r="HK482" s="51" t="e">
        <f ca="1">MATCH(OFFSET(HK482,-1,-1),'大分類・小分類'!$B$2:$B$999,0)</f>
        <v>#N/A</v>
      </c>
    </row>
    <row r="483" spans="218:219" ht="12.75">
      <c r="HJ483" s="51" t="e">
        <f ca="1">IF(COUNTA(OFFSET('大分類・小分類'!$B$2,HK483,0,999,1)),INDEX(OFFSET('大分類・小分類'!$B$2,HK483,0,999,1),MATCH("*",OFFSET('大分類・小分類'!$B$2,HK483,0,999,1),0)),"")</f>
        <v>#N/A</v>
      </c>
      <c r="HK483" s="51" t="e">
        <f ca="1">MATCH(OFFSET(HK483,-1,-1),'大分類・小分類'!$B$2:$B$999,0)</f>
        <v>#N/A</v>
      </c>
    </row>
    <row r="484" spans="218:219" ht="12.75">
      <c r="HJ484" s="51" t="e">
        <f ca="1">IF(COUNTA(OFFSET('大分類・小分類'!$B$2,HK484,0,999,1)),INDEX(OFFSET('大分類・小分類'!$B$2,HK484,0,999,1),MATCH("*",OFFSET('大分類・小分類'!$B$2,HK484,0,999,1),0)),"")</f>
        <v>#N/A</v>
      </c>
      <c r="HK484" s="51" t="e">
        <f ca="1">MATCH(OFFSET(HK484,-1,-1),'大分類・小分類'!$B$2:$B$999,0)</f>
        <v>#N/A</v>
      </c>
    </row>
    <row r="485" spans="218:219" ht="12.75">
      <c r="HJ485" s="51" t="e">
        <f ca="1">IF(COUNTA(OFFSET('大分類・小分類'!$B$2,HK485,0,999,1)),INDEX(OFFSET('大分類・小分類'!$B$2,HK485,0,999,1),MATCH("*",OFFSET('大分類・小分類'!$B$2,HK485,0,999,1),0)),"")</f>
        <v>#N/A</v>
      </c>
      <c r="HK485" s="51" t="e">
        <f ca="1">MATCH(OFFSET(HK485,-1,-1),'大分類・小分類'!$B$2:$B$999,0)</f>
        <v>#N/A</v>
      </c>
    </row>
    <row r="486" spans="218:219" ht="12.75">
      <c r="HJ486" s="51" t="e">
        <f ca="1">IF(COUNTA(OFFSET('大分類・小分類'!$B$2,HK486,0,999,1)),INDEX(OFFSET('大分類・小分類'!$B$2,HK486,0,999,1),MATCH("*",OFFSET('大分類・小分類'!$B$2,HK486,0,999,1),0)),"")</f>
        <v>#N/A</v>
      </c>
      <c r="HK486" s="51" t="e">
        <f ca="1">MATCH(OFFSET(HK486,-1,-1),'大分類・小分類'!$B$2:$B$999,0)</f>
        <v>#N/A</v>
      </c>
    </row>
    <row r="487" spans="218:219" ht="12.75">
      <c r="HJ487" s="51" t="e">
        <f ca="1">IF(COUNTA(OFFSET('大分類・小分類'!$B$2,HK487,0,999,1)),INDEX(OFFSET('大分類・小分類'!$B$2,HK487,0,999,1),MATCH("*",OFFSET('大分類・小分類'!$B$2,HK487,0,999,1),0)),"")</f>
        <v>#N/A</v>
      </c>
      <c r="HK487" s="51" t="e">
        <f ca="1">MATCH(OFFSET(HK487,-1,-1),'大分類・小分類'!$B$2:$B$999,0)</f>
        <v>#N/A</v>
      </c>
    </row>
    <row r="488" spans="218:219" ht="12.75">
      <c r="HJ488" s="51" t="e">
        <f ca="1">IF(COUNTA(OFFSET('大分類・小分類'!$B$2,HK488,0,999,1)),INDEX(OFFSET('大分類・小分類'!$B$2,HK488,0,999,1),MATCH("*",OFFSET('大分類・小分類'!$B$2,HK488,0,999,1),0)),"")</f>
        <v>#N/A</v>
      </c>
      <c r="HK488" s="51" t="e">
        <f ca="1">MATCH(OFFSET(HK488,-1,-1),'大分類・小分類'!$B$2:$B$999,0)</f>
        <v>#N/A</v>
      </c>
    </row>
    <row r="489" spans="218:219" ht="12.75">
      <c r="HJ489" s="51" t="e">
        <f ca="1">IF(COUNTA(OFFSET('大分類・小分類'!$B$2,HK489,0,999,1)),INDEX(OFFSET('大分類・小分類'!$B$2,HK489,0,999,1),MATCH("*",OFFSET('大分類・小分類'!$B$2,HK489,0,999,1),0)),"")</f>
        <v>#N/A</v>
      </c>
      <c r="HK489" s="51" t="e">
        <f ca="1">MATCH(OFFSET(HK489,-1,-1),'大分類・小分類'!$B$2:$B$999,0)</f>
        <v>#N/A</v>
      </c>
    </row>
    <row r="490" spans="218:219" ht="12.75">
      <c r="HJ490" s="51" t="e">
        <f ca="1">IF(COUNTA(OFFSET('大分類・小分類'!$B$2,HK490,0,999,1)),INDEX(OFFSET('大分類・小分類'!$B$2,HK490,0,999,1),MATCH("*",OFFSET('大分類・小分類'!$B$2,HK490,0,999,1),0)),"")</f>
        <v>#N/A</v>
      </c>
      <c r="HK490" s="51" t="e">
        <f ca="1">MATCH(OFFSET(HK490,-1,-1),'大分類・小分類'!$B$2:$B$999,0)</f>
        <v>#N/A</v>
      </c>
    </row>
    <row r="491" spans="218:219" ht="12.75">
      <c r="HJ491" s="51" t="e">
        <f ca="1">IF(COUNTA(OFFSET('大分類・小分類'!$B$2,HK491,0,999,1)),INDEX(OFFSET('大分類・小分類'!$B$2,HK491,0,999,1),MATCH("*",OFFSET('大分類・小分類'!$B$2,HK491,0,999,1),0)),"")</f>
        <v>#N/A</v>
      </c>
      <c r="HK491" s="51" t="e">
        <f ca="1">MATCH(OFFSET(HK491,-1,-1),'大分類・小分類'!$B$2:$B$999,0)</f>
        <v>#N/A</v>
      </c>
    </row>
    <row r="492" spans="218:219" ht="12.75">
      <c r="HJ492" s="51" t="e">
        <f ca="1">IF(COUNTA(OFFSET('大分類・小分類'!$B$2,HK492,0,999,1)),INDEX(OFFSET('大分類・小分類'!$B$2,HK492,0,999,1),MATCH("*",OFFSET('大分類・小分類'!$B$2,HK492,0,999,1),0)),"")</f>
        <v>#N/A</v>
      </c>
      <c r="HK492" s="51" t="e">
        <f ca="1">MATCH(OFFSET(HK492,-1,-1),'大分類・小分類'!$B$2:$B$999,0)</f>
        <v>#N/A</v>
      </c>
    </row>
    <row r="493" spans="218:219" ht="12.75">
      <c r="HJ493" s="51" t="e">
        <f ca="1">IF(COUNTA(OFFSET('大分類・小分類'!$B$2,HK493,0,999,1)),INDEX(OFFSET('大分類・小分類'!$B$2,HK493,0,999,1),MATCH("*",OFFSET('大分類・小分類'!$B$2,HK493,0,999,1),0)),"")</f>
        <v>#N/A</v>
      </c>
      <c r="HK493" s="51" t="e">
        <f ca="1">MATCH(OFFSET(HK493,-1,-1),'大分類・小分類'!$B$2:$B$999,0)</f>
        <v>#N/A</v>
      </c>
    </row>
    <row r="494" spans="218:219" ht="12.75">
      <c r="HJ494" s="51" t="e">
        <f ca="1">IF(COUNTA(OFFSET('大分類・小分類'!$B$2,HK494,0,999,1)),INDEX(OFFSET('大分類・小分類'!$B$2,HK494,0,999,1),MATCH("*",OFFSET('大分類・小分類'!$B$2,HK494,0,999,1),0)),"")</f>
        <v>#N/A</v>
      </c>
      <c r="HK494" s="51" t="e">
        <f ca="1">MATCH(OFFSET(HK494,-1,-1),'大分類・小分類'!$B$2:$B$999,0)</f>
        <v>#N/A</v>
      </c>
    </row>
    <row r="495" spans="218:219" ht="12.75">
      <c r="HJ495" s="51" t="e">
        <f ca="1">IF(COUNTA(OFFSET('大分類・小分類'!$B$2,HK495,0,999,1)),INDEX(OFFSET('大分類・小分類'!$B$2,HK495,0,999,1),MATCH("*",OFFSET('大分類・小分類'!$B$2,HK495,0,999,1),0)),"")</f>
        <v>#N/A</v>
      </c>
      <c r="HK495" s="51" t="e">
        <f ca="1">MATCH(OFFSET(HK495,-1,-1),'大分類・小分類'!$B$2:$B$999,0)</f>
        <v>#N/A</v>
      </c>
    </row>
    <row r="496" spans="218:219" ht="12.75">
      <c r="HJ496" s="51" t="e">
        <f ca="1">IF(COUNTA(OFFSET('大分類・小分類'!$B$2,HK496,0,999,1)),INDEX(OFFSET('大分類・小分類'!$B$2,HK496,0,999,1),MATCH("*",OFFSET('大分類・小分類'!$B$2,HK496,0,999,1),0)),"")</f>
        <v>#N/A</v>
      </c>
      <c r="HK496" s="51" t="e">
        <f ca="1">MATCH(OFFSET(HK496,-1,-1),'大分類・小分類'!$B$2:$B$999,0)</f>
        <v>#N/A</v>
      </c>
    </row>
    <row r="497" spans="218:219" ht="12.75">
      <c r="HJ497" s="51" t="e">
        <f ca="1">IF(COUNTA(OFFSET('大分類・小分類'!$B$2,HK497,0,999,1)),INDEX(OFFSET('大分類・小分類'!$B$2,HK497,0,999,1),MATCH("*",OFFSET('大分類・小分類'!$B$2,HK497,0,999,1),0)),"")</f>
        <v>#N/A</v>
      </c>
      <c r="HK497" s="51" t="e">
        <f ca="1">MATCH(OFFSET(HK497,-1,-1),'大分類・小分類'!$B$2:$B$999,0)</f>
        <v>#N/A</v>
      </c>
    </row>
    <row r="498" spans="218:219" ht="12.75">
      <c r="HJ498" s="51" t="e">
        <f ca="1">IF(COUNTA(OFFSET('大分類・小分類'!$B$2,HK498,0,999,1)),INDEX(OFFSET('大分類・小分類'!$B$2,HK498,0,999,1),MATCH("*",OFFSET('大分類・小分類'!$B$2,HK498,0,999,1),0)),"")</f>
        <v>#N/A</v>
      </c>
      <c r="HK498" s="51" t="e">
        <f ca="1">MATCH(OFFSET(HK498,-1,-1),'大分類・小分類'!$B$2:$B$999,0)</f>
        <v>#N/A</v>
      </c>
    </row>
    <row r="499" spans="218:219" ht="12.75">
      <c r="HJ499" s="51" t="e">
        <f ca="1">IF(COUNTA(OFFSET('大分類・小分類'!$B$2,HK499,0,999,1)),INDEX(OFFSET('大分類・小分類'!$B$2,HK499,0,999,1),MATCH("*",OFFSET('大分類・小分類'!$B$2,HK499,0,999,1),0)),"")</f>
        <v>#N/A</v>
      </c>
      <c r="HK499" s="51" t="e">
        <f ca="1">MATCH(OFFSET(HK499,-1,-1),'大分類・小分類'!$B$2:$B$999,0)</f>
        <v>#N/A</v>
      </c>
    </row>
    <row r="500" spans="218:219" ht="12.75">
      <c r="HJ500" s="51" t="e">
        <f ca="1">IF(COUNTA(OFFSET('大分類・小分類'!$B$2,HK500,0,999,1)),INDEX(OFFSET('大分類・小分類'!$B$2,HK500,0,999,1),MATCH("*",OFFSET('大分類・小分類'!$B$2,HK500,0,999,1),0)),"")</f>
        <v>#N/A</v>
      </c>
      <c r="HK500" s="51" t="e">
        <f ca="1">MATCH(OFFSET(HK500,-1,-1),'大分類・小分類'!$B$2:$B$999,0)</f>
        <v>#N/A</v>
      </c>
    </row>
    <row r="501" spans="218:219" ht="12.75">
      <c r="HJ501" s="51" t="e">
        <f ca="1">IF(COUNTA(OFFSET('大分類・小分類'!$B$2,HK501,0,999,1)),INDEX(OFFSET('大分類・小分類'!$B$2,HK501,0,999,1),MATCH("*",OFFSET('大分類・小分類'!$B$2,HK501,0,999,1),0)),"")</f>
        <v>#N/A</v>
      </c>
      <c r="HK501" s="51" t="e">
        <f ca="1">MATCH(OFFSET(HK501,-1,-1),'大分類・小分類'!$B$2:$B$999,0)</f>
        <v>#N/A</v>
      </c>
    </row>
    <row r="502" spans="218:219" ht="12.75">
      <c r="HJ502" s="51" t="e">
        <f ca="1">IF(COUNTA(OFFSET('大分類・小分類'!$B$2,HK502,0,999,1)),INDEX(OFFSET('大分類・小分類'!$B$2,HK502,0,999,1),MATCH("*",OFFSET('大分類・小分類'!$B$2,HK502,0,999,1),0)),"")</f>
        <v>#N/A</v>
      </c>
      <c r="HK502" s="51" t="e">
        <f ca="1">MATCH(OFFSET(HK502,-1,-1),'大分類・小分類'!$B$2:$B$999,0)</f>
        <v>#N/A</v>
      </c>
    </row>
    <row r="503" spans="218:219" ht="12.75">
      <c r="HJ503" s="51" t="e">
        <f ca="1">IF(COUNTA(OFFSET('大分類・小分類'!$B$2,HK503,0,999,1)),INDEX(OFFSET('大分類・小分類'!$B$2,HK503,0,999,1),MATCH("*",OFFSET('大分類・小分類'!$B$2,HK503,0,999,1),0)),"")</f>
        <v>#N/A</v>
      </c>
      <c r="HK503" s="51" t="e">
        <f ca="1">MATCH(OFFSET(HK503,-1,-1),'大分類・小分類'!$B$2:$B$999,0)</f>
        <v>#N/A</v>
      </c>
    </row>
    <row r="504" spans="218:219" ht="12.75">
      <c r="HJ504" s="51" t="e">
        <f ca="1">IF(COUNTA(OFFSET('大分類・小分類'!$B$2,HK504,0,999,1)),INDEX(OFFSET('大分類・小分類'!$B$2,HK504,0,999,1),MATCH("*",OFFSET('大分類・小分類'!$B$2,HK504,0,999,1),0)),"")</f>
        <v>#N/A</v>
      </c>
      <c r="HK504" s="51" t="e">
        <f ca="1">MATCH(OFFSET(HK504,-1,-1),'大分類・小分類'!$B$2:$B$999,0)</f>
        <v>#N/A</v>
      </c>
    </row>
    <row r="505" spans="218:219" ht="12.75">
      <c r="HJ505" s="51" t="e">
        <f ca="1">IF(COUNTA(OFFSET('大分類・小分類'!$B$2,HK505,0,999,1)),INDEX(OFFSET('大分類・小分類'!$B$2,HK505,0,999,1),MATCH("*",OFFSET('大分類・小分類'!$B$2,HK505,0,999,1),0)),"")</f>
        <v>#N/A</v>
      </c>
      <c r="HK505" s="51" t="e">
        <f ca="1">MATCH(OFFSET(HK505,-1,-1),'大分類・小分類'!$B$2:$B$999,0)</f>
        <v>#N/A</v>
      </c>
    </row>
    <row r="506" spans="218:219" ht="12.75">
      <c r="HJ506" s="51" t="e">
        <f ca="1">IF(COUNTA(OFFSET('大分類・小分類'!$B$2,HK506,0,999,1)),INDEX(OFFSET('大分類・小分類'!$B$2,HK506,0,999,1),MATCH("*",OFFSET('大分類・小分類'!$B$2,HK506,0,999,1),0)),"")</f>
        <v>#N/A</v>
      </c>
      <c r="HK506" s="51" t="e">
        <f ca="1">MATCH(OFFSET(HK506,-1,-1),'大分類・小分類'!$B$2:$B$999,0)</f>
        <v>#N/A</v>
      </c>
    </row>
    <row r="507" spans="218:219" ht="12.75">
      <c r="HJ507" s="51" t="e">
        <f ca="1">IF(COUNTA(OFFSET('大分類・小分類'!$B$2,HK507,0,999,1)),INDEX(OFFSET('大分類・小分類'!$B$2,HK507,0,999,1),MATCH("*",OFFSET('大分類・小分類'!$B$2,HK507,0,999,1),0)),"")</f>
        <v>#N/A</v>
      </c>
      <c r="HK507" s="51" t="e">
        <f ca="1">MATCH(OFFSET(HK507,-1,-1),'大分類・小分類'!$B$2:$B$999,0)</f>
        <v>#N/A</v>
      </c>
    </row>
    <row r="508" spans="218:219" ht="12.75">
      <c r="HJ508" s="51" t="e">
        <f ca="1">IF(COUNTA(OFFSET('大分類・小分類'!$B$2,HK508,0,999,1)),INDEX(OFFSET('大分類・小分類'!$B$2,HK508,0,999,1),MATCH("*",OFFSET('大分類・小分類'!$B$2,HK508,0,999,1),0)),"")</f>
        <v>#N/A</v>
      </c>
      <c r="HK508" s="51" t="e">
        <f ca="1">MATCH(OFFSET(HK508,-1,-1),'大分類・小分類'!$B$2:$B$999,0)</f>
        <v>#N/A</v>
      </c>
    </row>
    <row r="509" spans="218:219" ht="12.75">
      <c r="HJ509" s="51" t="e">
        <f ca="1">IF(COUNTA(OFFSET('大分類・小分類'!$B$2,HK509,0,999,1)),INDEX(OFFSET('大分類・小分類'!$B$2,HK509,0,999,1),MATCH("*",OFFSET('大分類・小分類'!$B$2,HK509,0,999,1),0)),"")</f>
        <v>#N/A</v>
      </c>
      <c r="HK509" s="51" t="e">
        <f ca="1">MATCH(OFFSET(HK509,-1,-1),'大分類・小分類'!$B$2:$B$999,0)</f>
        <v>#N/A</v>
      </c>
    </row>
    <row r="510" spans="218:219" ht="12.75">
      <c r="HJ510" s="51" t="e">
        <f ca="1">IF(COUNTA(OFFSET('大分類・小分類'!$B$2,HK510,0,999,1)),INDEX(OFFSET('大分類・小分類'!$B$2,HK510,0,999,1),MATCH("*",OFFSET('大分類・小分類'!$B$2,HK510,0,999,1),0)),"")</f>
        <v>#N/A</v>
      </c>
      <c r="HK510" s="51" t="e">
        <f ca="1">MATCH(OFFSET(HK510,-1,-1),'大分類・小分類'!$B$2:$B$999,0)</f>
        <v>#N/A</v>
      </c>
    </row>
    <row r="511" spans="218:219" ht="12.75">
      <c r="HJ511" s="51" t="e">
        <f ca="1">IF(COUNTA(OFFSET('大分類・小分類'!$B$2,HK511,0,999,1)),INDEX(OFFSET('大分類・小分類'!$B$2,HK511,0,999,1),MATCH("*",OFFSET('大分類・小分類'!$B$2,HK511,0,999,1),0)),"")</f>
        <v>#N/A</v>
      </c>
      <c r="HK511" s="51" t="e">
        <f ca="1">MATCH(OFFSET(HK511,-1,-1),'大分類・小分類'!$B$2:$B$999,0)</f>
        <v>#N/A</v>
      </c>
    </row>
    <row r="512" spans="218:219" ht="12.75">
      <c r="HJ512" s="51" t="e">
        <f ca="1">IF(COUNTA(OFFSET('大分類・小分類'!$B$2,HK512,0,999,1)),INDEX(OFFSET('大分類・小分類'!$B$2,HK512,0,999,1),MATCH("*",OFFSET('大分類・小分類'!$B$2,HK512,0,999,1),0)),"")</f>
        <v>#N/A</v>
      </c>
      <c r="HK512" s="51" t="e">
        <f ca="1">MATCH(OFFSET(HK512,-1,-1),'大分類・小分類'!$B$2:$B$999,0)</f>
        <v>#N/A</v>
      </c>
    </row>
    <row r="513" spans="218:219" ht="12.75">
      <c r="HJ513" s="51" t="e">
        <f ca="1">IF(COUNTA(OFFSET('大分類・小分類'!$B$2,HK513,0,999,1)),INDEX(OFFSET('大分類・小分類'!$B$2,HK513,0,999,1),MATCH("*",OFFSET('大分類・小分類'!$B$2,HK513,0,999,1),0)),"")</f>
        <v>#N/A</v>
      </c>
      <c r="HK513" s="51" t="e">
        <f ca="1">MATCH(OFFSET(HK513,-1,-1),'大分類・小分類'!$B$2:$B$999,0)</f>
        <v>#N/A</v>
      </c>
    </row>
    <row r="514" spans="218:219" ht="12.75">
      <c r="HJ514" s="51" t="e">
        <f ca="1">IF(COUNTA(OFFSET('大分類・小分類'!$B$2,HK514,0,999,1)),INDEX(OFFSET('大分類・小分類'!$B$2,HK514,0,999,1),MATCH("*",OFFSET('大分類・小分類'!$B$2,HK514,0,999,1),0)),"")</f>
        <v>#N/A</v>
      </c>
      <c r="HK514" s="51" t="e">
        <f ca="1">MATCH(OFFSET(HK514,-1,-1),'大分類・小分類'!$B$2:$B$999,0)</f>
        <v>#N/A</v>
      </c>
    </row>
    <row r="515" spans="218:219" ht="12.75">
      <c r="HJ515" s="51" t="e">
        <f ca="1">IF(COUNTA(OFFSET('大分類・小分類'!$B$2,HK515,0,999,1)),INDEX(OFFSET('大分類・小分類'!$B$2,HK515,0,999,1),MATCH("*",OFFSET('大分類・小分類'!$B$2,HK515,0,999,1),0)),"")</f>
        <v>#N/A</v>
      </c>
      <c r="HK515" s="51" t="e">
        <f ca="1">MATCH(OFFSET(HK515,-1,-1),'大分類・小分類'!$B$2:$B$999,0)</f>
        <v>#N/A</v>
      </c>
    </row>
    <row r="516" spans="218:219" ht="12.75">
      <c r="HJ516" s="51" t="e">
        <f ca="1">IF(COUNTA(OFFSET('大分類・小分類'!$B$2,HK516,0,999,1)),INDEX(OFFSET('大分類・小分類'!$B$2,HK516,0,999,1),MATCH("*",OFFSET('大分類・小分類'!$B$2,HK516,0,999,1),0)),"")</f>
        <v>#N/A</v>
      </c>
      <c r="HK516" s="51" t="e">
        <f ca="1">MATCH(OFFSET(HK516,-1,-1),'大分類・小分類'!$B$2:$B$999,0)</f>
        <v>#N/A</v>
      </c>
    </row>
    <row r="517" spans="218:219" ht="12.75">
      <c r="HJ517" s="51" t="e">
        <f ca="1">IF(COUNTA(OFFSET('大分類・小分類'!$B$2,HK517,0,999,1)),INDEX(OFFSET('大分類・小分類'!$B$2,HK517,0,999,1),MATCH("*",OFFSET('大分類・小分類'!$B$2,HK517,0,999,1),0)),"")</f>
        <v>#N/A</v>
      </c>
      <c r="HK517" s="51" t="e">
        <f ca="1">MATCH(OFFSET(HK517,-1,-1),'大分類・小分類'!$B$2:$B$999,0)</f>
        <v>#N/A</v>
      </c>
    </row>
    <row r="518" spans="218:219" ht="12.75">
      <c r="HJ518" s="51" t="e">
        <f ca="1">IF(COUNTA(OFFSET('大分類・小分類'!$B$2,HK518,0,999,1)),INDEX(OFFSET('大分類・小分類'!$B$2,HK518,0,999,1),MATCH("*",OFFSET('大分類・小分類'!$B$2,HK518,0,999,1),0)),"")</f>
        <v>#N/A</v>
      </c>
      <c r="HK518" s="51" t="e">
        <f ca="1">MATCH(OFFSET(HK518,-1,-1),'大分類・小分類'!$B$2:$B$999,0)</f>
        <v>#N/A</v>
      </c>
    </row>
    <row r="519" spans="218:219" ht="12.75">
      <c r="HJ519" s="51" t="e">
        <f ca="1">IF(COUNTA(OFFSET('大分類・小分類'!$B$2,HK519,0,999,1)),INDEX(OFFSET('大分類・小分類'!$B$2,HK519,0,999,1),MATCH("*",OFFSET('大分類・小分類'!$B$2,HK519,0,999,1),0)),"")</f>
        <v>#N/A</v>
      </c>
      <c r="HK519" s="51" t="e">
        <f ca="1">MATCH(OFFSET(HK519,-1,-1),'大分類・小分類'!$B$2:$B$999,0)</f>
        <v>#N/A</v>
      </c>
    </row>
    <row r="520" spans="218:219" ht="12.75">
      <c r="HJ520" s="51" t="e">
        <f ca="1">IF(COUNTA(OFFSET('大分類・小分類'!$B$2,HK520,0,999,1)),INDEX(OFFSET('大分類・小分類'!$B$2,HK520,0,999,1),MATCH("*",OFFSET('大分類・小分類'!$B$2,HK520,0,999,1),0)),"")</f>
        <v>#N/A</v>
      </c>
      <c r="HK520" s="51" t="e">
        <f ca="1">MATCH(OFFSET(HK520,-1,-1),'大分類・小分類'!$B$2:$B$999,0)</f>
        <v>#N/A</v>
      </c>
    </row>
    <row r="521" spans="218:219" ht="12.75">
      <c r="HJ521" s="51" t="e">
        <f ca="1">IF(COUNTA(OFFSET('大分類・小分類'!$B$2,HK521,0,999,1)),INDEX(OFFSET('大分類・小分類'!$B$2,HK521,0,999,1),MATCH("*",OFFSET('大分類・小分類'!$B$2,HK521,0,999,1),0)),"")</f>
        <v>#N/A</v>
      </c>
      <c r="HK521" s="51" t="e">
        <f ca="1">MATCH(OFFSET(HK521,-1,-1),'大分類・小分類'!$B$2:$B$999,0)</f>
        <v>#N/A</v>
      </c>
    </row>
    <row r="522" spans="218:219" ht="12.75">
      <c r="HJ522" s="51" t="e">
        <f ca="1">IF(COUNTA(OFFSET('大分類・小分類'!$B$2,HK522,0,999,1)),INDEX(OFFSET('大分類・小分類'!$B$2,HK522,0,999,1),MATCH("*",OFFSET('大分類・小分類'!$B$2,HK522,0,999,1),0)),"")</f>
        <v>#N/A</v>
      </c>
      <c r="HK522" s="51" t="e">
        <f ca="1">MATCH(OFFSET(HK522,-1,-1),'大分類・小分類'!$B$2:$B$999,0)</f>
        <v>#N/A</v>
      </c>
    </row>
    <row r="523" spans="218:219" ht="12.75">
      <c r="HJ523" s="51" t="e">
        <f ca="1">IF(COUNTA(OFFSET('大分類・小分類'!$B$2,HK523,0,999,1)),INDEX(OFFSET('大分類・小分類'!$B$2,HK523,0,999,1),MATCH("*",OFFSET('大分類・小分類'!$B$2,HK523,0,999,1),0)),"")</f>
        <v>#N/A</v>
      </c>
      <c r="HK523" s="51" t="e">
        <f ca="1">MATCH(OFFSET(HK523,-1,-1),'大分類・小分類'!$B$2:$B$999,0)</f>
        <v>#N/A</v>
      </c>
    </row>
    <row r="524" spans="218:219" ht="12.75">
      <c r="HJ524" s="51" t="e">
        <f ca="1">IF(COUNTA(OFFSET('大分類・小分類'!$B$2,HK524,0,999,1)),INDEX(OFFSET('大分類・小分類'!$B$2,HK524,0,999,1),MATCH("*",OFFSET('大分類・小分類'!$B$2,HK524,0,999,1),0)),"")</f>
        <v>#N/A</v>
      </c>
      <c r="HK524" s="51" t="e">
        <f ca="1">MATCH(OFFSET(HK524,-1,-1),'大分類・小分類'!$B$2:$B$999,0)</f>
        <v>#N/A</v>
      </c>
    </row>
    <row r="525" spans="218:219" ht="12.75">
      <c r="HJ525" s="51" t="e">
        <f ca="1">IF(COUNTA(OFFSET('大分類・小分類'!$B$2,HK525,0,999,1)),INDEX(OFFSET('大分類・小分類'!$B$2,HK525,0,999,1),MATCH("*",OFFSET('大分類・小分類'!$B$2,HK525,0,999,1),0)),"")</f>
        <v>#N/A</v>
      </c>
      <c r="HK525" s="51" t="e">
        <f ca="1">MATCH(OFFSET(HK525,-1,-1),'大分類・小分類'!$B$2:$B$999,0)</f>
        <v>#N/A</v>
      </c>
    </row>
    <row r="526" spans="218:219" ht="12.75">
      <c r="HJ526" s="51" t="e">
        <f ca="1">IF(COUNTA(OFFSET('大分類・小分類'!$B$2,HK526,0,999,1)),INDEX(OFFSET('大分類・小分類'!$B$2,HK526,0,999,1),MATCH("*",OFFSET('大分類・小分類'!$B$2,HK526,0,999,1),0)),"")</f>
        <v>#N/A</v>
      </c>
      <c r="HK526" s="51" t="e">
        <f ca="1">MATCH(OFFSET(HK526,-1,-1),'大分類・小分類'!$B$2:$B$999,0)</f>
        <v>#N/A</v>
      </c>
    </row>
    <row r="527" spans="218:219" ht="12.75">
      <c r="HJ527" s="51" t="e">
        <f ca="1">IF(COUNTA(OFFSET('大分類・小分類'!$B$2,HK527,0,999,1)),INDEX(OFFSET('大分類・小分類'!$B$2,HK527,0,999,1),MATCH("*",OFFSET('大分類・小分類'!$B$2,HK527,0,999,1),0)),"")</f>
        <v>#N/A</v>
      </c>
      <c r="HK527" s="51" t="e">
        <f ca="1">MATCH(OFFSET(HK527,-1,-1),'大分類・小分類'!$B$2:$B$999,0)</f>
        <v>#N/A</v>
      </c>
    </row>
    <row r="528" spans="218:219" ht="12.75">
      <c r="HJ528" s="51" t="e">
        <f ca="1">IF(COUNTA(OFFSET('大分類・小分類'!$B$2,HK528,0,999,1)),INDEX(OFFSET('大分類・小分類'!$B$2,HK528,0,999,1),MATCH("*",OFFSET('大分類・小分類'!$B$2,HK528,0,999,1),0)),"")</f>
        <v>#N/A</v>
      </c>
      <c r="HK528" s="51" t="e">
        <f ca="1">MATCH(OFFSET(HK528,-1,-1),'大分類・小分類'!$B$2:$B$999,0)</f>
        <v>#N/A</v>
      </c>
    </row>
    <row r="529" spans="218:219" ht="12.75">
      <c r="HJ529" s="51" t="e">
        <f ca="1">IF(COUNTA(OFFSET('大分類・小分類'!$B$2,HK529,0,999,1)),INDEX(OFFSET('大分類・小分類'!$B$2,HK529,0,999,1),MATCH("*",OFFSET('大分類・小分類'!$B$2,HK529,0,999,1),0)),"")</f>
        <v>#N/A</v>
      </c>
      <c r="HK529" s="51" t="e">
        <f ca="1">MATCH(OFFSET(HK529,-1,-1),'大分類・小分類'!$B$2:$B$999,0)</f>
        <v>#N/A</v>
      </c>
    </row>
    <row r="530" spans="218:219" ht="12.75">
      <c r="HJ530" s="51" t="e">
        <f ca="1">IF(COUNTA(OFFSET('大分類・小分類'!$B$2,HK530,0,999,1)),INDEX(OFFSET('大分類・小分類'!$B$2,HK530,0,999,1),MATCH("*",OFFSET('大分類・小分類'!$B$2,HK530,0,999,1),0)),"")</f>
        <v>#N/A</v>
      </c>
      <c r="HK530" s="51" t="e">
        <f ca="1">MATCH(OFFSET(HK530,-1,-1),'大分類・小分類'!$B$2:$B$999,0)</f>
        <v>#N/A</v>
      </c>
    </row>
    <row r="531" spans="218:219" ht="12.75">
      <c r="HJ531" s="51" t="e">
        <f ca="1">IF(COUNTA(OFFSET('大分類・小分類'!$B$2,HK531,0,999,1)),INDEX(OFFSET('大分類・小分類'!$B$2,HK531,0,999,1),MATCH("*",OFFSET('大分類・小分類'!$B$2,HK531,0,999,1),0)),"")</f>
        <v>#N/A</v>
      </c>
      <c r="HK531" s="51" t="e">
        <f ca="1">MATCH(OFFSET(HK531,-1,-1),'大分類・小分類'!$B$2:$B$999,0)</f>
        <v>#N/A</v>
      </c>
    </row>
    <row r="532" spans="218:219" ht="12.75">
      <c r="HJ532" s="51" t="e">
        <f ca="1">IF(COUNTA(OFFSET('大分類・小分類'!$B$2,HK532,0,999,1)),INDEX(OFFSET('大分類・小分類'!$B$2,HK532,0,999,1),MATCH("*",OFFSET('大分類・小分類'!$B$2,HK532,0,999,1),0)),"")</f>
        <v>#N/A</v>
      </c>
      <c r="HK532" s="51" t="e">
        <f ca="1">MATCH(OFFSET(HK532,-1,-1),'大分類・小分類'!$B$2:$B$999,0)</f>
        <v>#N/A</v>
      </c>
    </row>
    <row r="533" spans="218:219" ht="12.75">
      <c r="HJ533" s="51" t="e">
        <f ca="1">IF(COUNTA(OFFSET('大分類・小分類'!$B$2,HK533,0,999,1)),INDEX(OFFSET('大分類・小分類'!$B$2,HK533,0,999,1),MATCH("*",OFFSET('大分類・小分類'!$B$2,HK533,0,999,1),0)),"")</f>
        <v>#N/A</v>
      </c>
      <c r="HK533" s="51" t="e">
        <f ca="1">MATCH(OFFSET(HK533,-1,-1),'大分類・小分類'!$B$2:$B$999,0)</f>
        <v>#N/A</v>
      </c>
    </row>
    <row r="534" spans="218:219" ht="12.75">
      <c r="HJ534" s="51" t="e">
        <f ca="1">IF(COUNTA(OFFSET('大分類・小分類'!$B$2,HK534,0,999,1)),INDEX(OFFSET('大分類・小分類'!$B$2,HK534,0,999,1),MATCH("*",OFFSET('大分類・小分類'!$B$2,HK534,0,999,1),0)),"")</f>
        <v>#N/A</v>
      </c>
      <c r="HK534" s="51" t="e">
        <f ca="1">MATCH(OFFSET(HK534,-1,-1),'大分類・小分類'!$B$2:$B$999,0)</f>
        <v>#N/A</v>
      </c>
    </row>
    <row r="535" spans="218:219" ht="12.75">
      <c r="HJ535" s="51" t="e">
        <f ca="1">IF(COUNTA(OFFSET('大分類・小分類'!$B$2,HK535,0,999,1)),INDEX(OFFSET('大分類・小分類'!$B$2,HK535,0,999,1),MATCH("*",OFFSET('大分類・小分類'!$B$2,HK535,0,999,1),0)),"")</f>
        <v>#N/A</v>
      </c>
      <c r="HK535" s="51" t="e">
        <f ca="1">MATCH(OFFSET(HK535,-1,-1),'大分類・小分類'!$B$2:$B$999,0)</f>
        <v>#N/A</v>
      </c>
    </row>
    <row r="536" spans="218:219" ht="12.75">
      <c r="HJ536" s="51" t="e">
        <f ca="1">IF(COUNTA(OFFSET('大分類・小分類'!$B$2,HK536,0,999,1)),INDEX(OFFSET('大分類・小分類'!$B$2,HK536,0,999,1),MATCH("*",OFFSET('大分類・小分類'!$B$2,HK536,0,999,1),0)),"")</f>
        <v>#N/A</v>
      </c>
      <c r="HK536" s="51" t="e">
        <f ca="1">MATCH(OFFSET(HK536,-1,-1),'大分類・小分類'!$B$2:$B$999,0)</f>
        <v>#N/A</v>
      </c>
    </row>
    <row r="537" spans="218:219" ht="12.75">
      <c r="HJ537" s="51" t="e">
        <f ca="1">IF(COUNTA(OFFSET('大分類・小分類'!$B$2,HK537,0,999,1)),INDEX(OFFSET('大分類・小分類'!$B$2,HK537,0,999,1),MATCH("*",OFFSET('大分類・小分類'!$B$2,HK537,0,999,1),0)),"")</f>
        <v>#N/A</v>
      </c>
      <c r="HK537" s="51" t="e">
        <f ca="1">MATCH(OFFSET(HK537,-1,-1),'大分類・小分類'!$B$2:$B$999,0)</f>
        <v>#N/A</v>
      </c>
    </row>
    <row r="538" spans="218:219" ht="12.75">
      <c r="HJ538" s="51" t="e">
        <f ca="1">IF(COUNTA(OFFSET('大分類・小分類'!$B$2,HK538,0,999,1)),INDEX(OFFSET('大分類・小分類'!$B$2,HK538,0,999,1),MATCH("*",OFFSET('大分類・小分類'!$B$2,HK538,0,999,1),0)),"")</f>
        <v>#N/A</v>
      </c>
      <c r="HK538" s="51" t="e">
        <f ca="1">MATCH(OFFSET(HK538,-1,-1),'大分類・小分類'!$B$2:$B$999,0)</f>
        <v>#N/A</v>
      </c>
    </row>
    <row r="539" spans="218:219" ht="12.75">
      <c r="HJ539" s="51" t="e">
        <f ca="1">IF(COUNTA(OFFSET('大分類・小分類'!$B$2,HK539,0,999,1)),INDEX(OFFSET('大分類・小分類'!$B$2,HK539,0,999,1),MATCH("*",OFFSET('大分類・小分類'!$B$2,HK539,0,999,1),0)),"")</f>
        <v>#N/A</v>
      </c>
      <c r="HK539" s="51" t="e">
        <f ca="1">MATCH(OFFSET(HK539,-1,-1),'大分類・小分類'!$B$2:$B$999,0)</f>
        <v>#N/A</v>
      </c>
    </row>
    <row r="540" spans="218:219" ht="12.75">
      <c r="HJ540" s="51" t="e">
        <f ca="1">IF(COUNTA(OFFSET('大分類・小分類'!$B$2,HK540,0,999,1)),INDEX(OFFSET('大分類・小分類'!$B$2,HK540,0,999,1),MATCH("*",OFFSET('大分類・小分類'!$B$2,HK540,0,999,1),0)),"")</f>
        <v>#N/A</v>
      </c>
      <c r="HK540" s="51" t="e">
        <f ca="1">MATCH(OFFSET(HK540,-1,-1),'大分類・小分類'!$B$2:$B$999,0)</f>
        <v>#N/A</v>
      </c>
    </row>
    <row r="541" spans="218:219" ht="12.75">
      <c r="HJ541" s="51" t="e">
        <f ca="1">IF(COUNTA(OFFSET('大分類・小分類'!$B$2,HK541,0,999,1)),INDEX(OFFSET('大分類・小分類'!$B$2,HK541,0,999,1),MATCH("*",OFFSET('大分類・小分類'!$B$2,HK541,0,999,1),0)),"")</f>
        <v>#N/A</v>
      </c>
      <c r="HK541" s="51" t="e">
        <f ca="1">MATCH(OFFSET(HK541,-1,-1),'大分類・小分類'!$B$2:$B$999,0)</f>
        <v>#N/A</v>
      </c>
    </row>
    <row r="542" spans="218:219" ht="12.75">
      <c r="HJ542" s="51" t="e">
        <f ca="1">IF(COUNTA(OFFSET('大分類・小分類'!$B$2,HK542,0,999,1)),INDEX(OFFSET('大分類・小分類'!$B$2,HK542,0,999,1),MATCH("*",OFFSET('大分類・小分類'!$B$2,HK542,0,999,1),0)),"")</f>
        <v>#N/A</v>
      </c>
      <c r="HK542" s="51" t="e">
        <f ca="1">MATCH(OFFSET(HK542,-1,-1),'大分類・小分類'!$B$2:$B$999,0)</f>
        <v>#N/A</v>
      </c>
    </row>
    <row r="543" spans="218:219" ht="12.75">
      <c r="HJ543" s="51" t="e">
        <f ca="1">IF(COUNTA(OFFSET('大分類・小分類'!$B$2,HK543,0,999,1)),INDEX(OFFSET('大分類・小分類'!$B$2,HK543,0,999,1),MATCH("*",OFFSET('大分類・小分類'!$B$2,HK543,0,999,1),0)),"")</f>
        <v>#N/A</v>
      </c>
      <c r="HK543" s="51" t="e">
        <f ca="1">MATCH(OFFSET(HK543,-1,-1),'大分類・小分類'!$B$2:$B$999,0)</f>
        <v>#N/A</v>
      </c>
    </row>
    <row r="544" spans="218:219" ht="12.75">
      <c r="HJ544" s="51" t="e">
        <f ca="1">IF(COUNTA(OFFSET('大分類・小分類'!$B$2,HK544,0,999,1)),INDEX(OFFSET('大分類・小分類'!$B$2,HK544,0,999,1),MATCH("*",OFFSET('大分類・小分類'!$B$2,HK544,0,999,1),0)),"")</f>
        <v>#N/A</v>
      </c>
      <c r="HK544" s="51" t="e">
        <f ca="1">MATCH(OFFSET(HK544,-1,-1),'大分類・小分類'!$B$2:$B$999,0)</f>
        <v>#N/A</v>
      </c>
    </row>
    <row r="545" spans="218:219" ht="12.75">
      <c r="HJ545" s="51" t="e">
        <f ca="1">IF(COUNTA(OFFSET('大分類・小分類'!$B$2,HK545,0,999,1)),INDEX(OFFSET('大分類・小分類'!$B$2,HK545,0,999,1),MATCH("*",OFFSET('大分類・小分類'!$B$2,HK545,0,999,1),0)),"")</f>
        <v>#N/A</v>
      </c>
      <c r="HK545" s="51" t="e">
        <f ca="1">MATCH(OFFSET(HK545,-1,-1),'大分類・小分類'!$B$2:$B$999,0)</f>
        <v>#N/A</v>
      </c>
    </row>
    <row r="546" spans="218:219" ht="12.75">
      <c r="HJ546" s="51" t="e">
        <f ca="1">IF(COUNTA(OFFSET('大分類・小分類'!$B$2,HK546,0,999,1)),INDEX(OFFSET('大分類・小分類'!$B$2,HK546,0,999,1),MATCH("*",OFFSET('大分類・小分類'!$B$2,HK546,0,999,1),0)),"")</f>
        <v>#N/A</v>
      </c>
      <c r="HK546" s="51" t="e">
        <f ca="1">MATCH(OFFSET(HK546,-1,-1),'大分類・小分類'!$B$2:$B$999,0)</f>
        <v>#N/A</v>
      </c>
    </row>
    <row r="547" spans="218:219" ht="12.75">
      <c r="HJ547" s="51" t="e">
        <f ca="1">IF(COUNTA(OFFSET('大分類・小分類'!$B$2,HK547,0,999,1)),INDEX(OFFSET('大分類・小分類'!$B$2,HK547,0,999,1),MATCH("*",OFFSET('大分類・小分類'!$B$2,HK547,0,999,1),0)),"")</f>
        <v>#N/A</v>
      </c>
      <c r="HK547" s="51" t="e">
        <f ca="1">MATCH(OFFSET(HK547,-1,-1),'大分類・小分類'!$B$2:$B$999,0)</f>
        <v>#N/A</v>
      </c>
    </row>
    <row r="548" spans="218:219" ht="12.75">
      <c r="HJ548" s="51" t="e">
        <f ca="1">IF(COUNTA(OFFSET('大分類・小分類'!$B$2,HK548,0,999,1)),INDEX(OFFSET('大分類・小分類'!$B$2,HK548,0,999,1),MATCH("*",OFFSET('大分類・小分類'!$B$2,HK548,0,999,1),0)),"")</f>
        <v>#N/A</v>
      </c>
      <c r="HK548" s="51" t="e">
        <f ca="1">MATCH(OFFSET(HK548,-1,-1),'大分類・小分類'!$B$2:$B$999,0)</f>
        <v>#N/A</v>
      </c>
    </row>
    <row r="549" spans="218:219" ht="12.75">
      <c r="HJ549" s="51" t="e">
        <f ca="1">IF(COUNTA(OFFSET('大分類・小分類'!$B$2,HK549,0,999,1)),INDEX(OFFSET('大分類・小分類'!$B$2,HK549,0,999,1),MATCH("*",OFFSET('大分類・小分類'!$B$2,HK549,0,999,1),0)),"")</f>
        <v>#N/A</v>
      </c>
      <c r="HK549" s="51" t="e">
        <f ca="1">MATCH(OFFSET(HK549,-1,-1),'大分類・小分類'!$B$2:$B$999,0)</f>
        <v>#N/A</v>
      </c>
    </row>
    <row r="550" spans="218:219" ht="12.75">
      <c r="HJ550" s="51" t="e">
        <f ca="1">IF(COUNTA(OFFSET('大分類・小分類'!$B$2,HK550,0,999,1)),INDEX(OFFSET('大分類・小分類'!$B$2,HK550,0,999,1),MATCH("*",OFFSET('大分類・小分類'!$B$2,HK550,0,999,1),0)),"")</f>
        <v>#N/A</v>
      </c>
      <c r="HK550" s="51" t="e">
        <f ca="1">MATCH(OFFSET(HK550,-1,-1),'大分類・小分類'!$B$2:$B$999,0)</f>
        <v>#N/A</v>
      </c>
    </row>
    <row r="551" spans="218:219" ht="12.75">
      <c r="HJ551" s="51" t="e">
        <f ca="1">IF(COUNTA(OFFSET('大分類・小分類'!$B$2,HK551,0,999,1)),INDEX(OFFSET('大分類・小分類'!$B$2,HK551,0,999,1),MATCH("*",OFFSET('大分類・小分類'!$B$2,HK551,0,999,1),0)),"")</f>
        <v>#N/A</v>
      </c>
      <c r="HK551" s="51" t="e">
        <f ca="1">MATCH(OFFSET(HK551,-1,-1),'大分類・小分類'!$B$2:$B$999,0)</f>
        <v>#N/A</v>
      </c>
    </row>
    <row r="552" spans="218:219" ht="12.75">
      <c r="HJ552" s="51" t="e">
        <f ca="1">IF(COUNTA(OFFSET('大分類・小分類'!$B$2,HK552,0,999,1)),INDEX(OFFSET('大分類・小分類'!$B$2,HK552,0,999,1),MATCH("*",OFFSET('大分類・小分類'!$B$2,HK552,0,999,1),0)),"")</f>
        <v>#N/A</v>
      </c>
      <c r="HK552" s="51" t="e">
        <f ca="1">MATCH(OFFSET(HK552,-1,-1),'大分類・小分類'!$B$2:$B$999,0)</f>
        <v>#N/A</v>
      </c>
    </row>
    <row r="553" spans="218:219" ht="12.75">
      <c r="HJ553" s="51" t="e">
        <f ca="1">IF(COUNTA(OFFSET('大分類・小分類'!$B$2,HK553,0,999,1)),INDEX(OFFSET('大分類・小分類'!$B$2,HK553,0,999,1),MATCH("*",OFFSET('大分類・小分類'!$B$2,HK553,0,999,1),0)),"")</f>
        <v>#N/A</v>
      </c>
      <c r="HK553" s="51" t="e">
        <f ca="1">MATCH(OFFSET(HK553,-1,-1),'大分類・小分類'!$B$2:$B$999,0)</f>
        <v>#N/A</v>
      </c>
    </row>
    <row r="554" spans="218:219" ht="12.75">
      <c r="HJ554" s="51" t="e">
        <f ca="1">IF(COUNTA(OFFSET('大分類・小分類'!$B$2,HK554,0,999,1)),INDEX(OFFSET('大分類・小分類'!$B$2,HK554,0,999,1),MATCH("*",OFFSET('大分類・小分類'!$B$2,HK554,0,999,1),0)),"")</f>
        <v>#N/A</v>
      </c>
      <c r="HK554" s="51" t="e">
        <f ca="1">MATCH(OFFSET(HK554,-1,-1),'大分類・小分類'!$B$2:$B$999,0)</f>
        <v>#N/A</v>
      </c>
    </row>
    <row r="555" spans="218:219" ht="12.75">
      <c r="HJ555" s="51" t="e">
        <f ca="1">IF(COUNTA(OFFSET('大分類・小分類'!$B$2,HK555,0,999,1)),INDEX(OFFSET('大分類・小分類'!$B$2,HK555,0,999,1),MATCH("*",OFFSET('大分類・小分類'!$B$2,HK555,0,999,1),0)),"")</f>
        <v>#N/A</v>
      </c>
      <c r="HK555" s="51" t="e">
        <f ca="1">MATCH(OFFSET(HK555,-1,-1),'大分類・小分類'!$B$2:$B$999,0)</f>
        <v>#N/A</v>
      </c>
    </row>
    <row r="556" spans="218:219" ht="12.75">
      <c r="HJ556" s="51" t="e">
        <f ca="1">IF(COUNTA(OFFSET('大分類・小分類'!$B$2,HK556,0,999,1)),INDEX(OFFSET('大分類・小分類'!$B$2,HK556,0,999,1),MATCH("*",OFFSET('大分類・小分類'!$B$2,HK556,0,999,1),0)),"")</f>
        <v>#N/A</v>
      </c>
      <c r="HK556" s="51" t="e">
        <f ca="1">MATCH(OFFSET(HK556,-1,-1),'大分類・小分類'!$B$2:$B$999,0)</f>
        <v>#N/A</v>
      </c>
    </row>
    <row r="557" spans="218:219" ht="12.75">
      <c r="HJ557" s="51" t="e">
        <f ca="1">IF(COUNTA(OFFSET('大分類・小分類'!$B$2,HK557,0,999,1)),INDEX(OFFSET('大分類・小分類'!$B$2,HK557,0,999,1),MATCH("*",OFFSET('大分類・小分類'!$B$2,HK557,0,999,1),0)),"")</f>
        <v>#N/A</v>
      </c>
      <c r="HK557" s="51" t="e">
        <f ca="1">MATCH(OFFSET(HK557,-1,-1),'大分類・小分類'!$B$2:$B$999,0)</f>
        <v>#N/A</v>
      </c>
    </row>
    <row r="558" spans="218:219" ht="12.75">
      <c r="HJ558" s="51" t="e">
        <f ca="1">IF(COUNTA(OFFSET('大分類・小分類'!$B$2,HK558,0,999,1)),INDEX(OFFSET('大分類・小分類'!$B$2,HK558,0,999,1),MATCH("*",OFFSET('大分類・小分類'!$B$2,HK558,0,999,1),0)),"")</f>
        <v>#N/A</v>
      </c>
      <c r="HK558" s="51" t="e">
        <f ca="1">MATCH(OFFSET(HK558,-1,-1),'大分類・小分類'!$B$2:$B$999,0)</f>
        <v>#N/A</v>
      </c>
    </row>
    <row r="559" spans="218:219" ht="12.75">
      <c r="HJ559" s="51" t="e">
        <f ca="1">IF(COUNTA(OFFSET('大分類・小分類'!$B$2,HK559,0,999,1)),INDEX(OFFSET('大分類・小分類'!$B$2,HK559,0,999,1),MATCH("*",OFFSET('大分類・小分類'!$B$2,HK559,0,999,1),0)),"")</f>
        <v>#N/A</v>
      </c>
      <c r="HK559" s="51" t="e">
        <f ca="1">MATCH(OFFSET(HK559,-1,-1),'大分類・小分類'!$B$2:$B$999,0)</f>
        <v>#N/A</v>
      </c>
    </row>
    <row r="560" spans="218:219" ht="12.75">
      <c r="HJ560" s="51" t="e">
        <f ca="1">IF(COUNTA(OFFSET('大分類・小分類'!$B$2,HK560,0,999,1)),INDEX(OFFSET('大分類・小分類'!$B$2,HK560,0,999,1),MATCH("*",OFFSET('大分類・小分類'!$B$2,HK560,0,999,1),0)),"")</f>
        <v>#N/A</v>
      </c>
      <c r="HK560" s="51" t="e">
        <f ca="1">MATCH(OFFSET(HK560,-1,-1),'大分類・小分類'!$B$2:$B$999,0)</f>
        <v>#N/A</v>
      </c>
    </row>
    <row r="561" spans="218:219" ht="12.75">
      <c r="HJ561" s="51" t="e">
        <f ca="1">IF(COUNTA(OFFSET('大分類・小分類'!$B$2,HK561,0,999,1)),INDEX(OFFSET('大分類・小分類'!$B$2,HK561,0,999,1),MATCH("*",OFFSET('大分類・小分類'!$B$2,HK561,0,999,1),0)),"")</f>
        <v>#N/A</v>
      </c>
      <c r="HK561" s="51" t="e">
        <f ca="1">MATCH(OFFSET(HK561,-1,-1),'大分類・小分類'!$B$2:$B$999,0)</f>
        <v>#N/A</v>
      </c>
    </row>
    <row r="562" spans="218:219" ht="12.75">
      <c r="HJ562" s="51" t="e">
        <f ca="1">IF(COUNTA(OFFSET('大分類・小分類'!$B$2,HK562,0,999,1)),INDEX(OFFSET('大分類・小分類'!$B$2,HK562,0,999,1),MATCH("*",OFFSET('大分類・小分類'!$B$2,HK562,0,999,1),0)),"")</f>
        <v>#N/A</v>
      </c>
      <c r="HK562" s="51" t="e">
        <f ca="1">MATCH(OFFSET(HK562,-1,-1),'大分類・小分類'!$B$2:$B$999,0)</f>
        <v>#N/A</v>
      </c>
    </row>
    <row r="563" spans="218:219" ht="12.75">
      <c r="HJ563" s="51" t="e">
        <f ca="1">IF(COUNTA(OFFSET('大分類・小分類'!$B$2,HK563,0,999,1)),INDEX(OFFSET('大分類・小分類'!$B$2,HK563,0,999,1),MATCH("*",OFFSET('大分類・小分類'!$B$2,HK563,0,999,1),0)),"")</f>
        <v>#N/A</v>
      </c>
      <c r="HK563" s="51" t="e">
        <f ca="1">MATCH(OFFSET(HK563,-1,-1),'大分類・小分類'!$B$2:$B$999,0)</f>
        <v>#N/A</v>
      </c>
    </row>
    <row r="564" spans="218:219" ht="12.75">
      <c r="HJ564" s="51" t="e">
        <f ca="1">IF(COUNTA(OFFSET('大分類・小分類'!$B$2,HK564,0,999,1)),INDEX(OFFSET('大分類・小分類'!$B$2,HK564,0,999,1),MATCH("*",OFFSET('大分類・小分類'!$B$2,HK564,0,999,1),0)),"")</f>
        <v>#N/A</v>
      </c>
      <c r="HK564" s="51" t="e">
        <f ca="1">MATCH(OFFSET(HK564,-1,-1),'大分類・小分類'!$B$2:$B$999,0)</f>
        <v>#N/A</v>
      </c>
    </row>
    <row r="565" spans="218:219" ht="12.75">
      <c r="HJ565" s="51" t="e">
        <f ca="1">IF(COUNTA(OFFSET('大分類・小分類'!$B$2,HK565,0,999,1)),INDEX(OFFSET('大分類・小分類'!$B$2,HK565,0,999,1),MATCH("*",OFFSET('大分類・小分類'!$B$2,HK565,0,999,1),0)),"")</f>
        <v>#N/A</v>
      </c>
      <c r="HK565" s="51" t="e">
        <f ca="1">MATCH(OFFSET(HK565,-1,-1),'大分類・小分類'!$B$2:$B$999,0)</f>
        <v>#N/A</v>
      </c>
    </row>
    <row r="566" spans="218:219" ht="12.75">
      <c r="HJ566" s="51" t="e">
        <f ca="1">IF(COUNTA(OFFSET('大分類・小分類'!$B$2,HK566,0,999,1)),INDEX(OFFSET('大分類・小分類'!$B$2,HK566,0,999,1),MATCH("*",OFFSET('大分類・小分類'!$B$2,HK566,0,999,1),0)),"")</f>
        <v>#N/A</v>
      </c>
      <c r="HK566" s="51" t="e">
        <f ca="1">MATCH(OFFSET(HK566,-1,-1),'大分類・小分類'!$B$2:$B$999,0)</f>
        <v>#N/A</v>
      </c>
    </row>
    <row r="567" spans="218:219" ht="12.75">
      <c r="HJ567" s="51" t="e">
        <f ca="1">IF(COUNTA(OFFSET('大分類・小分類'!$B$2,HK567,0,999,1)),INDEX(OFFSET('大分類・小分類'!$B$2,HK567,0,999,1),MATCH("*",OFFSET('大分類・小分類'!$B$2,HK567,0,999,1),0)),"")</f>
        <v>#N/A</v>
      </c>
      <c r="HK567" s="51" t="e">
        <f ca="1">MATCH(OFFSET(HK567,-1,-1),'大分類・小分類'!$B$2:$B$999,0)</f>
        <v>#N/A</v>
      </c>
    </row>
    <row r="568" spans="218:219" ht="12.75">
      <c r="HJ568" s="51" t="e">
        <f ca="1">IF(COUNTA(OFFSET('大分類・小分類'!$B$2,HK568,0,999,1)),INDEX(OFFSET('大分類・小分類'!$B$2,HK568,0,999,1),MATCH("*",OFFSET('大分類・小分類'!$B$2,HK568,0,999,1),0)),"")</f>
        <v>#N/A</v>
      </c>
      <c r="HK568" s="51" t="e">
        <f ca="1">MATCH(OFFSET(HK568,-1,-1),'大分類・小分類'!$B$2:$B$999,0)</f>
        <v>#N/A</v>
      </c>
    </row>
    <row r="569" spans="218:219" ht="12.75">
      <c r="HJ569" s="51" t="e">
        <f ca="1">IF(COUNTA(OFFSET('大分類・小分類'!$B$2,HK569,0,999,1)),INDEX(OFFSET('大分類・小分類'!$B$2,HK569,0,999,1),MATCH("*",OFFSET('大分類・小分類'!$B$2,HK569,0,999,1),0)),"")</f>
        <v>#N/A</v>
      </c>
      <c r="HK569" s="51" t="e">
        <f ca="1">MATCH(OFFSET(HK569,-1,-1),'大分類・小分類'!$B$2:$B$999,0)</f>
        <v>#N/A</v>
      </c>
    </row>
    <row r="570" spans="218:219" ht="12.75">
      <c r="HJ570" s="51" t="e">
        <f ca="1">IF(COUNTA(OFFSET('大分類・小分類'!$B$2,HK570,0,999,1)),INDEX(OFFSET('大分類・小分類'!$B$2,HK570,0,999,1),MATCH("*",OFFSET('大分類・小分類'!$B$2,HK570,0,999,1),0)),"")</f>
        <v>#N/A</v>
      </c>
      <c r="HK570" s="51" t="e">
        <f ca="1">MATCH(OFFSET(HK570,-1,-1),'大分類・小分類'!$B$2:$B$999,0)</f>
        <v>#N/A</v>
      </c>
    </row>
    <row r="571" spans="218:219" ht="12.75">
      <c r="HJ571" s="51" t="e">
        <f ca="1">IF(COUNTA(OFFSET('大分類・小分類'!$B$2,HK571,0,999,1)),INDEX(OFFSET('大分類・小分類'!$B$2,HK571,0,999,1),MATCH("*",OFFSET('大分類・小分類'!$B$2,HK571,0,999,1),0)),"")</f>
        <v>#N/A</v>
      </c>
      <c r="HK571" s="51" t="e">
        <f ca="1">MATCH(OFFSET(HK571,-1,-1),'大分類・小分類'!$B$2:$B$999,0)</f>
        <v>#N/A</v>
      </c>
    </row>
    <row r="572" spans="218:219" ht="12.75">
      <c r="HJ572" s="51" t="e">
        <f ca="1">IF(COUNTA(OFFSET('大分類・小分類'!$B$2,HK572,0,999,1)),INDEX(OFFSET('大分類・小分類'!$B$2,HK572,0,999,1),MATCH("*",OFFSET('大分類・小分類'!$B$2,HK572,0,999,1),0)),"")</f>
        <v>#N/A</v>
      </c>
      <c r="HK572" s="51" t="e">
        <f ca="1">MATCH(OFFSET(HK572,-1,-1),'大分類・小分類'!$B$2:$B$999,0)</f>
        <v>#N/A</v>
      </c>
    </row>
    <row r="573" spans="218:219" ht="12.75">
      <c r="HJ573" s="51" t="e">
        <f ca="1">IF(COUNTA(OFFSET('大分類・小分類'!$B$2,HK573,0,999,1)),INDEX(OFFSET('大分類・小分類'!$B$2,HK573,0,999,1),MATCH("*",OFFSET('大分類・小分類'!$B$2,HK573,0,999,1),0)),"")</f>
        <v>#N/A</v>
      </c>
      <c r="HK573" s="51" t="e">
        <f ca="1">MATCH(OFFSET(HK573,-1,-1),'大分類・小分類'!$B$2:$B$999,0)</f>
        <v>#N/A</v>
      </c>
    </row>
    <row r="574" spans="218:219" ht="12.75">
      <c r="HJ574" s="51" t="e">
        <f ca="1">IF(COUNTA(OFFSET('大分類・小分類'!$B$2,HK574,0,999,1)),INDEX(OFFSET('大分類・小分類'!$B$2,HK574,0,999,1),MATCH("*",OFFSET('大分類・小分類'!$B$2,HK574,0,999,1),0)),"")</f>
        <v>#N/A</v>
      </c>
      <c r="HK574" s="51" t="e">
        <f ca="1">MATCH(OFFSET(HK574,-1,-1),'大分類・小分類'!$B$2:$B$999,0)</f>
        <v>#N/A</v>
      </c>
    </row>
    <row r="575" spans="218:219" ht="12.75">
      <c r="HJ575" s="51" t="e">
        <f ca="1">IF(COUNTA(OFFSET('大分類・小分類'!$B$2,HK575,0,999,1)),INDEX(OFFSET('大分類・小分類'!$B$2,HK575,0,999,1),MATCH("*",OFFSET('大分類・小分類'!$B$2,HK575,0,999,1),0)),"")</f>
        <v>#N/A</v>
      </c>
      <c r="HK575" s="51" t="e">
        <f ca="1">MATCH(OFFSET(HK575,-1,-1),'大分類・小分類'!$B$2:$B$999,0)</f>
        <v>#N/A</v>
      </c>
    </row>
    <row r="576" spans="218:219" ht="12.75">
      <c r="HJ576" s="51" t="e">
        <f ca="1">IF(COUNTA(OFFSET('大分類・小分類'!$B$2,HK576,0,999,1)),INDEX(OFFSET('大分類・小分類'!$B$2,HK576,0,999,1),MATCH("*",OFFSET('大分類・小分類'!$B$2,HK576,0,999,1),0)),"")</f>
        <v>#N/A</v>
      </c>
      <c r="HK576" s="51" t="e">
        <f ca="1">MATCH(OFFSET(HK576,-1,-1),'大分類・小分類'!$B$2:$B$999,0)</f>
        <v>#N/A</v>
      </c>
    </row>
    <row r="577" spans="218:219" ht="12.75">
      <c r="HJ577" s="51" t="e">
        <f ca="1">IF(COUNTA(OFFSET('大分類・小分類'!$B$2,HK577,0,999,1)),INDEX(OFFSET('大分類・小分類'!$B$2,HK577,0,999,1),MATCH("*",OFFSET('大分類・小分類'!$B$2,HK577,0,999,1),0)),"")</f>
        <v>#N/A</v>
      </c>
      <c r="HK577" s="51" t="e">
        <f ca="1">MATCH(OFFSET(HK577,-1,-1),'大分類・小分類'!$B$2:$B$999,0)</f>
        <v>#N/A</v>
      </c>
    </row>
    <row r="578" spans="218:219" ht="12.75">
      <c r="HJ578" s="51" t="e">
        <f ca="1">IF(COUNTA(OFFSET('大分類・小分類'!$B$2,HK578,0,999,1)),INDEX(OFFSET('大分類・小分類'!$B$2,HK578,0,999,1),MATCH("*",OFFSET('大分類・小分類'!$B$2,HK578,0,999,1),0)),"")</f>
        <v>#N/A</v>
      </c>
      <c r="HK578" s="51" t="e">
        <f ca="1">MATCH(OFFSET(HK578,-1,-1),'大分類・小分類'!$B$2:$B$999,0)</f>
        <v>#N/A</v>
      </c>
    </row>
    <row r="579" spans="218:219" ht="12.75">
      <c r="HJ579" s="51" t="e">
        <f ca="1">IF(COUNTA(OFFSET('大分類・小分類'!$B$2,HK579,0,999,1)),INDEX(OFFSET('大分類・小分類'!$B$2,HK579,0,999,1),MATCH("*",OFFSET('大分類・小分類'!$B$2,HK579,0,999,1),0)),"")</f>
        <v>#N/A</v>
      </c>
      <c r="HK579" s="51" t="e">
        <f ca="1">MATCH(OFFSET(HK579,-1,-1),'大分類・小分類'!$B$2:$B$999,0)</f>
        <v>#N/A</v>
      </c>
    </row>
    <row r="580" spans="218:219" ht="12.75">
      <c r="HJ580" s="51" t="e">
        <f ca="1">IF(COUNTA(OFFSET('大分類・小分類'!$B$2,HK580,0,999,1)),INDEX(OFFSET('大分類・小分類'!$B$2,HK580,0,999,1),MATCH("*",OFFSET('大分類・小分類'!$B$2,HK580,0,999,1),0)),"")</f>
        <v>#N/A</v>
      </c>
      <c r="HK580" s="51" t="e">
        <f ca="1">MATCH(OFFSET(HK580,-1,-1),'大分類・小分類'!$B$2:$B$999,0)</f>
        <v>#N/A</v>
      </c>
    </row>
    <row r="581" spans="218:219" ht="12.75">
      <c r="HJ581" s="51" t="e">
        <f ca="1">IF(COUNTA(OFFSET('大分類・小分類'!$B$2,HK581,0,999,1)),INDEX(OFFSET('大分類・小分類'!$B$2,HK581,0,999,1),MATCH("*",OFFSET('大分類・小分類'!$B$2,HK581,0,999,1),0)),"")</f>
        <v>#N/A</v>
      </c>
      <c r="HK581" s="51" t="e">
        <f ca="1">MATCH(OFFSET(HK581,-1,-1),'大分類・小分類'!$B$2:$B$999,0)</f>
        <v>#N/A</v>
      </c>
    </row>
    <row r="582" spans="218:219" ht="12.75">
      <c r="HJ582" s="51" t="e">
        <f ca="1">IF(COUNTA(OFFSET('大分類・小分類'!$B$2,HK582,0,999,1)),INDEX(OFFSET('大分類・小分類'!$B$2,HK582,0,999,1),MATCH("*",OFFSET('大分類・小分類'!$B$2,HK582,0,999,1),0)),"")</f>
        <v>#N/A</v>
      </c>
      <c r="HK582" s="51" t="e">
        <f ca="1">MATCH(OFFSET(HK582,-1,-1),'大分類・小分類'!$B$2:$B$999,0)</f>
        <v>#N/A</v>
      </c>
    </row>
    <row r="583" spans="218:219" ht="12.75">
      <c r="HJ583" s="51" t="e">
        <f ca="1">IF(COUNTA(OFFSET('大分類・小分類'!$B$2,HK583,0,999,1)),INDEX(OFFSET('大分類・小分類'!$B$2,HK583,0,999,1),MATCH("*",OFFSET('大分類・小分類'!$B$2,HK583,0,999,1),0)),"")</f>
        <v>#N/A</v>
      </c>
      <c r="HK583" s="51" t="e">
        <f ca="1">MATCH(OFFSET(HK583,-1,-1),'大分類・小分類'!$B$2:$B$999,0)</f>
        <v>#N/A</v>
      </c>
    </row>
    <row r="584" spans="218:219" ht="12.75">
      <c r="HJ584" s="51" t="e">
        <f ca="1">IF(COUNTA(OFFSET('大分類・小分類'!$B$2,HK584,0,999,1)),INDEX(OFFSET('大分類・小分類'!$B$2,HK584,0,999,1),MATCH("*",OFFSET('大分類・小分類'!$B$2,HK584,0,999,1),0)),"")</f>
        <v>#N/A</v>
      </c>
      <c r="HK584" s="51" t="e">
        <f ca="1">MATCH(OFFSET(HK584,-1,-1),'大分類・小分類'!$B$2:$B$999,0)</f>
        <v>#N/A</v>
      </c>
    </row>
    <row r="585" spans="218:219" ht="12.75">
      <c r="HJ585" s="51" t="e">
        <f ca="1">IF(COUNTA(OFFSET('大分類・小分類'!$B$2,HK585,0,999,1)),INDEX(OFFSET('大分類・小分類'!$B$2,HK585,0,999,1),MATCH("*",OFFSET('大分類・小分類'!$B$2,HK585,0,999,1),0)),"")</f>
        <v>#N/A</v>
      </c>
      <c r="HK585" s="51" t="e">
        <f ca="1">MATCH(OFFSET(HK585,-1,-1),'大分類・小分類'!$B$2:$B$999,0)</f>
        <v>#N/A</v>
      </c>
    </row>
    <row r="586" spans="218:219" ht="12.75">
      <c r="HJ586" s="51" t="e">
        <f ca="1">IF(COUNTA(OFFSET('大分類・小分類'!$B$2,HK586,0,999,1)),INDEX(OFFSET('大分類・小分類'!$B$2,HK586,0,999,1),MATCH("*",OFFSET('大分類・小分類'!$B$2,HK586,0,999,1),0)),"")</f>
        <v>#N/A</v>
      </c>
      <c r="HK586" s="51" t="e">
        <f ca="1">MATCH(OFFSET(HK586,-1,-1),'大分類・小分類'!$B$2:$B$999,0)</f>
        <v>#N/A</v>
      </c>
    </row>
    <row r="587" spans="218:219" ht="12.75">
      <c r="HJ587" s="51" t="e">
        <f ca="1">IF(COUNTA(OFFSET('大分類・小分類'!$B$2,HK587,0,999,1)),INDEX(OFFSET('大分類・小分類'!$B$2,HK587,0,999,1),MATCH("*",OFFSET('大分類・小分類'!$B$2,HK587,0,999,1),0)),"")</f>
        <v>#N/A</v>
      </c>
      <c r="HK587" s="51" t="e">
        <f ca="1">MATCH(OFFSET(HK587,-1,-1),'大分類・小分類'!$B$2:$B$999,0)</f>
        <v>#N/A</v>
      </c>
    </row>
    <row r="588" spans="218:219" ht="12.75">
      <c r="HJ588" s="51" t="e">
        <f ca="1">IF(COUNTA(OFFSET('大分類・小分類'!$B$2,HK588,0,999,1)),INDEX(OFFSET('大分類・小分類'!$B$2,HK588,0,999,1),MATCH("*",OFFSET('大分類・小分類'!$B$2,HK588,0,999,1),0)),"")</f>
        <v>#N/A</v>
      </c>
      <c r="HK588" s="51" t="e">
        <f ca="1">MATCH(OFFSET(HK588,-1,-1),'大分類・小分類'!$B$2:$B$999,0)</f>
        <v>#N/A</v>
      </c>
    </row>
    <row r="589" spans="218:219" ht="12.75">
      <c r="HJ589" s="51" t="e">
        <f ca="1">IF(COUNTA(OFFSET('大分類・小分類'!$B$2,HK589,0,999,1)),INDEX(OFFSET('大分類・小分類'!$B$2,HK589,0,999,1),MATCH("*",OFFSET('大分類・小分類'!$B$2,HK589,0,999,1),0)),"")</f>
        <v>#N/A</v>
      </c>
      <c r="HK589" s="51" t="e">
        <f ca="1">MATCH(OFFSET(HK589,-1,-1),'大分類・小分類'!$B$2:$B$999,0)</f>
        <v>#N/A</v>
      </c>
    </row>
    <row r="590" spans="218:219" ht="12.75">
      <c r="HJ590" s="51" t="e">
        <f ca="1">IF(COUNTA(OFFSET('大分類・小分類'!$B$2,HK590,0,999,1)),INDEX(OFFSET('大分類・小分類'!$B$2,HK590,0,999,1),MATCH("*",OFFSET('大分類・小分類'!$B$2,HK590,0,999,1),0)),"")</f>
        <v>#N/A</v>
      </c>
      <c r="HK590" s="51" t="e">
        <f ca="1">MATCH(OFFSET(HK590,-1,-1),'大分類・小分類'!$B$2:$B$999,0)</f>
        <v>#N/A</v>
      </c>
    </row>
    <row r="591" spans="218:219" ht="12.75">
      <c r="HJ591" s="51" t="e">
        <f ca="1">IF(COUNTA(OFFSET('大分類・小分類'!$B$2,HK591,0,999,1)),INDEX(OFFSET('大分類・小分類'!$B$2,HK591,0,999,1),MATCH("*",OFFSET('大分類・小分類'!$B$2,HK591,0,999,1),0)),"")</f>
        <v>#N/A</v>
      </c>
      <c r="HK591" s="51" t="e">
        <f ca="1">MATCH(OFFSET(HK591,-1,-1),'大分類・小分類'!$B$2:$B$999,0)</f>
        <v>#N/A</v>
      </c>
    </row>
    <row r="592" spans="218:219" ht="12.75">
      <c r="HJ592" s="51" t="e">
        <f ca="1">IF(COUNTA(OFFSET('大分類・小分類'!$B$2,HK592,0,999,1)),INDEX(OFFSET('大分類・小分類'!$B$2,HK592,0,999,1),MATCH("*",OFFSET('大分類・小分類'!$B$2,HK592,0,999,1),0)),"")</f>
        <v>#N/A</v>
      </c>
      <c r="HK592" s="51" t="e">
        <f ca="1">MATCH(OFFSET(HK592,-1,-1),'大分類・小分類'!$B$2:$B$999,0)</f>
        <v>#N/A</v>
      </c>
    </row>
    <row r="593" spans="218:219" ht="12.75">
      <c r="HJ593" s="51" t="e">
        <f ca="1">IF(COUNTA(OFFSET('大分類・小分類'!$B$2,HK593,0,999,1)),INDEX(OFFSET('大分類・小分類'!$B$2,HK593,0,999,1),MATCH("*",OFFSET('大分類・小分類'!$B$2,HK593,0,999,1),0)),"")</f>
        <v>#N/A</v>
      </c>
      <c r="HK593" s="51" t="e">
        <f ca="1">MATCH(OFFSET(HK593,-1,-1),'大分類・小分類'!$B$2:$B$999,0)</f>
        <v>#N/A</v>
      </c>
    </row>
    <row r="594" spans="218:219" ht="12.75">
      <c r="HJ594" s="51" t="e">
        <f ca="1">IF(COUNTA(OFFSET('大分類・小分類'!$B$2,HK594,0,999,1)),INDEX(OFFSET('大分類・小分類'!$B$2,HK594,0,999,1),MATCH("*",OFFSET('大分類・小分類'!$B$2,HK594,0,999,1),0)),"")</f>
        <v>#N/A</v>
      </c>
      <c r="HK594" s="51" t="e">
        <f ca="1">MATCH(OFFSET(HK594,-1,-1),'大分類・小分類'!$B$2:$B$999,0)</f>
        <v>#N/A</v>
      </c>
    </row>
    <row r="595" spans="218:219" ht="12.75">
      <c r="HJ595" s="51" t="e">
        <f ca="1">IF(COUNTA(OFFSET('大分類・小分類'!$B$2,HK595,0,999,1)),INDEX(OFFSET('大分類・小分類'!$B$2,HK595,0,999,1),MATCH("*",OFFSET('大分類・小分類'!$B$2,HK595,0,999,1),0)),"")</f>
        <v>#N/A</v>
      </c>
      <c r="HK595" s="51" t="e">
        <f ca="1">MATCH(OFFSET(HK595,-1,-1),'大分類・小分類'!$B$2:$B$999,0)</f>
        <v>#N/A</v>
      </c>
    </row>
    <row r="596" spans="218:219" ht="12.75">
      <c r="HJ596" s="51" t="e">
        <f ca="1">IF(COUNTA(OFFSET('大分類・小分類'!$B$2,HK596,0,999,1)),INDEX(OFFSET('大分類・小分類'!$B$2,HK596,0,999,1),MATCH("*",OFFSET('大分類・小分類'!$B$2,HK596,0,999,1),0)),"")</f>
        <v>#N/A</v>
      </c>
      <c r="HK596" s="51" t="e">
        <f ca="1">MATCH(OFFSET(HK596,-1,-1),'大分類・小分類'!$B$2:$B$999,0)</f>
        <v>#N/A</v>
      </c>
    </row>
    <row r="597" spans="218:219" ht="12.75">
      <c r="HJ597" s="51" t="e">
        <f ca="1">IF(COUNTA(OFFSET('大分類・小分類'!$B$2,HK597,0,999,1)),INDEX(OFFSET('大分類・小分類'!$B$2,HK597,0,999,1),MATCH("*",OFFSET('大分類・小分類'!$B$2,HK597,0,999,1),0)),"")</f>
        <v>#N/A</v>
      </c>
      <c r="HK597" s="51" t="e">
        <f ca="1">MATCH(OFFSET(HK597,-1,-1),'大分類・小分類'!$B$2:$B$999,0)</f>
        <v>#N/A</v>
      </c>
    </row>
    <row r="598" spans="218:219" ht="12.75">
      <c r="HJ598" s="51" t="e">
        <f ca="1">IF(COUNTA(OFFSET('大分類・小分類'!$B$2,HK598,0,999,1)),INDEX(OFFSET('大分類・小分類'!$B$2,HK598,0,999,1),MATCH("*",OFFSET('大分類・小分類'!$B$2,HK598,0,999,1),0)),"")</f>
        <v>#N/A</v>
      </c>
      <c r="HK598" s="51" t="e">
        <f ca="1">MATCH(OFFSET(HK598,-1,-1),'大分類・小分類'!$B$2:$B$999,0)</f>
        <v>#N/A</v>
      </c>
    </row>
    <row r="599" spans="218:219" ht="12.75">
      <c r="HJ599" s="51" t="e">
        <f ca="1">IF(COUNTA(OFFSET('大分類・小分類'!$B$2,HK599,0,999,1)),INDEX(OFFSET('大分類・小分類'!$B$2,HK599,0,999,1),MATCH("*",OFFSET('大分類・小分類'!$B$2,HK599,0,999,1),0)),"")</f>
        <v>#N/A</v>
      </c>
      <c r="HK599" s="51" t="e">
        <f ca="1">MATCH(OFFSET(HK599,-1,-1),'大分類・小分類'!$B$2:$B$999,0)</f>
        <v>#N/A</v>
      </c>
    </row>
    <row r="600" spans="218:219" ht="12.75">
      <c r="HJ600" s="51" t="e">
        <f ca="1">IF(COUNTA(OFFSET('大分類・小分類'!$B$2,HK600,0,999,1)),INDEX(OFFSET('大分類・小分類'!$B$2,HK600,0,999,1),MATCH("*",OFFSET('大分類・小分類'!$B$2,HK600,0,999,1),0)),"")</f>
        <v>#N/A</v>
      </c>
      <c r="HK600" s="51" t="e">
        <f ca="1">MATCH(OFFSET(HK600,-1,-1),'大分類・小分類'!$B$2:$B$999,0)</f>
        <v>#N/A</v>
      </c>
    </row>
    <row r="601" spans="218:219" ht="12.75">
      <c r="HJ601" s="51" t="e">
        <f ca="1">IF(COUNTA(OFFSET('大分類・小分類'!$B$2,HK601,0,999,1)),INDEX(OFFSET('大分類・小分類'!$B$2,HK601,0,999,1),MATCH("*",OFFSET('大分類・小分類'!$B$2,HK601,0,999,1),0)),"")</f>
        <v>#N/A</v>
      </c>
      <c r="HK601" s="51" t="e">
        <f ca="1">MATCH(OFFSET(HK601,-1,-1),'大分類・小分類'!$B$2:$B$999,0)</f>
        <v>#N/A</v>
      </c>
    </row>
    <row r="602" spans="218:219" ht="12.75">
      <c r="HJ602" s="51" t="e">
        <f ca="1">IF(COUNTA(OFFSET('大分類・小分類'!$B$2,HK602,0,999,1)),INDEX(OFFSET('大分類・小分類'!$B$2,HK602,0,999,1),MATCH("*",OFFSET('大分類・小分類'!$B$2,HK602,0,999,1),0)),"")</f>
        <v>#N/A</v>
      </c>
      <c r="HK602" s="51" t="e">
        <f ca="1">MATCH(OFFSET(HK602,-1,-1),'大分類・小分類'!$B$2:$B$999,0)</f>
        <v>#N/A</v>
      </c>
    </row>
    <row r="603" spans="218:219" ht="12.75">
      <c r="HJ603" s="51" t="e">
        <f ca="1">IF(COUNTA(OFFSET('大分類・小分類'!$B$2,HK603,0,999,1)),INDEX(OFFSET('大分類・小分類'!$B$2,HK603,0,999,1),MATCH("*",OFFSET('大分類・小分類'!$B$2,HK603,0,999,1),0)),"")</f>
        <v>#N/A</v>
      </c>
      <c r="HK603" s="51" t="e">
        <f ca="1">MATCH(OFFSET(HK603,-1,-1),'大分類・小分類'!$B$2:$B$999,0)</f>
        <v>#N/A</v>
      </c>
    </row>
    <row r="604" spans="218:219" ht="12.75">
      <c r="HJ604" s="51" t="e">
        <f ca="1">IF(COUNTA(OFFSET('大分類・小分類'!$B$2,HK604,0,999,1)),INDEX(OFFSET('大分類・小分類'!$B$2,HK604,0,999,1),MATCH("*",OFFSET('大分類・小分類'!$B$2,HK604,0,999,1),0)),"")</f>
        <v>#N/A</v>
      </c>
      <c r="HK604" s="51" t="e">
        <f ca="1">MATCH(OFFSET(HK604,-1,-1),'大分類・小分類'!$B$2:$B$999,0)</f>
        <v>#N/A</v>
      </c>
    </row>
    <row r="605" spans="218:219" ht="12.75">
      <c r="HJ605" s="51" t="e">
        <f ca="1">IF(COUNTA(OFFSET('大分類・小分類'!$B$2,HK605,0,999,1)),INDEX(OFFSET('大分類・小分類'!$B$2,HK605,0,999,1),MATCH("*",OFFSET('大分類・小分類'!$B$2,HK605,0,999,1),0)),"")</f>
        <v>#N/A</v>
      </c>
      <c r="HK605" s="51" t="e">
        <f ca="1">MATCH(OFFSET(HK605,-1,-1),'大分類・小分類'!$B$2:$B$999,0)</f>
        <v>#N/A</v>
      </c>
    </row>
    <row r="606" spans="218:219" ht="12.75">
      <c r="HJ606" s="51" t="e">
        <f ca="1">IF(COUNTA(OFFSET('大分類・小分類'!$B$2,HK606,0,999,1)),INDEX(OFFSET('大分類・小分類'!$B$2,HK606,0,999,1),MATCH("*",OFFSET('大分類・小分類'!$B$2,HK606,0,999,1),0)),"")</f>
        <v>#N/A</v>
      </c>
      <c r="HK606" s="51" t="e">
        <f ca="1">MATCH(OFFSET(HK606,-1,-1),'大分類・小分類'!$B$2:$B$999,0)</f>
        <v>#N/A</v>
      </c>
    </row>
    <row r="607" spans="218:219" ht="12.75">
      <c r="HJ607" s="51" t="e">
        <f ca="1">IF(COUNTA(OFFSET('大分類・小分類'!$B$2,HK607,0,999,1)),INDEX(OFFSET('大分類・小分類'!$B$2,HK607,0,999,1),MATCH("*",OFFSET('大分類・小分類'!$B$2,HK607,0,999,1),0)),"")</f>
        <v>#N/A</v>
      </c>
      <c r="HK607" s="51" t="e">
        <f ca="1">MATCH(OFFSET(HK607,-1,-1),'大分類・小分類'!$B$2:$B$999,0)</f>
        <v>#N/A</v>
      </c>
    </row>
    <row r="608" spans="218:219" ht="12.75">
      <c r="HJ608" s="51" t="e">
        <f ca="1">IF(COUNTA(OFFSET('大分類・小分類'!$B$2,HK608,0,999,1)),INDEX(OFFSET('大分類・小分類'!$B$2,HK608,0,999,1),MATCH("*",OFFSET('大分類・小分類'!$B$2,HK608,0,999,1),0)),"")</f>
        <v>#N/A</v>
      </c>
      <c r="HK608" s="51" t="e">
        <f ca="1">MATCH(OFFSET(HK608,-1,-1),'大分類・小分類'!$B$2:$B$999,0)</f>
        <v>#N/A</v>
      </c>
    </row>
    <row r="609" spans="218:219" ht="12.75">
      <c r="HJ609" s="51" t="e">
        <f ca="1">IF(COUNTA(OFFSET('大分類・小分類'!$B$2,HK609,0,999,1)),INDEX(OFFSET('大分類・小分類'!$B$2,HK609,0,999,1),MATCH("*",OFFSET('大分類・小分類'!$B$2,HK609,0,999,1),0)),"")</f>
        <v>#N/A</v>
      </c>
      <c r="HK609" s="51" t="e">
        <f ca="1">MATCH(OFFSET(HK609,-1,-1),'大分類・小分類'!$B$2:$B$999,0)</f>
        <v>#N/A</v>
      </c>
    </row>
    <row r="610" spans="218:219" ht="12.75">
      <c r="HJ610" s="51" t="e">
        <f ca="1">IF(COUNTA(OFFSET('大分類・小分類'!$B$2,HK610,0,999,1)),INDEX(OFFSET('大分類・小分類'!$B$2,HK610,0,999,1),MATCH("*",OFFSET('大分類・小分類'!$B$2,HK610,0,999,1),0)),"")</f>
        <v>#N/A</v>
      </c>
      <c r="HK610" s="51" t="e">
        <f ca="1">MATCH(OFFSET(HK610,-1,-1),'大分類・小分類'!$B$2:$B$999,0)</f>
        <v>#N/A</v>
      </c>
    </row>
    <row r="611" spans="218:219" ht="12.75">
      <c r="HJ611" s="51" t="e">
        <f ca="1">IF(COUNTA(OFFSET('大分類・小分類'!$B$2,HK611,0,999,1)),INDEX(OFFSET('大分類・小分類'!$B$2,HK611,0,999,1),MATCH("*",OFFSET('大分類・小分類'!$B$2,HK611,0,999,1),0)),"")</f>
        <v>#N/A</v>
      </c>
      <c r="HK611" s="51" t="e">
        <f ca="1">MATCH(OFFSET(HK611,-1,-1),'大分類・小分類'!$B$2:$B$999,0)</f>
        <v>#N/A</v>
      </c>
    </row>
    <row r="612" spans="218:219" ht="12.75">
      <c r="HJ612" s="51" t="e">
        <f ca="1">IF(COUNTA(OFFSET('大分類・小分類'!$B$2,HK612,0,999,1)),INDEX(OFFSET('大分類・小分類'!$B$2,HK612,0,999,1),MATCH("*",OFFSET('大分類・小分類'!$B$2,HK612,0,999,1),0)),"")</f>
        <v>#N/A</v>
      </c>
      <c r="HK612" s="51" t="e">
        <f ca="1">MATCH(OFFSET(HK612,-1,-1),'大分類・小分類'!$B$2:$B$999,0)</f>
        <v>#N/A</v>
      </c>
    </row>
    <row r="613" spans="218:219" ht="12.75">
      <c r="HJ613" s="51" t="e">
        <f ca="1">IF(COUNTA(OFFSET('大分類・小分類'!$B$2,HK613,0,999,1)),INDEX(OFFSET('大分類・小分類'!$B$2,HK613,0,999,1),MATCH("*",OFFSET('大分類・小分類'!$B$2,HK613,0,999,1),0)),"")</f>
        <v>#N/A</v>
      </c>
      <c r="HK613" s="51" t="e">
        <f ca="1">MATCH(OFFSET(HK613,-1,-1),'大分類・小分類'!$B$2:$B$999,0)</f>
        <v>#N/A</v>
      </c>
    </row>
    <row r="614" spans="218:219" ht="12.75">
      <c r="HJ614" s="51" t="e">
        <f ca="1">IF(COUNTA(OFFSET('大分類・小分類'!$B$2,HK614,0,999,1)),INDEX(OFFSET('大分類・小分類'!$B$2,HK614,0,999,1),MATCH("*",OFFSET('大分類・小分類'!$B$2,HK614,0,999,1),0)),"")</f>
        <v>#N/A</v>
      </c>
      <c r="HK614" s="51" t="e">
        <f ca="1">MATCH(OFFSET(HK614,-1,-1),'大分類・小分類'!$B$2:$B$999,0)</f>
        <v>#N/A</v>
      </c>
    </row>
    <row r="615" spans="218:219" ht="12.75">
      <c r="HJ615" s="51" t="e">
        <f ca="1">IF(COUNTA(OFFSET('大分類・小分類'!$B$2,HK615,0,999,1)),INDEX(OFFSET('大分類・小分類'!$B$2,HK615,0,999,1),MATCH("*",OFFSET('大分類・小分類'!$B$2,HK615,0,999,1),0)),"")</f>
        <v>#N/A</v>
      </c>
      <c r="HK615" s="51" t="e">
        <f ca="1">MATCH(OFFSET(HK615,-1,-1),'大分類・小分類'!$B$2:$B$999,0)</f>
        <v>#N/A</v>
      </c>
    </row>
    <row r="616" spans="218:219" ht="12.75">
      <c r="HJ616" s="51" t="e">
        <f ca="1">IF(COUNTA(OFFSET('大分類・小分類'!$B$2,HK616,0,999,1)),INDEX(OFFSET('大分類・小分類'!$B$2,HK616,0,999,1),MATCH("*",OFFSET('大分類・小分類'!$B$2,HK616,0,999,1),0)),"")</f>
        <v>#N/A</v>
      </c>
      <c r="HK616" s="51" t="e">
        <f ca="1">MATCH(OFFSET(HK616,-1,-1),'大分類・小分類'!$B$2:$B$999,0)</f>
        <v>#N/A</v>
      </c>
    </row>
    <row r="617" spans="218:219" ht="12.75">
      <c r="HJ617" s="51" t="e">
        <f ca="1">IF(COUNTA(OFFSET('大分類・小分類'!$B$2,HK617,0,999,1)),INDEX(OFFSET('大分類・小分類'!$B$2,HK617,0,999,1),MATCH("*",OFFSET('大分類・小分類'!$B$2,HK617,0,999,1),0)),"")</f>
        <v>#N/A</v>
      </c>
      <c r="HK617" s="51" t="e">
        <f ca="1">MATCH(OFFSET(HK617,-1,-1),'大分類・小分類'!$B$2:$B$999,0)</f>
        <v>#N/A</v>
      </c>
    </row>
    <row r="618" spans="218:219" ht="12.75">
      <c r="HJ618" s="51" t="e">
        <f ca="1">IF(COUNTA(OFFSET('大分類・小分類'!$B$2,HK618,0,999,1)),INDEX(OFFSET('大分類・小分類'!$B$2,HK618,0,999,1),MATCH("*",OFFSET('大分類・小分類'!$B$2,HK618,0,999,1),0)),"")</f>
        <v>#N/A</v>
      </c>
      <c r="HK618" s="51" t="e">
        <f ca="1">MATCH(OFFSET(HK618,-1,-1),'大分類・小分類'!$B$2:$B$999,0)</f>
        <v>#N/A</v>
      </c>
    </row>
    <row r="619" spans="218:219" ht="12.75">
      <c r="HJ619" s="51" t="e">
        <f ca="1">IF(COUNTA(OFFSET('大分類・小分類'!$B$2,HK619,0,999,1)),INDEX(OFFSET('大分類・小分類'!$B$2,HK619,0,999,1),MATCH("*",OFFSET('大分類・小分類'!$B$2,HK619,0,999,1),0)),"")</f>
        <v>#N/A</v>
      </c>
      <c r="HK619" s="51" t="e">
        <f ca="1">MATCH(OFFSET(HK619,-1,-1),'大分類・小分類'!$B$2:$B$999,0)</f>
        <v>#N/A</v>
      </c>
    </row>
    <row r="620" spans="218:219" ht="12.75">
      <c r="HJ620" s="51" t="e">
        <f ca="1">IF(COUNTA(OFFSET('大分類・小分類'!$B$2,HK620,0,999,1)),INDEX(OFFSET('大分類・小分類'!$B$2,HK620,0,999,1),MATCH("*",OFFSET('大分類・小分類'!$B$2,HK620,0,999,1),0)),"")</f>
        <v>#N/A</v>
      </c>
      <c r="HK620" s="51" t="e">
        <f ca="1">MATCH(OFFSET(HK620,-1,-1),'大分類・小分類'!$B$2:$B$999,0)</f>
        <v>#N/A</v>
      </c>
    </row>
    <row r="621" spans="218:219" ht="12.75">
      <c r="HJ621" s="51" t="e">
        <f ca="1">IF(COUNTA(OFFSET('大分類・小分類'!$B$2,HK621,0,999,1)),INDEX(OFFSET('大分類・小分類'!$B$2,HK621,0,999,1),MATCH("*",OFFSET('大分類・小分類'!$B$2,HK621,0,999,1),0)),"")</f>
        <v>#N/A</v>
      </c>
      <c r="HK621" s="51" t="e">
        <f ca="1">MATCH(OFFSET(HK621,-1,-1),'大分類・小分類'!$B$2:$B$999,0)</f>
        <v>#N/A</v>
      </c>
    </row>
    <row r="622" spans="218:219" ht="12.75">
      <c r="HJ622" s="51" t="e">
        <f ca="1">IF(COUNTA(OFFSET('大分類・小分類'!$B$2,HK622,0,999,1)),INDEX(OFFSET('大分類・小分類'!$B$2,HK622,0,999,1),MATCH("*",OFFSET('大分類・小分類'!$B$2,HK622,0,999,1),0)),"")</f>
        <v>#N/A</v>
      </c>
      <c r="HK622" s="51" t="e">
        <f ca="1">MATCH(OFFSET(HK622,-1,-1),'大分類・小分類'!$B$2:$B$999,0)</f>
        <v>#N/A</v>
      </c>
    </row>
    <row r="623" spans="218:219" ht="12.75">
      <c r="HJ623" s="51" t="e">
        <f ca="1">IF(COUNTA(OFFSET('大分類・小分類'!$B$2,HK623,0,999,1)),INDEX(OFFSET('大分類・小分類'!$B$2,HK623,0,999,1),MATCH("*",OFFSET('大分類・小分類'!$B$2,HK623,0,999,1),0)),"")</f>
        <v>#N/A</v>
      </c>
      <c r="HK623" s="51" t="e">
        <f ca="1">MATCH(OFFSET(HK623,-1,-1),'大分類・小分類'!$B$2:$B$999,0)</f>
        <v>#N/A</v>
      </c>
    </row>
    <row r="624" spans="218:219" ht="12.75">
      <c r="HJ624" s="51" t="e">
        <f ca="1">IF(COUNTA(OFFSET('大分類・小分類'!$B$2,HK624,0,999,1)),INDEX(OFFSET('大分類・小分類'!$B$2,HK624,0,999,1),MATCH("*",OFFSET('大分類・小分類'!$B$2,HK624,0,999,1),0)),"")</f>
        <v>#N/A</v>
      </c>
      <c r="HK624" s="51" t="e">
        <f ca="1">MATCH(OFFSET(HK624,-1,-1),'大分類・小分類'!$B$2:$B$999,0)</f>
        <v>#N/A</v>
      </c>
    </row>
    <row r="625" spans="218:219" ht="12.75">
      <c r="HJ625" s="51" t="e">
        <f ca="1">IF(COUNTA(OFFSET('大分類・小分類'!$B$2,HK625,0,999,1)),INDEX(OFFSET('大分類・小分類'!$B$2,HK625,0,999,1),MATCH("*",OFFSET('大分類・小分類'!$B$2,HK625,0,999,1),0)),"")</f>
        <v>#N/A</v>
      </c>
      <c r="HK625" s="51" t="e">
        <f ca="1">MATCH(OFFSET(HK625,-1,-1),'大分類・小分類'!$B$2:$B$999,0)</f>
        <v>#N/A</v>
      </c>
    </row>
    <row r="626" spans="218:219" ht="12.75">
      <c r="HJ626" s="51" t="e">
        <f ca="1">IF(COUNTA(OFFSET('大分類・小分類'!$B$2,HK626,0,999,1)),INDEX(OFFSET('大分類・小分類'!$B$2,HK626,0,999,1),MATCH("*",OFFSET('大分類・小分類'!$B$2,HK626,0,999,1),0)),"")</f>
        <v>#N/A</v>
      </c>
      <c r="HK626" s="51" t="e">
        <f ca="1">MATCH(OFFSET(HK626,-1,-1),'大分類・小分類'!$B$2:$B$999,0)</f>
        <v>#N/A</v>
      </c>
    </row>
    <row r="627" spans="218:219" ht="12.75">
      <c r="HJ627" s="51" t="e">
        <f ca="1">IF(COUNTA(OFFSET('大分類・小分類'!$B$2,HK627,0,999,1)),INDEX(OFFSET('大分類・小分類'!$B$2,HK627,0,999,1),MATCH("*",OFFSET('大分類・小分類'!$B$2,HK627,0,999,1),0)),"")</f>
        <v>#N/A</v>
      </c>
      <c r="HK627" s="51" t="e">
        <f ca="1">MATCH(OFFSET(HK627,-1,-1),'大分類・小分類'!$B$2:$B$999,0)</f>
        <v>#N/A</v>
      </c>
    </row>
    <row r="628" spans="218:219" ht="12.75">
      <c r="HJ628" s="51" t="e">
        <f ca="1">IF(COUNTA(OFFSET('大分類・小分類'!$B$2,HK628,0,999,1)),INDEX(OFFSET('大分類・小分類'!$B$2,HK628,0,999,1),MATCH("*",OFFSET('大分類・小分類'!$B$2,HK628,0,999,1),0)),"")</f>
        <v>#N/A</v>
      </c>
      <c r="HK628" s="51" t="e">
        <f ca="1">MATCH(OFFSET(HK628,-1,-1),'大分類・小分類'!$B$2:$B$999,0)</f>
        <v>#N/A</v>
      </c>
    </row>
    <row r="629" spans="218:219" ht="12.75">
      <c r="HJ629" s="51" t="e">
        <f ca="1">IF(COUNTA(OFFSET('大分類・小分類'!$B$2,HK629,0,999,1)),INDEX(OFFSET('大分類・小分類'!$B$2,HK629,0,999,1),MATCH("*",OFFSET('大分類・小分類'!$B$2,HK629,0,999,1),0)),"")</f>
        <v>#N/A</v>
      </c>
      <c r="HK629" s="51" t="e">
        <f ca="1">MATCH(OFFSET(HK629,-1,-1),'大分類・小分類'!$B$2:$B$999,0)</f>
        <v>#N/A</v>
      </c>
    </row>
    <row r="630" spans="218:219" ht="12.75">
      <c r="HJ630" s="51" t="e">
        <f ca="1">IF(COUNTA(OFFSET('大分類・小分類'!$B$2,HK630,0,999,1)),INDEX(OFFSET('大分類・小分類'!$B$2,HK630,0,999,1),MATCH("*",OFFSET('大分類・小分類'!$B$2,HK630,0,999,1),0)),"")</f>
        <v>#N/A</v>
      </c>
      <c r="HK630" s="51" t="e">
        <f ca="1">MATCH(OFFSET(HK630,-1,-1),'大分類・小分類'!$B$2:$B$999,0)</f>
        <v>#N/A</v>
      </c>
    </row>
    <row r="631" spans="218:219" ht="12.75">
      <c r="HJ631" s="51" t="e">
        <f ca="1">IF(COUNTA(OFFSET('大分類・小分類'!$B$2,HK631,0,999,1)),INDEX(OFFSET('大分類・小分類'!$B$2,HK631,0,999,1),MATCH("*",OFFSET('大分類・小分類'!$B$2,HK631,0,999,1),0)),"")</f>
        <v>#N/A</v>
      </c>
      <c r="HK631" s="51" t="e">
        <f ca="1">MATCH(OFFSET(HK631,-1,-1),'大分類・小分類'!$B$2:$B$999,0)</f>
        <v>#N/A</v>
      </c>
    </row>
    <row r="632" spans="218:219" ht="12.75">
      <c r="HJ632" s="51" t="e">
        <f ca="1">IF(COUNTA(OFFSET('大分類・小分類'!$B$2,HK632,0,999,1)),INDEX(OFFSET('大分類・小分類'!$B$2,HK632,0,999,1),MATCH("*",OFFSET('大分類・小分類'!$B$2,HK632,0,999,1),0)),"")</f>
        <v>#N/A</v>
      </c>
      <c r="HK632" s="51" t="e">
        <f ca="1">MATCH(OFFSET(HK632,-1,-1),'大分類・小分類'!$B$2:$B$999,0)</f>
        <v>#N/A</v>
      </c>
    </row>
    <row r="633" spans="218:219" ht="12.75">
      <c r="HJ633" s="51" t="e">
        <f ca="1">IF(COUNTA(OFFSET('大分類・小分類'!$B$2,HK633,0,999,1)),INDEX(OFFSET('大分類・小分類'!$B$2,HK633,0,999,1),MATCH("*",OFFSET('大分類・小分類'!$B$2,HK633,0,999,1),0)),"")</f>
        <v>#N/A</v>
      </c>
      <c r="HK633" s="51" t="e">
        <f ca="1">MATCH(OFFSET(HK633,-1,-1),'大分類・小分類'!$B$2:$B$999,0)</f>
        <v>#N/A</v>
      </c>
    </row>
    <row r="634" spans="218:219" ht="12.75">
      <c r="HJ634" s="51" t="e">
        <f ca="1">IF(COUNTA(OFFSET('大分類・小分類'!$B$2,HK634,0,999,1)),INDEX(OFFSET('大分類・小分類'!$B$2,HK634,0,999,1),MATCH("*",OFFSET('大分類・小分類'!$B$2,HK634,0,999,1),0)),"")</f>
        <v>#N/A</v>
      </c>
      <c r="HK634" s="51" t="e">
        <f ca="1">MATCH(OFFSET(HK634,-1,-1),'大分類・小分類'!$B$2:$B$999,0)</f>
        <v>#N/A</v>
      </c>
    </row>
    <row r="635" spans="218:219" ht="12.75">
      <c r="HJ635" s="51" t="e">
        <f ca="1">IF(COUNTA(OFFSET('大分類・小分類'!$B$2,HK635,0,999,1)),INDEX(OFFSET('大分類・小分類'!$B$2,HK635,0,999,1),MATCH("*",OFFSET('大分類・小分類'!$B$2,HK635,0,999,1),0)),"")</f>
        <v>#N/A</v>
      </c>
      <c r="HK635" s="51" t="e">
        <f ca="1">MATCH(OFFSET(HK635,-1,-1),'大分類・小分類'!$B$2:$B$999,0)</f>
        <v>#N/A</v>
      </c>
    </row>
    <row r="636" spans="218:219" ht="12.75">
      <c r="HJ636" s="51" t="e">
        <f ca="1">IF(COUNTA(OFFSET('大分類・小分類'!$B$2,HK636,0,999,1)),INDEX(OFFSET('大分類・小分類'!$B$2,HK636,0,999,1),MATCH("*",OFFSET('大分類・小分類'!$B$2,HK636,0,999,1),0)),"")</f>
        <v>#N/A</v>
      </c>
      <c r="HK636" s="51" t="e">
        <f ca="1">MATCH(OFFSET(HK636,-1,-1),'大分類・小分類'!$B$2:$B$999,0)</f>
        <v>#N/A</v>
      </c>
    </row>
    <row r="637" spans="218:219" ht="12.75">
      <c r="HJ637" s="51" t="e">
        <f ca="1">IF(COUNTA(OFFSET('大分類・小分類'!$B$2,HK637,0,999,1)),INDEX(OFFSET('大分類・小分類'!$B$2,HK637,0,999,1),MATCH("*",OFFSET('大分類・小分類'!$B$2,HK637,0,999,1),0)),"")</f>
        <v>#N/A</v>
      </c>
      <c r="HK637" s="51" t="e">
        <f ca="1">MATCH(OFFSET(HK637,-1,-1),'大分類・小分類'!$B$2:$B$999,0)</f>
        <v>#N/A</v>
      </c>
    </row>
    <row r="638" spans="218:219" ht="12.75">
      <c r="HJ638" s="51" t="e">
        <f ca="1">IF(COUNTA(OFFSET('大分類・小分類'!$B$2,HK638,0,999,1)),INDEX(OFFSET('大分類・小分類'!$B$2,HK638,0,999,1),MATCH("*",OFFSET('大分類・小分類'!$B$2,HK638,0,999,1),0)),"")</f>
        <v>#N/A</v>
      </c>
      <c r="HK638" s="51" t="e">
        <f ca="1">MATCH(OFFSET(HK638,-1,-1),'大分類・小分類'!$B$2:$B$999,0)</f>
        <v>#N/A</v>
      </c>
    </row>
    <row r="639" spans="218:219" ht="12.75">
      <c r="HJ639" s="51" t="e">
        <f ca="1">IF(COUNTA(OFFSET('大分類・小分類'!$B$2,HK639,0,999,1)),INDEX(OFFSET('大分類・小分類'!$B$2,HK639,0,999,1),MATCH("*",OFFSET('大分類・小分類'!$B$2,HK639,0,999,1),0)),"")</f>
        <v>#N/A</v>
      </c>
      <c r="HK639" s="51" t="e">
        <f ca="1">MATCH(OFFSET(HK639,-1,-1),'大分類・小分類'!$B$2:$B$999,0)</f>
        <v>#N/A</v>
      </c>
    </row>
    <row r="640" spans="218:219" ht="12.75">
      <c r="HJ640" s="51" t="e">
        <f ca="1">IF(COUNTA(OFFSET('大分類・小分類'!$B$2,HK640,0,999,1)),INDEX(OFFSET('大分類・小分類'!$B$2,HK640,0,999,1),MATCH("*",OFFSET('大分類・小分類'!$B$2,HK640,0,999,1),0)),"")</f>
        <v>#N/A</v>
      </c>
      <c r="HK640" s="51" t="e">
        <f ca="1">MATCH(OFFSET(HK640,-1,-1),'大分類・小分類'!$B$2:$B$999,0)</f>
        <v>#N/A</v>
      </c>
    </row>
    <row r="641" spans="218:219" ht="12.75">
      <c r="HJ641" s="51" t="e">
        <f ca="1">IF(COUNTA(OFFSET('大分類・小分類'!$B$2,HK641,0,999,1)),INDEX(OFFSET('大分類・小分類'!$B$2,HK641,0,999,1),MATCH("*",OFFSET('大分類・小分類'!$B$2,HK641,0,999,1),0)),"")</f>
        <v>#N/A</v>
      </c>
      <c r="HK641" s="51" t="e">
        <f ca="1">MATCH(OFFSET(HK641,-1,-1),'大分類・小分類'!$B$2:$B$999,0)</f>
        <v>#N/A</v>
      </c>
    </row>
    <row r="642" spans="218:219" ht="12.75">
      <c r="HJ642" s="51" t="e">
        <f ca="1">IF(COUNTA(OFFSET('大分類・小分類'!$B$2,HK642,0,999,1)),INDEX(OFFSET('大分類・小分類'!$B$2,HK642,0,999,1),MATCH("*",OFFSET('大分類・小分類'!$B$2,HK642,0,999,1),0)),"")</f>
        <v>#N/A</v>
      </c>
      <c r="HK642" s="51" t="e">
        <f ca="1">MATCH(OFFSET(HK642,-1,-1),'大分類・小分類'!$B$2:$B$999,0)</f>
        <v>#N/A</v>
      </c>
    </row>
    <row r="643" spans="218:219" ht="12.75">
      <c r="HJ643" s="51" t="e">
        <f ca="1">IF(COUNTA(OFFSET('大分類・小分類'!$B$2,HK643,0,999,1)),INDEX(OFFSET('大分類・小分類'!$B$2,HK643,0,999,1),MATCH("*",OFFSET('大分類・小分類'!$B$2,HK643,0,999,1),0)),"")</f>
        <v>#N/A</v>
      </c>
      <c r="HK643" s="51" t="e">
        <f ca="1">MATCH(OFFSET(HK643,-1,-1),'大分類・小分類'!$B$2:$B$999,0)</f>
        <v>#N/A</v>
      </c>
    </row>
    <row r="644" spans="218:219" ht="12.75">
      <c r="HJ644" s="51" t="e">
        <f ca="1">IF(COUNTA(OFFSET('大分類・小分類'!$B$2,HK644,0,999,1)),INDEX(OFFSET('大分類・小分類'!$B$2,HK644,0,999,1),MATCH("*",OFFSET('大分類・小分類'!$B$2,HK644,0,999,1),0)),"")</f>
        <v>#N/A</v>
      </c>
      <c r="HK644" s="51" t="e">
        <f ca="1">MATCH(OFFSET(HK644,-1,-1),'大分類・小分類'!$B$2:$B$999,0)</f>
        <v>#N/A</v>
      </c>
    </row>
    <row r="645" spans="218:219" ht="12.75">
      <c r="HJ645" s="51" t="e">
        <f ca="1">IF(COUNTA(OFFSET('大分類・小分類'!$B$2,HK645,0,999,1)),INDEX(OFFSET('大分類・小分類'!$B$2,HK645,0,999,1),MATCH("*",OFFSET('大分類・小分類'!$B$2,HK645,0,999,1),0)),"")</f>
        <v>#N/A</v>
      </c>
      <c r="HK645" s="51" t="e">
        <f ca="1">MATCH(OFFSET(HK645,-1,-1),'大分類・小分類'!$B$2:$B$999,0)</f>
        <v>#N/A</v>
      </c>
    </row>
    <row r="646" spans="218:219" ht="12.75">
      <c r="HJ646" s="51" t="e">
        <f ca="1">IF(COUNTA(OFFSET('大分類・小分類'!$B$2,HK646,0,999,1)),INDEX(OFFSET('大分類・小分類'!$B$2,HK646,0,999,1),MATCH("*",OFFSET('大分類・小分類'!$B$2,HK646,0,999,1),0)),"")</f>
        <v>#N/A</v>
      </c>
      <c r="HK646" s="51" t="e">
        <f ca="1">MATCH(OFFSET(HK646,-1,-1),'大分類・小分類'!$B$2:$B$999,0)</f>
        <v>#N/A</v>
      </c>
    </row>
    <row r="647" spans="218:219" ht="12.75">
      <c r="HJ647" s="51" t="e">
        <f ca="1">IF(COUNTA(OFFSET('大分類・小分類'!$B$2,HK647,0,999,1)),INDEX(OFFSET('大分類・小分類'!$B$2,HK647,0,999,1),MATCH("*",OFFSET('大分類・小分類'!$B$2,HK647,0,999,1),0)),"")</f>
        <v>#N/A</v>
      </c>
      <c r="HK647" s="51" t="e">
        <f ca="1">MATCH(OFFSET(HK647,-1,-1),'大分類・小分類'!$B$2:$B$999,0)</f>
        <v>#N/A</v>
      </c>
    </row>
    <row r="648" spans="218:219" ht="12.75">
      <c r="HJ648" s="51" t="e">
        <f ca="1">IF(COUNTA(OFFSET('大分類・小分類'!$B$2,HK648,0,999,1)),INDEX(OFFSET('大分類・小分類'!$B$2,HK648,0,999,1),MATCH("*",OFFSET('大分類・小分類'!$B$2,HK648,0,999,1),0)),"")</f>
        <v>#N/A</v>
      </c>
      <c r="HK648" s="51" t="e">
        <f ca="1">MATCH(OFFSET(HK648,-1,-1),'大分類・小分類'!$B$2:$B$999,0)</f>
        <v>#N/A</v>
      </c>
    </row>
    <row r="649" spans="218:219" ht="12.75">
      <c r="HJ649" s="51" t="e">
        <f ca="1">IF(COUNTA(OFFSET('大分類・小分類'!$B$2,HK649,0,999,1)),INDEX(OFFSET('大分類・小分類'!$B$2,HK649,0,999,1),MATCH("*",OFFSET('大分類・小分類'!$B$2,HK649,0,999,1),0)),"")</f>
        <v>#N/A</v>
      </c>
      <c r="HK649" s="51" t="e">
        <f ca="1">MATCH(OFFSET(HK649,-1,-1),'大分類・小分類'!$B$2:$B$999,0)</f>
        <v>#N/A</v>
      </c>
    </row>
    <row r="650" spans="218:219" ht="12.75">
      <c r="HJ650" s="51" t="e">
        <f ca="1">IF(COUNTA(OFFSET('大分類・小分類'!$B$2,HK650,0,999,1)),INDEX(OFFSET('大分類・小分類'!$B$2,HK650,0,999,1),MATCH("*",OFFSET('大分類・小分類'!$B$2,HK650,0,999,1),0)),"")</f>
        <v>#N/A</v>
      </c>
      <c r="HK650" s="51" t="e">
        <f ca="1">MATCH(OFFSET(HK650,-1,-1),'大分類・小分類'!$B$2:$B$999,0)</f>
        <v>#N/A</v>
      </c>
    </row>
    <row r="651" spans="218:219" ht="12.75">
      <c r="HJ651" s="51" t="e">
        <f ca="1">IF(COUNTA(OFFSET('大分類・小分類'!$B$2,HK651,0,999,1)),INDEX(OFFSET('大分類・小分類'!$B$2,HK651,0,999,1),MATCH("*",OFFSET('大分類・小分類'!$B$2,HK651,0,999,1),0)),"")</f>
        <v>#N/A</v>
      </c>
      <c r="HK651" s="51" t="e">
        <f ca="1">MATCH(OFFSET(HK651,-1,-1),'大分類・小分類'!$B$2:$B$999,0)</f>
        <v>#N/A</v>
      </c>
    </row>
    <row r="652" spans="218:219" ht="12.75">
      <c r="HJ652" s="51" t="e">
        <f ca="1">IF(COUNTA(OFFSET('大分類・小分類'!$B$2,HK652,0,999,1)),INDEX(OFFSET('大分類・小分類'!$B$2,HK652,0,999,1),MATCH("*",OFFSET('大分類・小分類'!$B$2,HK652,0,999,1),0)),"")</f>
        <v>#N/A</v>
      </c>
      <c r="HK652" s="51" t="e">
        <f ca="1">MATCH(OFFSET(HK652,-1,-1),'大分類・小分類'!$B$2:$B$999,0)</f>
        <v>#N/A</v>
      </c>
    </row>
    <row r="653" spans="218:219" ht="12.75">
      <c r="HJ653" s="51" t="e">
        <f ca="1">IF(COUNTA(OFFSET('大分類・小分類'!$B$2,HK653,0,999,1)),INDEX(OFFSET('大分類・小分類'!$B$2,HK653,0,999,1),MATCH("*",OFFSET('大分類・小分類'!$B$2,HK653,0,999,1),0)),"")</f>
        <v>#N/A</v>
      </c>
      <c r="HK653" s="51" t="e">
        <f ca="1">MATCH(OFFSET(HK653,-1,-1),'大分類・小分類'!$B$2:$B$999,0)</f>
        <v>#N/A</v>
      </c>
    </row>
    <row r="654" spans="218:219" ht="12.75">
      <c r="HJ654" s="51" t="e">
        <f ca="1">IF(COUNTA(OFFSET('大分類・小分類'!$B$2,HK654,0,999,1)),INDEX(OFFSET('大分類・小分類'!$B$2,HK654,0,999,1),MATCH("*",OFFSET('大分類・小分類'!$B$2,HK654,0,999,1),0)),"")</f>
        <v>#N/A</v>
      </c>
      <c r="HK654" s="51" t="e">
        <f ca="1">MATCH(OFFSET(HK654,-1,-1),'大分類・小分類'!$B$2:$B$999,0)</f>
        <v>#N/A</v>
      </c>
    </row>
    <row r="655" spans="218:219" ht="12.75">
      <c r="HJ655" s="51" t="e">
        <f ca="1">IF(COUNTA(OFFSET('大分類・小分類'!$B$2,HK655,0,999,1)),INDEX(OFFSET('大分類・小分類'!$B$2,HK655,0,999,1),MATCH("*",OFFSET('大分類・小分類'!$B$2,HK655,0,999,1),0)),"")</f>
        <v>#N/A</v>
      </c>
      <c r="HK655" s="51" t="e">
        <f ca="1">MATCH(OFFSET(HK655,-1,-1),'大分類・小分類'!$B$2:$B$999,0)</f>
        <v>#N/A</v>
      </c>
    </row>
    <row r="656" spans="218:219" ht="12.75">
      <c r="HJ656" s="51" t="e">
        <f ca="1">IF(COUNTA(OFFSET('大分類・小分類'!$B$2,HK656,0,999,1)),INDEX(OFFSET('大分類・小分類'!$B$2,HK656,0,999,1),MATCH("*",OFFSET('大分類・小分類'!$B$2,HK656,0,999,1),0)),"")</f>
        <v>#N/A</v>
      </c>
      <c r="HK656" s="51" t="e">
        <f ca="1">MATCH(OFFSET(HK656,-1,-1),'大分類・小分類'!$B$2:$B$999,0)</f>
        <v>#N/A</v>
      </c>
    </row>
    <row r="657" spans="218:219" ht="12.75">
      <c r="HJ657" s="51" t="e">
        <f ca="1">IF(COUNTA(OFFSET('大分類・小分類'!$B$2,HK657,0,999,1)),INDEX(OFFSET('大分類・小分類'!$B$2,HK657,0,999,1),MATCH("*",OFFSET('大分類・小分類'!$B$2,HK657,0,999,1),0)),"")</f>
        <v>#N/A</v>
      </c>
      <c r="HK657" s="51" t="e">
        <f ca="1">MATCH(OFFSET(HK657,-1,-1),'大分類・小分類'!$B$2:$B$999,0)</f>
        <v>#N/A</v>
      </c>
    </row>
    <row r="658" spans="218:219" ht="12.75">
      <c r="HJ658" s="51" t="e">
        <f ca="1">IF(COUNTA(OFFSET('大分類・小分類'!$B$2,HK658,0,999,1)),INDEX(OFFSET('大分類・小分類'!$B$2,HK658,0,999,1),MATCH("*",OFFSET('大分類・小分類'!$B$2,HK658,0,999,1),0)),"")</f>
        <v>#N/A</v>
      </c>
      <c r="HK658" s="51" t="e">
        <f ca="1">MATCH(OFFSET(HK658,-1,-1),'大分類・小分類'!$B$2:$B$999,0)</f>
        <v>#N/A</v>
      </c>
    </row>
    <row r="659" spans="218:219" ht="12.75">
      <c r="HJ659" s="51" t="e">
        <f ca="1">IF(COUNTA(OFFSET('大分類・小分類'!$B$2,HK659,0,999,1)),INDEX(OFFSET('大分類・小分類'!$B$2,HK659,0,999,1),MATCH("*",OFFSET('大分類・小分類'!$B$2,HK659,0,999,1),0)),"")</f>
        <v>#N/A</v>
      </c>
      <c r="HK659" s="51" t="e">
        <f ca="1">MATCH(OFFSET(HK659,-1,-1),'大分類・小分類'!$B$2:$B$999,0)</f>
        <v>#N/A</v>
      </c>
    </row>
    <row r="660" spans="218:219" ht="12.75">
      <c r="HJ660" s="51" t="e">
        <f ca="1">IF(COUNTA(OFFSET('大分類・小分類'!$B$2,HK660,0,999,1)),INDEX(OFFSET('大分類・小分類'!$B$2,HK660,0,999,1),MATCH("*",OFFSET('大分類・小分類'!$B$2,HK660,0,999,1),0)),"")</f>
        <v>#N/A</v>
      </c>
      <c r="HK660" s="51" t="e">
        <f ca="1">MATCH(OFFSET(HK660,-1,-1),'大分類・小分類'!$B$2:$B$999,0)</f>
        <v>#N/A</v>
      </c>
    </row>
    <row r="661" spans="218:219" ht="12.75">
      <c r="HJ661" s="51" t="e">
        <f ca="1">IF(COUNTA(OFFSET('大分類・小分類'!$B$2,HK661,0,999,1)),INDEX(OFFSET('大分類・小分類'!$B$2,HK661,0,999,1),MATCH("*",OFFSET('大分類・小分類'!$B$2,HK661,0,999,1),0)),"")</f>
        <v>#N/A</v>
      </c>
      <c r="HK661" s="51" t="e">
        <f ca="1">MATCH(OFFSET(HK661,-1,-1),'大分類・小分類'!$B$2:$B$999,0)</f>
        <v>#N/A</v>
      </c>
    </row>
    <row r="662" spans="218:219" ht="12.75">
      <c r="HJ662" s="51" t="e">
        <f ca="1">IF(COUNTA(OFFSET('大分類・小分類'!$B$2,HK662,0,999,1)),INDEX(OFFSET('大分類・小分類'!$B$2,HK662,0,999,1),MATCH("*",OFFSET('大分類・小分類'!$B$2,HK662,0,999,1),0)),"")</f>
        <v>#N/A</v>
      </c>
      <c r="HK662" s="51" t="e">
        <f ca="1">MATCH(OFFSET(HK662,-1,-1),'大分類・小分類'!$B$2:$B$999,0)</f>
        <v>#N/A</v>
      </c>
    </row>
    <row r="663" spans="218:219" ht="12.75">
      <c r="HJ663" s="51" t="e">
        <f ca="1">IF(COUNTA(OFFSET('大分類・小分類'!$B$2,HK663,0,999,1)),INDEX(OFFSET('大分類・小分類'!$B$2,HK663,0,999,1),MATCH("*",OFFSET('大分類・小分類'!$B$2,HK663,0,999,1),0)),"")</f>
        <v>#N/A</v>
      </c>
      <c r="HK663" s="51" t="e">
        <f ca="1">MATCH(OFFSET(HK663,-1,-1),'大分類・小分類'!$B$2:$B$999,0)</f>
        <v>#N/A</v>
      </c>
    </row>
    <row r="664" spans="218:219" ht="12.75">
      <c r="HJ664" s="51" t="e">
        <f ca="1">IF(COUNTA(OFFSET('大分類・小分類'!$B$2,HK664,0,999,1)),INDEX(OFFSET('大分類・小分類'!$B$2,HK664,0,999,1),MATCH("*",OFFSET('大分類・小分類'!$B$2,HK664,0,999,1),0)),"")</f>
        <v>#N/A</v>
      </c>
      <c r="HK664" s="51" t="e">
        <f ca="1">MATCH(OFFSET(HK664,-1,-1),'大分類・小分類'!$B$2:$B$999,0)</f>
        <v>#N/A</v>
      </c>
    </row>
    <row r="665" spans="218:219" ht="12.75">
      <c r="HJ665" s="51" t="e">
        <f ca="1">IF(COUNTA(OFFSET('大分類・小分類'!$B$2,HK665,0,999,1)),INDEX(OFFSET('大分類・小分類'!$B$2,HK665,0,999,1),MATCH("*",OFFSET('大分類・小分類'!$B$2,HK665,0,999,1),0)),"")</f>
        <v>#N/A</v>
      </c>
      <c r="HK665" s="51" t="e">
        <f ca="1">MATCH(OFFSET(HK665,-1,-1),'大分類・小分類'!$B$2:$B$999,0)</f>
        <v>#N/A</v>
      </c>
    </row>
    <row r="666" spans="218:219" ht="12.75">
      <c r="HJ666" s="51" t="e">
        <f ca="1">IF(COUNTA(OFFSET('大分類・小分類'!$B$2,HK666,0,999,1)),INDEX(OFFSET('大分類・小分類'!$B$2,HK666,0,999,1),MATCH("*",OFFSET('大分類・小分類'!$B$2,HK666,0,999,1),0)),"")</f>
        <v>#N/A</v>
      </c>
      <c r="HK666" s="51" t="e">
        <f ca="1">MATCH(OFFSET(HK666,-1,-1),'大分類・小分類'!$B$2:$B$999,0)</f>
        <v>#N/A</v>
      </c>
    </row>
    <row r="667" spans="218:219" ht="12.75">
      <c r="HJ667" s="51" t="e">
        <f ca="1">IF(COUNTA(OFFSET('大分類・小分類'!$B$2,HK667,0,999,1)),INDEX(OFFSET('大分類・小分類'!$B$2,HK667,0,999,1),MATCH("*",OFFSET('大分類・小分類'!$B$2,HK667,0,999,1),0)),"")</f>
        <v>#N/A</v>
      </c>
      <c r="HK667" s="51" t="e">
        <f ca="1">MATCH(OFFSET(HK667,-1,-1),'大分類・小分類'!$B$2:$B$999,0)</f>
        <v>#N/A</v>
      </c>
    </row>
    <row r="668" spans="218:219" ht="12.75">
      <c r="HJ668" s="51" t="e">
        <f ca="1">IF(COUNTA(OFFSET('大分類・小分類'!$B$2,HK668,0,999,1)),INDEX(OFFSET('大分類・小分類'!$B$2,HK668,0,999,1),MATCH("*",OFFSET('大分類・小分類'!$B$2,HK668,0,999,1),0)),"")</f>
        <v>#N/A</v>
      </c>
      <c r="HK668" s="51" t="e">
        <f ca="1">MATCH(OFFSET(HK668,-1,-1),'大分類・小分類'!$B$2:$B$999,0)</f>
        <v>#N/A</v>
      </c>
    </row>
    <row r="669" spans="218:219" ht="12.75">
      <c r="HJ669" s="51" t="e">
        <f ca="1">IF(COUNTA(OFFSET('大分類・小分類'!$B$2,HK669,0,999,1)),INDEX(OFFSET('大分類・小分類'!$B$2,HK669,0,999,1),MATCH("*",OFFSET('大分類・小分類'!$B$2,HK669,0,999,1),0)),"")</f>
        <v>#N/A</v>
      </c>
      <c r="HK669" s="51" t="e">
        <f ca="1">MATCH(OFFSET(HK669,-1,-1),'大分類・小分類'!$B$2:$B$999,0)</f>
        <v>#N/A</v>
      </c>
    </row>
    <row r="670" spans="218:219" ht="12.75">
      <c r="HJ670" s="51" t="e">
        <f ca="1">IF(COUNTA(OFFSET('大分類・小分類'!$B$2,HK670,0,999,1)),INDEX(OFFSET('大分類・小分類'!$B$2,HK670,0,999,1),MATCH("*",OFFSET('大分類・小分類'!$B$2,HK670,0,999,1),0)),"")</f>
        <v>#N/A</v>
      </c>
      <c r="HK670" s="51" t="e">
        <f ca="1">MATCH(OFFSET(HK670,-1,-1),'大分類・小分類'!$B$2:$B$999,0)</f>
        <v>#N/A</v>
      </c>
    </row>
    <row r="671" spans="218:219" ht="12.75">
      <c r="HJ671" s="51" t="e">
        <f ca="1">IF(COUNTA(OFFSET('大分類・小分類'!$B$2,HK671,0,999,1)),INDEX(OFFSET('大分類・小分類'!$B$2,HK671,0,999,1),MATCH("*",OFFSET('大分類・小分類'!$B$2,HK671,0,999,1),0)),"")</f>
        <v>#N/A</v>
      </c>
      <c r="HK671" s="51" t="e">
        <f ca="1">MATCH(OFFSET(HK671,-1,-1),'大分類・小分類'!$B$2:$B$999,0)</f>
        <v>#N/A</v>
      </c>
    </row>
    <row r="672" spans="218:219" ht="12.75">
      <c r="HJ672" s="51" t="e">
        <f ca="1">IF(COUNTA(OFFSET('大分類・小分類'!$B$2,HK672,0,999,1)),INDEX(OFFSET('大分類・小分類'!$B$2,HK672,0,999,1),MATCH("*",OFFSET('大分類・小分類'!$B$2,HK672,0,999,1),0)),"")</f>
        <v>#N/A</v>
      </c>
      <c r="HK672" s="51" t="e">
        <f ca="1">MATCH(OFFSET(HK672,-1,-1),'大分類・小分類'!$B$2:$B$999,0)</f>
        <v>#N/A</v>
      </c>
    </row>
    <row r="673" spans="218:219" ht="12.75">
      <c r="HJ673" s="51" t="e">
        <f ca="1">IF(COUNTA(OFFSET('大分類・小分類'!$B$2,HK673,0,999,1)),INDEX(OFFSET('大分類・小分類'!$B$2,HK673,0,999,1),MATCH("*",OFFSET('大分類・小分類'!$B$2,HK673,0,999,1),0)),"")</f>
        <v>#N/A</v>
      </c>
      <c r="HK673" s="51" t="e">
        <f ca="1">MATCH(OFFSET(HK673,-1,-1),'大分類・小分類'!$B$2:$B$999,0)</f>
        <v>#N/A</v>
      </c>
    </row>
    <row r="674" spans="218:219" ht="12.75">
      <c r="HJ674" s="51" t="e">
        <f ca="1">IF(COUNTA(OFFSET('大分類・小分類'!$B$2,HK674,0,999,1)),INDEX(OFFSET('大分類・小分類'!$B$2,HK674,0,999,1),MATCH("*",OFFSET('大分類・小分類'!$B$2,HK674,0,999,1),0)),"")</f>
        <v>#N/A</v>
      </c>
      <c r="HK674" s="51" t="e">
        <f ca="1">MATCH(OFFSET(HK674,-1,-1),'大分類・小分類'!$B$2:$B$999,0)</f>
        <v>#N/A</v>
      </c>
    </row>
    <row r="675" spans="218:219" ht="12.75">
      <c r="HJ675" s="51" t="e">
        <f ca="1">IF(COUNTA(OFFSET('大分類・小分類'!$B$2,HK675,0,999,1)),INDEX(OFFSET('大分類・小分類'!$B$2,HK675,0,999,1),MATCH("*",OFFSET('大分類・小分類'!$B$2,HK675,0,999,1),0)),"")</f>
        <v>#N/A</v>
      </c>
      <c r="HK675" s="51" t="e">
        <f ca="1">MATCH(OFFSET(HK675,-1,-1),'大分類・小分類'!$B$2:$B$999,0)</f>
        <v>#N/A</v>
      </c>
    </row>
    <row r="676" spans="218:219" ht="12.75">
      <c r="HJ676" s="51" t="e">
        <f ca="1">IF(COUNTA(OFFSET('大分類・小分類'!$B$2,HK676,0,999,1)),INDEX(OFFSET('大分類・小分類'!$B$2,HK676,0,999,1),MATCH("*",OFFSET('大分類・小分類'!$B$2,HK676,0,999,1),0)),"")</f>
        <v>#N/A</v>
      </c>
      <c r="HK676" s="51" t="e">
        <f ca="1">MATCH(OFFSET(HK676,-1,-1),'大分類・小分類'!$B$2:$B$999,0)</f>
        <v>#N/A</v>
      </c>
    </row>
    <row r="677" spans="218:219" ht="12.75">
      <c r="HJ677" s="51" t="e">
        <f ca="1">IF(COUNTA(OFFSET('大分類・小分類'!$B$2,HK677,0,999,1)),INDEX(OFFSET('大分類・小分類'!$B$2,HK677,0,999,1),MATCH("*",OFFSET('大分類・小分類'!$B$2,HK677,0,999,1),0)),"")</f>
        <v>#N/A</v>
      </c>
      <c r="HK677" s="51" t="e">
        <f ca="1">MATCH(OFFSET(HK677,-1,-1),'大分類・小分類'!$B$2:$B$999,0)</f>
        <v>#N/A</v>
      </c>
    </row>
    <row r="678" spans="218:219" ht="12.75">
      <c r="HJ678" s="51" t="e">
        <f ca="1">IF(COUNTA(OFFSET('大分類・小分類'!$B$2,HK678,0,999,1)),INDEX(OFFSET('大分類・小分類'!$B$2,HK678,0,999,1),MATCH("*",OFFSET('大分類・小分類'!$B$2,HK678,0,999,1),0)),"")</f>
        <v>#N/A</v>
      </c>
      <c r="HK678" s="51" t="e">
        <f ca="1">MATCH(OFFSET(HK678,-1,-1),'大分類・小分類'!$B$2:$B$999,0)</f>
        <v>#N/A</v>
      </c>
    </row>
    <row r="679" spans="218:219" ht="12.75">
      <c r="HJ679" s="51" t="e">
        <f ca="1">IF(COUNTA(OFFSET('大分類・小分類'!$B$2,HK679,0,999,1)),INDEX(OFFSET('大分類・小分類'!$B$2,HK679,0,999,1),MATCH("*",OFFSET('大分類・小分類'!$B$2,HK679,0,999,1),0)),"")</f>
        <v>#N/A</v>
      </c>
      <c r="HK679" s="51" t="e">
        <f ca="1">MATCH(OFFSET(HK679,-1,-1),'大分類・小分類'!$B$2:$B$999,0)</f>
        <v>#N/A</v>
      </c>
    </row>
    <row r="680" spans="218:219" ht="12.75">
      <c r="HJ680" s="51" t="e">
        <f ca="1">IF(COUNTA(OFFSET('大分類・小分類'!$B$2,HK680,0,999,1)),INDEX(OFFSET('大分類・小分類'!$B$2,HK680,0,999,1),MATCH("*",OFFSET('大分類・小分類'!$B$2,HK680,0,999,1),0)),"")</f>
        <v>#N/A</v>
      </c>
      <c r="HK680" s="51" t="e">
        <f ca="1">MATCH(OFFSET(HK680,-1,-1),'大分類・小分類'!$B$2:$B$999,0)</f>
        <v>#N/A</v>
      </c>
    </row>
    <row r="681" spans="218:219" ht="12.75">
      <c r="HJ681" s="51" t="e">
        <f ca="1">IF(COUNTA(OFFSET('大分類・小分類'!$B$2,HK681,0,999,1)),INDEX(OFFSET('大分類・小分類'!$B$2,HK681,0,999,1),MATCH("*",OFFSET('大分類・小分類'!$B$2,HK681,0,999,1),0)),"")</f>
        <v>#N/A</v>
      </c>
      <c r="HK681" s="51" t="e">
        <f ca="1">MATCH(OFFSET(HK681,-1,-1),'大分類・小分類'!$B$2:$B$999,0)</f>
        <v>#N/A</v>
      </c>
    </row>
    <row r="682" spans="218:219" ht="12.75">
      <c r="HJ682" s="51" t="e">
        <f ca="1">IF(COUNTA(OFFSET('大分類・小分類'!$B$2,HK682,0,999,1)),INDEX(OFFSET('大分類・小分類'!$B$2,HK682,0,999,1),MATCH("*",OFFSET('大分類・小分類'!$B$2,HK682,0,999,1),0)),"")</f>
        <v>#N/A</v>
      </c>
      <c r="HK682" s="51" t="e">
        <f ca="1">MATCH(OFFSET(HK682,-1,-1),'大分類・小分類'!$B$2:$B$999,0)</f>
        <v>#N/A</v>
      </c>
    </row>
    <row r="683" spans="218:219" ht="12.75">
      <c r="HJ683" s="51" t="e">
        <f ca="1">IF(COUNTA(OFFSET('大分類・小分類'!$B$2,HK683,0,999,1)),INDEX(OFFSET('大分類・小分類'!$B$2,HK683,0,999,1),MATCH("*",OFFSET('大分類・小分類'!$B$2,HK683,0,999,1),0)),"")</f>
        <v>#N/A</v>
      </c>
      <c r="HK683" s="51" t="e">
        <f ca="1">MATCH(OFFSET(HK683,-1,-1),'大分類・小分類'!$B$2:$B$999,0)</f>
        <v>#N/A</v>
      </c>
    </row>
    <row r="684" spans="218:219" ht="12.75">
      <c r="HJ684" s="51" t="e">
        <f ca="1">IF(COUNTA(OFFSET('大分類・小分類'!$B$2,HK684,0,999,1)),INDEX(OFFSET('大分類・小分類'!$B$2,HK684,0,999,1),MATCH("*",OFFSET('大分類・小分類'!$B$2,HK684,0,999,1),0)),"")</f>
        <v>#N/A</v>
      </c>
      <c r="HK684" s="51" t="e">
        <f ca="1">MATCH(OFFSET(HK684,-1,-1),'大分類・小分類'!$B$2:$B$999,0)</f>
        <v>#N/A</v>
      </c>
    </row>
    <row r="685" spans="218:219" ht="12.75">
      <c r="HJ685" s="51" t="e">
        <f ca="1">IF(COUNTA(OFFSET('大分類・小分類'!$B$2,HK685,0,999,1)),INDEX(OFFSET('大分類・小分類'!$B$2,HK685,0,999,1),MATCH("*",OFFSET('大分類・小分類'!$B$2,HK685,0,999,1),0)),"")</f>
        <v>#N/A</v>
      </c>
      <c r="HK685" s="51" t="e">
        <f ca="1">MATCH(OFFSET(HK685,-1,-1),'大分類・小分類'!$B$2:$B$999,0)</f>
        <v>#N/A</v>
      </c>
    </row>
    <row r="686" spans="218:219" ht="12.75">
      <c r="HJ686" s="51" t="e">
        <f ca="1">IF(COUNTA(OFFSET('大分類・小分類'!$B$2,HK686,0,999,1)),INDEX(OFFSET('大分類・小分類'!$B$2,HK686,0,999,1),MATCH("*",OFFSET('大分類・小分類'!$B$2,HK686,0,999,1),0)),"")</f>
        <v>#N/A</v>
      </c>
      <c r="HK686" s="51" t="e">
        <f ca="1">MATCH(OFFSET(HK686,-1,-1),'大分類・小分類'!$B$2:$B$999,0)</f>
        <v>#N/A</v>
      </c>
    </row>
    <row r="687" spans="218:219" ht="12.75">
      <c r="HJ687" s="51" t="e">
        <f ca="1">IF(COUNTA(OFFSET('大分類・小分類'!$B$2,HK687,0,999,1)),INDEX(OFFSET('大分類・小分類'!$B$2,HK687,0,999,1),MATCH("*",OFFSET('大分類・小分類'!$B$2,HK687,0,999,1),0)),"")</f>
        <v>#N/A</v>
      </c>
      <c r="HK687" s="51" t="e">
        <f ca="1">MATCH(OFFSET(HK687,-1,-1),'大分類・小分類'!$B$2:$B$999,0)</f>
        <v>#N/A</v>
      </c>
    </row>
    <row r="688" spans="218:219" ht="12.75">
      <c r="HJ688" s="51" t="e">
        <f ca="1">IF(COUNTA(OFFSET('大分類・小分類'!$B$2,HK688,0,999,1)),INDEX(OFFSET('大分類・小分類'!$B$2,HK688,0,999,1),MATCH("*",OFFSET('大分類・小分類'!$B$2,HK688,0,999,1),0)),"")</f>
        <v>#N/A</v>
      </c>
      <c r="HK688" s="51" t="e">
        <f ca="1">MATCH(OFFSET(HK688,-1,-1),'大分類・小分類'!$B$2:$B$999,0)</f>
        <v>#N/A</v>
      </c>
    </row>
    <row r="689" spans="218:219" ht="12.75">
      <c r="HJ689" s="51" t="e">
        <f ca="1">IF(COUNTA(OFFSET('大分類・小分類'!$B$2,HK689,0,999,1)),INDEX(OFFSET('大分類・小分類'!$B$2,HK689,0,999,1),MATCH("*",OFFSET('大分類・小分類'!$B$2,HK689,0,999,1),0)),"")</f>
        <v>#N/A</v>
      </c>
      <c r="HK689" s="51" t="e">
        <f ca="1">MATCH(OFFSET(HK689,-1,-1),'大分類・小分類'!$B$2:$B$999,0)</f>
        <v>#N/A</v>
      </c>
    </row>
    <row r="690" spans="218:219" ht="12.75">
      <c r="HJ690" s="51" t="e">
        <f ca="1">IF(COUNTA(OFFSET('大分類・小分類'!$B$2,HK690,0,999,1)),INDEX(OFFSET('大分類・小分類'!$B$2,HK690,0,999,1),MATCH("*",OFFSET('大分類・小分類'!$B$2,HK690,0,999,1),0)),"")</f>
        <v>#N/A</v>
      </c>
      <c r="HK690" s="51" t="e">
        <f ca="1">MATCH(OFFSET(HK690,-1,-1),'大分類・小分類'!$B$2:$B$999,0)</f>
        <v>#N/A</v>
      </c>
    </row>
    <row r="691" spans="218:219" ht="12.75">
      <c r="HJ691" s="51" t="e">
        <f ca="1">IF(COUNTA(OFFSET('大分類・小分類'!$B$2,HK691,0,999,1)),INDEX(OFFSET('大分類・小分類'!$B$2,HK691,0,999,1),MATCH("*",OFFSET('大分類・小分類'!$B$2,HK691,0,999,1),0)),"")</f>
        <v>#N/A</v>
      </c>
      <c r="HK691" s="51" t="e">
        <f ca="1">MATCH(OFFSET(HK691,-1,-1),'大分類・小分類'!$B$2:$B$999,0)</f>
        <v>#N/A</v>
      </c>
    </row>
    <row r="692" spans="218:219" ht="12.75">
      <c r="HJ692" s="51" t="e">
        <f ca="1">IF(COUNTA(OFFSET('大分類・小分類'!$B$2,HK692,0,999,1)),INDEX(OFFSET('大分類・小分類'!$B$2,HK692,0,999,1),MATCH("*",OFFSET('大分類・小分類'!$B$2,HK692,0,999,1),0)),"")</f>
        <v>#N/A</v>
      </c>
      <c r="HK692" s="51" t="e">
        <f ca="1">MATCH(OFFSET(HK692,-1,-1),'大分類・小分類'!$B$2:$B$999,0)</f>
        <v>#N/A</v>
      </c>
    </row>
    <row r="693" spans="218:219" ht="12.75">
      <c r="HJ693" s="51" t="e">
        <f ca="1">IF(COUNTA(OFFSET('大分類・小分類'!$B$2,HK693,0,999,1)),INDEX(OFFSET('大分類・小分類'!$B$2,HK693,0,999,1),MATCH("*",OFFSET('大分類・小分類'!$B$2,HK693,0,999,1),0)),"")</f>
        <v>#N/A</v>
      </c>
      <c r="HK693" s="51" t="e">
        <f ca="1">MATCH(OFFSET(HK693,-1,-1),'大分類・小分類'!$B$2:$B$999,0)</f>
        <v>#N/A</v>
      </c>
    </row>
    <row r="694" spans="218:219" ht="12.75">
      <c r="HJ694" s="51" t="e">
        <f ca="1">IF(COUNTA(OFFSET('大分類・小分類'!$B$2,HK694,0,999,1)),INDEX(OFFSET('大分類・小分類'!$B$2,HK694,0,999,1),MATCH("*",OFFSET('大分類・小分類'!$B$2,HK694,0,999,1),0)),"")</f>
        <v>#N/A</v>
      </c>
      <c r="HK694" s="51" t="e">
        <f ca="1">MATCH(OFFSET(HK694,-1,-1),'大分類・小分類'!$B$2:$B$999,0)</f>
        <v>#N/A</v>
      </c>
    </row>
    <row r="695" spans="218:219" ht="12.75">
      <c r="HJ695" s="51" t="e">
        <f ca="1">IF(COUNTA(OFFSET('大分類・小分類'!$B$2,HK695,0,999,1)),INDEX(OFFSET('大分類・小分類'!$B$2,HK695,0,999,1),MATCH("*",OFFSET('大分類・小分類'!$B$2,HK695,0,999,1),0)),"")</f>
        <v>#N/A</v>
      </c>
      <c r="HK695" s="51" t="e">
        <f ca="1">MATCH(OFFSET(HK695,-1,-1),'大分類・小分類'!$B$2:$B$999,0)</f>
        <v>#N/A</v>
      </c>
    </row>
    <row r="696" spans="218:219" ht="12.75">
      <c r="HJ696" s="51" t="e">
        <f ca="1">IF(COUNTA(OFFSET('大分類・小分類'!$B$2,HK696,0,999,1)),INDEX(OFFSET('大分類・小分類'!$B$2,HK696,0,999,1),MATCH("*",OFFSET('大分類・小分類'!$B$2,HK696,0,999,1),0)),"")</f>
        <v>#N/A</v>
      </c>
      <c r="HK696" s="51" t="e">
        <f ca="1">MATCH(OFFSET(HK696,-1,-1),'大分類・小分類'!$B$2:$B$999,0)</f>
        <v>#N/A</v>
      </c>
    </row>
    <row r="697" spans="218:219" ht="12.75">
      <c r="HJ697" s="51" t="e">
        <f ca="1">IF(COUNTA(OFFSET('大分類・小分類'!$B$2,HK697,0,999,1)),INDEX(OFFSET('大分類・小分類'!$B$2,HK697,0,999,1),MATCH("*",OFFSET('大分類・小分類'!$B$2,HK697,0,999,1),0)),"")</f>
        <v>#N/A</v>
      </c>
      <c r="HK697" s="51" t="e">
        <f ca="1">MATCH(OFFSET(HK697,-1,-1),'大分類・小分類'!$B$2:$B$999,0)</f>
        <v>#N/A</v>
      </c>
    </row>
    <row r="698" spans="218:219" ht="12.75">
      <c r="HJ698" s="51" t="e">
        <f ca="1">IF(COUNTA(OFFSET('大分類・小分類'!$B$2,HK698,0,999,1)),INDEX(OFFSET('大分類・小分類'!$B$2,HK698,0,999,1),MATCH("*",OFFSET('大分類・小分類'!$B$2,HK698,0,999,1),0)),"")</f>
        <v>#N/A</v>
      </c>
      <c r="HK698" s="51" t="e">
        <f ca="1">MATCH(OFFSET(HK698,-1,-1),'大分類・小分類'!$B$2:$B$999,0)</f>
        <v>#N/A</v>
      </c>
    </row>
    <row r="699" spans="218:219" ht="12.75">
      <c r="HJ699" s="51" t="e">
        <f ca="1">IF(COUNTA(OFFSET('大分類・小分類'!$B$2,HK699,0,999,1)),INDEX(OFFSET('大分類・小分類'!$B$2,HK699,0,999,1),MATCH("*",OFFSET('大分類・小分類'!$B$2,HK699,0,999,1),0)),"")</f>
        <v>#N/A</v>
      </c>
      <c r="HK699" s="51" t="e">
        <f ca="1">MATCH(OFFSET(HK699,-1,-1),'大分類・小分類'!$B$2:$B$999,0)</f>
        <v>#N/A</v>
      </c>
    </row>
    <row r="700" spans="218:219" ht="12.75">
      <c r="HJ700" s="51" t="e">
        <f ca="1">IF(COUNTA(OFFSET('大分類・小分類'!$B$2,HK700,0,999,1)),INDEX(OFFSET('大分類・小分類'!$B$2,HK700,0,999,1),MATCH("*",OFFSET('大分類・小分類'!$B$2,HK700,0,999,1),0)),"")</f>
        <v>#N/A</v>
      </c>
      <c r="HK700" s="51" t="e">
        <f ca="1">MATCH(OFFSET(HK700,-1,-1),'大分類・小分類'!$B$2:$B$999,0)</f>
        <v>#N/A</v>
      </c>
    </row>
    <row r="701" spans="218:219" ht="12.75">
      <c r="HJ701" s="51" t="e">
        <f ca="1">IF(COUNTA(OFFSET('大分類・小分類'!$B$2,HK701,0,999,1)),INDEX(OFFSET('大分類・小分類'!$B$2,HK701,0,999,1),MATCH("*",OFFSET('大分類・小分類'!$B$2,HK701,0,999,1),0)),"")</f>
        <v>#N/A</v>
      </c>
      <c r="HK701" s="51" t="e">
        <f ca="1">MATCH(OFFSET(HK701,-1,-1),'大分類・小分類'!$B$2:$B$999,0)</f>
        <v>#N/A</v>
      </c>
    </row>
    <row r="702" spans="218:219" ht="12.75">
      <c r="HJ702" s="51" t="e">
        <f ca="1">IF(COUNTA(OFFSET('大分類・小分類'!$B$2,HK702,0,999,1)),INDEX(OFFSET('大分類・小分類'!$B$2,HK702,0,999,1),MATCH("*",OFFSET('大分類・小分類'!$B$2,HK702,0,999,1),0)),"")</f>
        <v>#N/A</v>
      </c>
      <c r="HK702" s="51" t="e">
        <f ca="1">MATCH(OFFSET(HK702,-1,-1),'大分類・小分類'!$B$2:$B$999,0)</f>
        <v>#N/A</v>
      </c>
    </row>
    <row r="703" spans="218:219" ht="12.75">
      <c r="HJ703" s="51" t="e">
        <f ca="1">IF(COUNTA(OFFSET('大分類・小分類'!$B$2,HK703,0,999,1)),INDEX(OFFSET('大分類・小分類'!$B$2,HK703,0,999,1),MATCH("*",OFFSET('大分類・小分類'!$B$2,HK703,0,999,1),0)),"")</f>
        <v>#N/A</v>
      </c>
      <c r="HK703" s="51" t="e">
        <f ca="1">MATCH(OFFSET(HK703,-1,-1),'大分類・小分類'!$B$2:$B$999,0)</f>
        <v>#N/A</v>
      </c>
    </row>
    <row r="704" spans="218:219" ht="12.75">
      <c r="HJ704" s="51" t="e">
        <f ca="1">IF(COUNTA(OFFSET('大分類・小分類'!$B$2,HK704,0,999,1)),INDEX(OFFSET('大分類・小分類'!$B$2,HK704,0,999,1),MATCH("*",OFFSET('大分類・小分類'!$B$2,HK704,0,999,1),0)),"")</f>
        <v>#N/A</v>
      </c>
      <c r="HK704" s="51" t="e">
        <f ca="1">MATCH(OFFSET(HK704,-1,-1),'大分類・小分類'!$B$2:$B$999,0)</f>
        <v>#N/A</v>
      </c>
    </row>
    <row r="705" spans="218:219" ht="12.75">
      <c r="HJ705" s="51" t="e">
        <f ca="1">IF(COUNTA(OFFSET('大分類・小分類'!$B$2,HK705,0,999,1)),INDEX(OFFSET('大分類・小分類'!$B$2,HK705,0,999,1),MATCH("*",OFFSET('大分類・小分類'!$B$2,HK705,0,999,1),0)),"")</f>
        <v>#N/A</v>
      </c>
      <c r="HK705" s="51" t="e">
        <f ca="1">MATCH(OFFSET(HK705,-1,-1),'大分類・小分類'!$B$2:$B$999,0)</f>
        <v>#N/A</v>
      </c>
    </row>
    <row r="706" spans="218:219" ht="12.75">
      <c r="HJ706" s="51" t="e">
        <f ca="1">IF(COUNTA(OFFSET('大分類・小分類'!$B$2,HK706,0,999,1)),INDEX(OFFSET('大分類・小分類'!$B$2,HK706,0,999,1),MATCH("*",OFFSET('大分類・小分類'!$B$2,HK706,0,999,1),0)),"")</f>
        <v>#N/A</v>
      </c>
      <c r="HK706" s="51" t="e">
        <f ca="1">MATCH(OFFSET(HK706,-1,-1),'大分類・小分類'!$B$2:$B$999,0)</f>
        <v>#N/A</v>
      </c>
    </row>
    <row r="707" spans="218:219" ht="12.75">
      <c r="HJ707" s="51" t="e">
        <f ca="1">IF(COUNTA(OFFSET('大分類・小分類'!$B$2,HK707,0,999,1)),INDEX(OFFSET('大分類・小分類'!$B$2,HK707,0,999,1),MATCH("*",OFFSET('大分類・小分類'!$B$2,HK707,0,999,1),0)),"")</f>
        <v>#N/A</v>
      </c>
      <c r="HK707" s="51" t="e">
        <f ca="1">MATCH(OFFSET(HK707,-1,-1),'大分類・小分類'!$B$2:$B$999,0)</f>
        <v>#N/A</v>
      </c>
    </row>
    <row r="708" spans="218:219" ht="12.75">
      <c r="HJ708" s="51" t="e">
        <f ca="1">IF(COUNTA(OFFSET('大分類・小分類'!$B$2,HK708,0,999,1)),INDEX(OFFSET('大分類・小分類'!$B$2,HK708,0,999,1),MATCH("*",OFFSET('大分類・小分類'!$B$2,HK708,0,999,1),0)),"")</f>
        <v>#N/A</v>
      </c>
      <c r="HK708" s="51" t="e">
        <f ca="1">MATCH(OFFSET(HK708,-1,-1),'大分類・小分類'!$B$2:$B$999,0)</f>
        <v>#N/A</v>
      </c>
    </row>
    <row r="709" spans="218:219" ht="12.75">
      <c r="HJ709" s="51" t="e">
        <f ca="1">IF(COUNTA(OFFSET('大分類・小分類'!$B$2,HK709,0,999,1)),INDEX(OFFSET('大分類・小分類'!$B$2,HK709,0,999,1),MATCH("*",OFFSET('大分類・小分類'!$B$2,HK709,0,999,1),0)),"")</f>
        <v>#N/A</v>
      </c>
      <c r="HK709" s="51" t="e">
        <f ca="1">MATCH(OFFSET(HK709,-1,-1),'大分類・小分類'!$B$2:$B$999,0)</f>
        <v>#N/A</v>
      </c>
    </row>
    <row r="710" spans="218:219" ht="12.75">
      <c r="HJ710" s="51" t="e">
        <f ca="1">IF(COUNTA(OFFSET('大分類・小分類'!$B$2,HK710,0,999,1)),INDEX(OFFSET('大分類・小分類'!$B$2,HK710,0,999,1),MATCH("*",OFFSET('大分類・小分類'!$B$2,HK710,0,999,1),0)),"")</f>
        <v>#N/A</v>
      </c>
      <c r="HK710" s="51" t="e">
        <f ca="1">MATCH(OFFSET(HK710,-1,-1),'大分類・小分類'!$B$2:$B$999,0)</f>
        <v>#N/A</v>
      </c>
    </row>
    <row r="711" spans="218:219" ht="12.75">
      <c r="HJ711" s="51" t="e">
        <f ca="1">IF(COUNTA(OFFSET('大分類・小分類'!$B$2,HK711,0,999,1)),INDEX(OFFSET('大分類・小分類'!$B$2,HK711,0,999,1),MATCH("*",OFFSET('大分類・小分類'!$B$2,HK711,0,999,1),0)),"")</f>
        <v>#N/A</v>
      </c>
      <c r="HK711" s="51" t="e">
        <f ca="1">MATCH(OFFSET(HK711,-1,-1),'大分類・小分類'!$B$2:$B$999,0)</f>
        <v>#N/A</v>
      </c>
    </row>
    <row r="712" spans="218:219" ht="12.75">
      <c r="HJ712" s="51" t="e">
        <f ca="1">IF(COUNTA(OFFSET('大分類・小分類'!$B$2,HK712,0,999,1)),INDEX(OFFSET('大分類・小分類'!$B$2,HK712,0,999,1),MATCH("*",OFFSET('大分類・小分類'!$B$2,HK712,0,999,1),0)),"")</f>
        <v>#N/A</v>
      </c>
      <c r="HK712" s="51" t="e">
        <f ca="1">MATCH(OFFSET(HK712,-1,-1),'大分類・小分類'!$B$2:$B$999,0)</f>
        <v>#N/A</v>
      </c>
    </row>
    <row r="713" spans="218:219" ht="12.75">
      <c r="HJ713" s="51" t="e">
        <f ca="1">IF(COUNTA(OFFSET('大分類・小分類'!$B$2,HK713,0,999,1)),INDEX(OFFSET('大分類・小分類'!$B$2,HK713,0,999,1),MATCH("*",OFFSET('大分類・小分類'!$B$2,HK713,0,999,1),0)),"")</f>
        <v>#N/A</v>
      </c>
      <c r="HK713" s="51" t="e">
        <f ca="1">MATCH(OFFSET(HK713,-1,-1),'大分類・小分類'!$B$2:$B$999,0)</f>
        <v>#N/A</v>
      </c>
    </row>
    <row r="714" spans="218:219" ht="12.75">
      <c r="HJ714" s="51" t="e">
        <f ca="1">IF(COUNTA(OFFSET('大分類・小分類'!$B$2,HK714,0,999,1)),INDEX(OFFSET('大分類・小分類'!$B$2,HK714,0,999,1),MATCH("*",OFFSET('大分類・小分類'!$B$2,HK714,0,999,1),0)),"")</f>
        <v>#N/A</v>
      </c>
      <c r="HK714" s="51" t="e">
        <f ca="1">MATCH(OFFSET(HK714,-1,-1),'大分類・小分類'!$B$2:$B$999,0)</f>
        <v>#N/A</v>
      </c>
    </row>
    <row r="715" spans="218:219" ht="12.75">
      <c r="HJ715" s="51" t="e">
        <f ca="1">IF(COUNTA(OFFSET('大分類・小分類'!$B$2,HK715,0,999,1)),INDEX(OFFSET('大分類・小分類'!$B$2,HK715,0,999,1),MATCH("*",OFFSET('大分類・小分類'!$B$2,HK715,0,999,1),0)),"")</f>
        <v>#N/A</v>
      </c>
      <c r="HK715" s="51" t="e">
        <f ca="1">MATCH(OFFSET(HK715,-1,-1),'大分類・小分類'!$B$2:$B$999,0)</f>
        <v>#N/A</v>
      </c>
    </row>
    <row r="716" spans="218:219" ht="12.75">
      <c r="HJ716" s="51" t="e">
        <f ca="1">IF(COUNTA(OFFSET('大分類・小分類'!$B$2,HK716,0,999,1)),INDEX(OFFSET('大分類・小分類'!$B$2,HK716,0,999,1),MATCH("*",OFFSET('大分類・小分類'!$B$2,HK716,0,999,1),0)),"")</f>
        <v>#N/A</v>
      </c>
      <c r="HK716" s="51" t="e">
        <f ca="1">MATCH(OFFSET(HK716,-1,-1),'大分類・小分類'!$B$2:$B$999,0)</f>
        <v>#N/A</v>
      </c>
    </row>
    <row r="717" spans="218:219" ht="12.75">
      <c r="HJ717" s="51" t="e">
        <f ca="1">IF(COUNTA(OFFSET('大分類・小分類'!$B$2,HK717,0,999,1)),INDEX(OFFSET('大分類・小分類'!$B$2,HK717,0,999,1),MATCH("*",OFFSET('大分類・小分類'!$B$2,HK717,0,999,1),0)),"")</f>
        <v>#N/A</v>
      </c>
      <c r="HK717" s="51" t="e">
        <f ca="1">MATCH(OFFSET(HK717,-1,-1),'大分類・小分類'!$B$2:$B$999,0)</f>
        <v>#N/A</v>
      </c>
    </row>
    <row r="718" spans="218:219" ht="12.75">
      <c r="HJ718" s="51" t="e">
        <f ca="1">IF(COUNTA(OFFSET('大分類・小分類'!$B$2,HK718,0,999,1)),INDEX(OFFSET('大分類・小分類'!$B$2,HK718,0,999,1),MATCH("*",OFFSET('大分類・小分類'!$B$2,HK718,0,999,1),0)),"")</f>
        <v>#N/A</v>
      </c>
      <c r="HK718" s="51" t="e">
        <f ca="1">MATCH(OFFSET(HK718,-1,-1),'大分類・小分類'!$B$2:$B$999,0)</f>
        <v>#N/A</v>
      </c>
    </row>
    <row r="719" spans="218:219" ht="12.75">
      <c r="HJ719" s="51" t="e">
        <f ca="1">IF(COUNTA(OFFSET('大分類・小分類'!$B$2,HK719,0,999,1)),INDEX(OFFSET('大分類・小分類'!$B$2,HK719,0,999,1),MATCH("*",OFFSET('大分類・小分類'!$B$2,HK719,0,999,1),0)),"")</f>
        <v>#N/A</v>
      </c>
      <c r="HK719" s="51" t="e">
        <f ca="1">MATCH(OFFSET(HK719,-1,-1),'大分類・小分類'!$B$2:$B$999,0)</f>
        <v>#N/A</v>
      </c>
    </row>
    <row r="720" spans="218:219" ht="12.75">
      <c r="HJ720" s="51" t="e">
        <f ca="1">IF(COUNTA(OFFSET('大分類・小分類'!$B$2,HK720,0,999,1)),INDEX(OFFSET('大分類・小分類'!$B$2,HK720,0,999,1),MATCH("*",OFFSET('大分類・小分類'!$B$2,HK720,0,999,1),0)),"")</f>
        <v>#N/A</v>
      </c>
      <c r="HK720" s="51" t="e">
        <f ca="1">MATCH(OFFSET(HK720,-1,-1),'大分類・小分類'!$B$2:$B$999,0)</f>
        <v>#N/A</v>
      </c>
    </row>
    <row r="721" spans="218:219" ht="12.75">
      <c r="HJ721" s="51" t="e">
        <f ca="1">IF(COUNTA(OFFSET('大分類・小分類'!$B$2,HK721,0,999,1)),INDEX(OFFSET('大分類・小分類'!$B$2,HK721,0,999,1),MATCH("*",OFFSET('大分類・小分類'!$B$2,HK721,0,999,1),0)),"")</f>
        <v>#N/A</v>
      </c>
      <c r="HK721" s="51" t="e">
        <f ca="1">MATCH(OFFSET(HK721,-1,-1),'大分類・小分類'!$B$2:$B$999,0)</f>
        <v>#N/A</v>
      </c>
    </row>
    <row r="722" spans="218:219" ht="12.75">
      <c r="HJ722" s="51" t="e">
        <f ca="1">IF(COUNTA(OFFSET('大分類・小分類'!$B$2,HK722,0,999,1)),INDEX(OFFSET('大分類・小分類'!$B$2,HK722,0,999,1),MATCH("*",OFFSET('大分類・小分類'!$B$2,HK722,0,999,1),0)),"")</f>
        <v>#N/A</v>
      </c>
      <c r="HK722" s="51" t="e">
        <f ca="1">MATCH(OFFSET(HK722,-1,-1),'大分類・小分類'!$B$2:$B$999,0)</f>
        <v>#N/A</v>
      </c>
    </row>
    <row r="723" spans="218:219" ht="12.75">
      <c r="HJ723" s="51" t="e">
        <f ca="1">IF(COUNTA(OFFSET('大分類・小分類'!$B$2,HK723,0,999,1)),INDEX(OFFSET('大分類・小分類'!$B$2,HK723,0,999,1),MATCH("*",OFFSET('大分類・小分類'!$B$2,HK723,0,999,1),0)),"")</f>
        <v>#N/A</v>
      </c>
      <c r="HK723" s="51" t="e">
        <f ca="1">MATCH(OFFSET(HK723,-1,-1),'大分類・小分類'!$B$2:$B$999,0)</f>
        <v>#N/A</v>
      </c>
    </row>
    <row r="724" spans="218:219" ht="12.75">
      <c r="HJ724" s="51" t="e">
        <f ca="1">IF(COUNTA(OFFSET('大分類・小分類'!$B$2,HK724,0,999,1)),INDEX(OFFSET('大分類・小分類'!$B$2,HK724,0,999,1),MATCH("*",OFFSET('大分類・小分類'!$B$2,HK724,0,999,1),0)),"")</f>
        <v>#N/A</v>
      </c>
      <c r="HK724" s="51" t="e">
        <f ca="1">MATCH(OFFSET(HK724,-1,-1),'大分類・小分類'!$B$2:$B$999,0)</f>
        <v>#N/A</v>
      </c>
    </row>
    <row r="725" spans="218:219" ht="12.75">
      <c r="HJ725" s="51" t="e">
        <f ca="1">IF(COUNTA(OFFSET('大分類・小分類'!$B$2,HK725,0,999,1)),INDEX(OFFSET('大分類・小分類'!$B$2,HK725,0,999,1),MATCH("*",OFFSET('大分類・小分類'!$B$2,HK725,0,999,1),0)),"")</f>
        <v>#N/A</v>
      </c>
      <c r="HK725" s="51" t="e">
        <f ca="1">MATCH(OFFSET(HK725,-1,-1),'大分類・小分類'!$B$2:$B$999,0)</f>
        <v>#N/A</v>
      </c>
    </row>
    <row r="726" spans="218:219" ht="12.75">
      <c r="HJ726" s="51" t="e">
        <f ca="1">IF(COUNTA(OFFSET('大分類・小分類'!$B$2,HK726,0,999,1)),INDEX(OFFSET('大分類・小分類'!$B$2,HK726,0,999,1),MATCH("*",OFFSET('大分類・小分類'!$B$2,HK726,0,999,1),0)),"")</f>
        <v>#N/A</v>
      </c>
      <c r="HK726" s="51" t="e">
        <f ca="1">MATCH(OFFSET(HK726,-1,-1),'大分類・小分類'!$B$2:$B$999,0)</f>
        <v>#N/A</v>
      </c>
    </row>
    <row r="727" spans="218:219" ht="12.75">
      <c r="HJ727" s="51" t="e">
        <f ca="1">IF(COUNTA(OFFSET('大分類・小分類'!$B$2,HK727,0,999,1)),INDEX(OFFSET('大分類・小分類'!$B$2,HK727,0,999,1),MATCH("*",OFFSET('大分類・小分類'!$B$2,HK727,0,999,1),0)),"")</f>
        <v>#N/A</v>
      </c>
      <c r="HK727" s="51" t="e">
        <f ca="1">MATCH(OFFSET(HK727,-1,-1),'大分類・小分類'!$B$2:$B$999,0)</f>
        <v>#N/A</v>
      </c>
    </row>
    <row r="728" spans="218:219" ht="12.75">
      <c r="HJ728" s="51" t="e">
        <f ca="1">IF(COUNTA(OFFSET('大分類・小分類'!$B$2,HK728,0,999,1)),INDEX(OFFSET('大分類・小分類'!$B$2,HK728,0,999,1),MATCH("*",OFFSET('大分類・小分類'!$B$2,HK728,0,999,1),0)),"")</f>
        <v>#N/A</v>
      </c>
      <c r="HK728" s="51" t="e">
        <f ca="1">MATCH(OFFSET(HK728,-1,-1),'大分類・小分類'!$B$2:$B$999,0)</f>
        <v>#N/A</v>
      </c>
    </row>
    <row r="729" spans="218:219" ht="12.75">
      <c r="HJ729" s="51" t="e">
        <f ca="1">IF(COUNTA(OFFSET('大分類・小分類'!$B$2,HK729,0,999,1)),INDEX(OFFSET('大分類・小分類'!$B$2,HK729,0,999,1),MATCH("*",OFFSET('大分類・小分類'!$B$2,HK729,0,999,1),0)),"")</f>
        <v>#N/A</v>
      </c>
      <c r="HK729" s="51" t="e">
        <f ca="1">MATCH(OFFSET(HK729,-1,-1),'大分類・小分類'!$B$2:$B$999,0)</f>
        <v>#N/A</v>
      </c>
    </row>
    <row r="730" spans="218:219" ht="12.75">
      <c r="HJ730" s="51" t="e">
        <f ca="1">IF(COUNTA(OFFSET('大分類・小分類'!$B$2,HK730,0,999,1)),INDEX(OFFSET('大分類・小分類'!$B$2,HK730,0,999,1),MATCH("*",OFFSET('大分類・小分類'!$B$2,HK730,0,999,1),0)),"")</f>
        <v>#N/A</v>
      </c>
      <c r="HK730" s="51" t="e">
        <f ca="1">MATCH(OFFSET(HK730,-1,-1),'大分類・小分類'!$B$2:$B$999,0)</f>
        <v>#N/A</v>
      </c>
    </row>
    <row r="731" spans="218:219" ht="12.75">
      <c r="HJ731" s="51" t="e">
        <f ca="1">IF(COUNTA(OFFSET('大分類・小分類'!$B$2,HK731,0,999,1)),INDEX(OFFSET('大分類・小分類'!$B$2,HK731,0,999,1),MATCH("*",OFFSET('大分類・小分類'!$B$2,HK731,0,999,1),0)),"")</f>
        <v>#N/A</v>
      </c>
      <c r="HK731" s="51" t="e">
        <f ca="1">MATCH(OFFSET(HK731,-1,-1),'大分類・小分類'!$B$2:$B$999,0)</f>
        <v>#N/A</v>
      </c>
    </row>
    <row r="732" spans="218:219" ht="12.75">
      <c r="HJ732" s="51" t="e">
        <f ca="1">IF(COUNTA(OFFSET('大分類・小分類'!$B$2,HK732,0,999,1)),INDEX(OFFSET('大分類・小分類'!$B$2,HK732,0,999,1),MATCH("*",OFFSET('大分類・小分類'!$B$2,HK732,0,999,1),0)),"")</f>
        <v>#N/A</v>
      </c>
      <c r="HK732" s="51" t="e">
        <f ca="1">MATCH(OFFSET(HK732,-1,-1),'大分類・小分類'!$B$2:$B$999,0)</f>
        <v>#N/A</v>
      </c>
    </row>
    <row r="733" spans="218:219" ht="12.75">
      <c r="HJ733" s="51" t="e">
        <f ca="1">IF(COUNTA(OFFSET('大分類・小分類'!$B$2,HK733,0,999,1)),INDEX(OFFSET('大分類・小分類'!$B$2,HK733,0,999,1),MATCH("*",OFFSET('大分類・小分類'!$B$2,HK733,0,999,1),0)),"")</f>
        <v>#N/A</v>
      </c>
      <c r="HK733" s="51" t="e">
        <f ca="1">MATCH(OFFSET(HK733,-1,-1),'大分類・小分類'!$B$2:$B$999,0)</f>
        <v>#N/A</v>
      </c>
    </row>
    <row r="734" spans="218:219" ht="12.75">
      <c r="HJ734" s="51" t="e">
        <f ca="1">IF(COUNTA(OFFSET('大分類・小分類'!$B$2,HK734,0,999,1)),INDEX(OFFSET('大分類・小分類'!$B$2,HK734,0,999,1),MATCH("*",OFFSET('大分類・小分類'!$B$2,HK734,0,999,1),0)),"")</f>
        <v>#N/A</v>
      </c>
      <c r="HK734" s="51" t="e">
        <f ca="1">MATCH(OFFSET(HK734,-1,-1),'大分類・小分類'!$B$2:$B$999,0)</f>
        <v>#N/A</v>
      </c>
    </row>
    <row r="735" spans="218:219" ht="12.75">
      <c r="HJ735" s="51" t="e">
        <f ca="1">IF(COUNTA(OFFSET('大分類・小分類'!$B$2,HK735,0,999,1)),INDEX(OFFSET('大分類・小分類'!$B$2,HK735,0,999,1),MATCH("*",OFFSET('大分類・小分類'!$B$2,HK735,0,999,1),0)),"")</f>
        <v>#N/A</v>
      </c>
      <c r="HK735" s="51" t="e">
        <f ca="1">MATCH(OFFSET(HK735,-1,-1),'大分類・小分類'!$B$2:$B$999,0)</f>
        <v>#N/A</v>
      </c>
    </row>
    <row r="736" spans="218:219" ht="12.75">
      <c r="HJ736" s="51" t="e">
        <f ca="1">IF(COUNTA(OFFSET('大分類・小分類'!$B$2,HK736,0,999,1)),INDEX(OFFSET('大分類・小分類'!$B$2,HK736,0,999,1),MATCH("*",OFFSET('大分類・小分類'!$B$2,HK736,0,999,1),0)),"")</f>
        <v>#N/A</v>
      </c>
      <c r="HK736" s="51" t="e">
        <f ca="1">MATCH(OFFSET(HK736,-1,-1),'大分類・小分類'!$B$2:$B$999,0)</f>
        <v>#N/A</v>
      </c>
    </row>
    <row r="737" spans="218:219" ht="12.75">
      <c r="HJ737" s="51" t="e">
        <f ca="1">IF(COUNTA(OFFSET('大分類・小分類'!$B$2,HK737,0,999,1)),INDEX(OFFSET('大分類・小分類'!$B$2,HK737,0,999,1),MATCH("*",OFFSET('大分類・小分類'!$B$2,HK737,0,999,1),0)),"")</f>
        <v>#N/A</v>
      </c>
      <c r="HK737" s="51" t="e">
        <f ca="1">MATCH(OFFSET(HK737,-1,-1),'大分類・小分類'!$B$2:$B$999,0)</f>
        <v>#N/A</v>
      </c>
    </row>
    <row r="738" spans="218:219" ht="12.75">
      <c r="HJ738" s="51" t="e">
        <f ca="1">IF(COUNTA(OFFSET('大分類・小分類'!$B$2,HK738,0,999,1)),INDEX(OFFSET('大分類・小分類'!$B$2,HK738,0,999,1),MATCH("*",OFFSET('大分類・小分類'!$B$2,HK738,0,999,1),0)),"")</f>
        <v>#N/A</v>
      </c>
      <c r="HK738" s="51" t="e">
        <f ca="1">MATCH(OFFSET(HK738,-1,-1),'大分類・小分類'!$B$2:$B$999,0)</f>
        <v>#N/A</v>
      </c>
    </row>
    <row r="739" spans="218:219" ht="12.75">
      <c r="HJ739" s="51" t="e">
        <f ca="1">IF(COUNTA(OFFSET('大分類・小分類'!$B$2,HK739,0,999,1)),INDEX(OFFSET('大分類・小分類'!$B$2,HK739,0,999,1),MATCH("*",OFFSET('大分類・小分類'!$B$2,HK739,0,999,1),0)),"")</f>
        <v>#N/A</v>
      </c>
      <c r="HK739" s="51" t="e">
        <f ca="1">MATCH(OFFSET(HK739,-1,-1),'大分類・小分類'!$B$2:$B$999,0)</f>
        <v>#N/A</v>
      </c>
    </row>
    <row r="740" spans="218:219" ht="12.75">
      <c r="HJ740" s="51" t="e">
        <f ca="1">IF(COUNTA(OFFSET('大分類・小分類'!$B$2,HK740,0,999,1)),INDEX(OFFSET('大分類・小分類'!$B$2,HK740,0,999,1),MATCH("*",OFFSET('大分類・小分類'!$B$2,HK740,0,999,1),0)),"")</f>
        <v>#N/A</v>
      </c>
      <c r="HK740" s="51" t="e">
        <f ca="1">MATCH(OFFSET(HK740,-1,-1),'大分類・小分類'!$B$2:$B$999,0)</f>
        <v>#N/A</v>
      </c>
    </row>
    <row r="741" spans="218:219" ht="12.75">
      <c r="HJ741" s="51" t="e">
        <f ca="1">IF(COUNTA(OFFSET('大分類・小分類'!$B$2,HK741,0,999,1)),INDEX(OFFSET('大分類・小分類'!$B$2,HK741,0,999,1),MATCH("*",OFFSET('大分類・小分類'!$B$2,HK741,0,999,1),0)),"")</f>
        <v>#N/A</v>
      </c>
      <c r="HK741" s="51" t="e">
        <f ca="1">MATCH(OFFSET(HK741,-1,-1),'大分類・小分類'!$B$2:$B$999,0)</f>
        <v>#N/A</v>
      </c>
    </row>
    <row r="742" spans="218:219" ht="12.75">
      <c r="HJ742" s="51" t="e">
        <f ca="1">IF(COUNTA(OFFSET('大分類・小分類'!$B$2,HK742,0,999,1)),INDEX(OFFSET('大分類・小分類'!$B$2,HK742,0,999,1),MATCH("*",OFFSET('大分類・小分類'!$B$2,HK742,0,999,1),0)),"")</f>
        <v>#N/A</v>
      </c>
      <c r="HK742" s="51" t="e">
        <f ca="1">MATCH(OFFSET(HK742,-1,-1),'大分類・小分類'!$B$2:$B$999,0)</f>
        <v>#N/A</v>
      </c>
    </row>
    <row r="743" spans="218:219" ht="12.75">
      <c r="HJ743" s="51" t="e">
        <f ca="1">IF(COUNTA(OFFSET('大分類・小分類'!$B$2,HK743,0,999,1)),INDEX(OFFSET('大分類・小分類'!$B$2,HK743,0,999,1),MATCH("*",OFFSET('大分類・小分類'!$B$2,HK743,0,999,1),0)),"")</f>
        <v>#N/A</v>
      </c>
      <c r="HK743" s="51" t="e">
        <f ca="1">MATCH(OFFSET(HK743,-1,-1),'大分類・小分類'!$B$2:$B$999,0)</f>
        <v>#N/A</v>
      </c>
    </row>
    <row r="744" spans="218:219" ht="12.75">
      <c r="HJ744" s="51" t="e">
        <f ca="1">IF(COUNTA(OFFSET('大分類・小分類'!$B$2,HK744,0,999,1)),INDEX(OFFSET('大分類・小分類'!$B$2,HK744,0,999,1),MATCH("*",OFFSET('大分類・小分類'!$B$2,HK744,0,999,1),0)),"")</f>
        <v>#N/A</v>
      </c>
      <c r="HK744" s="51" t="e">
        <f ca="1">MATCH(OFFSET(HK744,-1,-1),'大分類・小分類'!$B$2:$B$999,0)</f>
        <v>#N/A</v>
      </c>
    </row>
    <row r="745" spans="218:219" ht="12.75">
      <c r="HJ745" s="51" t="e">
        <f ca="1">IF(COUNTA(OFFSET('大分類・小分類'!$B$2,HK745,0,999,1)),INDEX(OFFSET('大分類・小分類'!$B$2,HK745,0,999,1),MATCH("*",OFFSET('大分類・小分類'!$B$2,HK745,0,999,1),0)),"")</f>
        <v>#N/A</v>
      </c>
      <c r="HK745" s="51" t="e">
        <f ca="1">MATCH(OFFSET(HK745,-1,-1),'大分類・小分類'!$B$2:$B$999,0)</f>
        <v>#N/A</v>
      </c>
    </row>
    <row r="746" spans="218:219" ht="12.75">
      <c r="HJ746" s="51" t="e">
        <f ca="1">IF(COUNTA(OFFSET('大分類・小分類'!$B$2,HK746,0,999,1)),INDEX(OFFSET('大分類・小分類'!$B$2,HK746,0,999,1),MATCH("*",OFFSET('大分類・小分類'!$B$2,HK746,0,999,1),0)),"")</f>
        <v>#N/A</v>
      </c>
      <c r="HK746" s="51" t="e">
        <f ca="1">MATCH(OFFSET(HK746,-1,-1),'大分類・小分類'!$B$2:$B$999,0)</f>
        <v>#N/A</v>
      </c>
    </row>
    <row r="747" spans="218:219" ht="12.75">
      <c r="HJ747" s="51" t="e">
        <f ca="1">IF(COUNTA(OFFSET('大分類・小分類'!$B$2,HK747,0,999,1)),INDEX(OFFSET('大分類・小分類'!$B$2,HK747,0,999,1),MATCH("*",OFFSET('大分類・小分類'!$B$2,HK747,0,999,1),0)),"")</f>
        <v>#N/A</v>
      </c>
      <c r="HK747" s="51" t="e">
        <f ca="1">MATCH(OFFSET(HK747,-1,-1),'大分類・小分類'!$B$2:$B$999,0)</f>
        <v>#N/A</v>
      </c>
    </row>
    <row r="748" spans="218:219" ht="12.75">
      <c r="HJ748" s="51" t="e">
        <f ca="1">IF(COUNTA(OFFSET('大分類・小分類'!$B$2,HK748,0,999,1)),INDEX(OFFSET('大分類・小分類'!$B$2,HK748,0,999,1),MATCH("*",OFFSET('大分類・小分類'!$B$2,HK748,0,999,1),0)),"")</f>
        <v>#N/A</v>
      </c>
      <c r="HK748" s="51" t="e">
        <f ca="1">MATCH(OFFSET(HK748,-1,-1),'大分類・小分類'!$B$2:$B$999,0)</f>
        <v>#N/A</v>
      </c>
    </row>
    <row r="749" spans="218:219" ht="12.75">
      <c r="HJ749" s="51" t="e">
        <f ca="1">IF(COUNTA(OFFSET('大分類・小分類'!$B$2,HK749,0,999,1)),INDEX(OFFSET('大分類・小分類'!$B$2,HK749,0,999,1),MATCH("*",OFFSET('大分類・小分類'!$B$2,HK749,0,999,1),0)),"")</f>
        <v>#N/A</v>
      </c>
      <c r="HK749" s="51" t="e">
        <f ca="1">MATCH(OFFSET(HK749,-1,-1),'大分類・小分類'!$B$2:$B$999,0)</f>
        <v>#N/A</v>
      </c>
    </row>
    <row r="750" spans="218:219" ht="12.75">
      <c r="HJ750" s="51" t="e">
        <f ca="1">IF(COUNTA(OFFSET('大分類・小分類'!$B$2,HK750,0,999,1)),INDEX(OFFSET('大分類・小分類'!$B$2,HK750,0,999,1),MATCH("*",OFFSET('大分類・小分類'!$B$2,HK750,0,999,1),0)),"")</f>
        <v>#N/A</v>
      </c>
      <c r="HK750" s="51" t="e">
        <f ca="1">MATCH(OFFSET(HK750,-1,-1),'大分類・小分類'!$B$2:$B$999,0)</f>
        <v>#N/A</v>
      </c>
    </row>
    <row r="751" spans="218:219" ht="12.75">
      <c r="HJ751" s="51" t="e">
        <f ca="1">IF(COUNTA(OFFSET('大分類・小分類'!$B$2,HK751,0,999,1)),INDEX(OFFSET('大分類・小分類'!$B$2,HK751,0,999,1),MATCH("*",OFFSET('大分類・小分類'!$B$2,HK751,0,999,1),0)),"")</f>
        <v>#N/A</v>
      </c>
      <c r="HK751" s="51" t="e">
        <f ca="1">MATCH(OFFSET(HK751,-1,-1),'大分類・小分類'!$B$2:$B$999,0)</f>
        <v>#N/A</v>
      </c>
    </row>
    <row r="752" spans="218:219" ht="12.75">
      <c r="HJ752" s="51" t="e">
        <f ca="1">IF(COUNTA(OFFSET('大分類・小分類'!$B$2,HK752,0,999,1)),INDEX(OFFSET('大分類・小分類'!$B$2,HK752,0,999,1),MATCH("*",OFFSET('大分類・小分類'!$B$2,HK752,0,999,1),0)),"")</f>
        <v>#N/A</v>
      </c>
      <c r="HK752" s="51" t="e">
        <f ca="1">MATCH(OFFSET(HK752,-1,-1),'大分類・小分類'!$B$2:$B$999,0)</f>
        <v>#N/A</v>
      </c>
    </row>
    <row r="753" spans="218:219" ht="12.75">
      <c r="HJ753" s="51" t="e">
        <f ca="1">IF(COUNTA(OFFSET('大分類・小分類'!$B$2,HK753,0,999,1)),INDEX(OFFSET('大分類・小分類'!$B$2,HK753,0,999,1),MATCH("*",OFFSET('大分類・小分類'!$B$2,HK753,0,999,1),0)),"")</f>
        <v>#N/A</v>
      </c>
      <c r="HK753" s="51" t="e">
        <f ca="1">MATCH(OFFSET(HK753,-1,-1),'大分類・小分類'!$B$2:$B$999,0)</f>
        <v>#N/A</v>
      </c>
    </row>
    <row r="754" spans="218:219" ht="12.75">
      <c r="HJ754" s="51" t="e">
        <f ca="1">IF(COUNTA(OFFSET('大分類・小分類'!$B$2,HK754,0,999,1)),INDEX(OFFSET('大分類・小分類'!$B$2,HK754,0,999,1),MATCH("*",OFFSET('大分類・小分類'!$B$2,HK754,0,999,1),0)),"")</f>
        <v>#N/A</v>
      </c>
      <c r="HK754" s="51" t="e">
        <f ca="1">MATCH(OFFSET(HK754,-1,-1),'大分類・小分類'!$B$2:$B$999,0)</f>
        <v>#N/A</v>
      </c>
    </row>
    <row r="755" spans="218:219" ht="12.75">
      <c r="HJ755" s="51" t="e">
        <f ca="1">IF(COUNTA(OFFSET('大分類・小分類'!$B$2,HK755,0,999,1)),INDEX(OFFSET('大分類・小分類'!$B$2,HK755,0,999,1),MATCH("*",OFFSET('大分類・小分類'!$B$2,HK755,0,999,1),0)),"")</f>
        <v>#N/A</v>
      </c>
      <c r="HK755" s="51" t="e">
        <f ca="1">MATCH(OFFSET(HK755,-1,-1),'大分類・小分類'!$B$2:$B$999,0)</f>
        <v>#N/A</v>
      </c>
    </row>
    <row r="756" spans="218:219" ht="12.75">
      <c r="HJ756" s="51" t="e">
        <f ca="1">IF(COUNTA(OFFSET('大分類・小分類'!$B$2,HK756,0,999,1)),INDEX(OFFSET('大分類・小分類'!$B$2,HK756,0,999,1),MATCH("*",OFFSET('大分類・小分類'!$B$2,HK756,0,999,1),0)),"")</f>
        <v>#N/A</v>
      </c>
      <c r="HK756" s="51" t="e">
        <f ca="1">MATCH(OFFSET(HK756,-1,-1),'大分類・小分類'!$B$2:$B$999,0)</f>
        <v>#N/A</v>
      </c>
    </row>
    <row r="757" spans="218:219" ht="12.75">
      <c r="HJ757" s="51" t="e">
        <f ca="1">IF(COUNTA(OFFSET('大分類・小分類'!$B$2,HK757,0,999,1)),INDEX(OFFSET('大分類・小分類'!$B$2,HK757,0,999,1),MATCH("*",OFFSET('大分類・小分類'!$B$2,HK757,0,999,1),0)),"")</f>
        <v>#N/A</v>
      </c>
      <c r="HK757" s="51" t="e">
        <f ca="1">MATCH(OFFSET(HK757,-1,-1),'大分類・小分類'!$B$2:$B$999,0)</f>
        <v>#N/A</v>
      </c>
    </row>
    <row r="758" spans="218:219" ht="12.75">
      <c r="HJ758" s="51" t="e">
        <f ca="1">IF(COUNTA(OFFSET('大分類・小分類'!$B$2,HK758,0,999,1)),INDEX(OFFSET('大分類・小分類'!$B$2,HK758,0,999,1),MATCH("*",OFFSET('大分類・小分類'!$B$2,HK758,0,999,1),0)),"")</f>
        <v>#N/A</v>
      </c>
      <c r="HK758" s="51" t="e">
        <f ca="1">MATCH(OFFSET(HK758,-1,-1),'大分類・小分類'!$B$2:$B$999,0)</f>
        <v>#N/A</v>
      </c>
    </row>
    <row r="759" spans="218:219" ht="12.75">
      <c r="HJ759" s="51" t="e">
        <f ca="1">IF(COUNTA(OFFSET('大分類・小分類'!$B$2,HK759,0,999,1)),INDEX(OFFSET('大分類・小分類'!$B$2,HK759,0,999,1),MATCH("*",OFFSET('大分類・小分類'!$B$2,HK759,0,999,1),0)),"")</f>
        <v>#N/A</v>
      </c>
      <c r="HK759" s="51" t="e">
        <f ca="1">MATCH(OFFSET(HK759,-1,-1),'大分類・小分類'!$B$2:$B$999,0)</f>
        <v>#N/A</v>
      </c>
    </row>
    <row r="760" spans="218:219" ht="12.75">
      <c r="HJ760" s="51" t="e">
        <f ca="1">IF(COUNTA(OFFSET('大分類・小分類'!$B$2,HK760,0,999,1)),INDEX(OFFSET('大分類・小分類'!$B$2,HK760,0,999,1),MATCH("*",OFFSET('大分類・小分類'!$B$2,HK760,0,999,1),0)),"")</f>
        <v>#N/A</v>
      </c>
      <c r="HK760" s="51" t="e">
        <f ca="1">MATCH(OFFSET(HK760,-1,-1),'大分類・小分類'!$B$2:$B$999,0)</f>
        <v>#N/A</v>
      </c>
    </row>
    <row r="761" spans="218:219" ht="12.75">
      <c r="HJ761" s="51" t="e">
        <f ca="1">IF(COUNTA(OFFSET('大分類・小分類'!$B$2,HK761,0,999,1)),INDEX(OFFSET('大分類・小分類'!$B$2,HK761,0,999,1),MATCH("*",OFFSET('大分類・小分類'!$B$2,HK761,0,999,1),0)),"")</f>
        <v>#N/A</v>
      </c>
      <c r="HK761" s="51" t="e">
        <f ca="1">MATCH(OFFSET(HK761,-1,-1),'大分類・小分類'!$B$2:$B$999,0)</f>
        <v>#N/A</v>
      </c>
    </row>
    <row r="762" spans="218:219" ht="12.75">
      <c r="HJ762" s="51" t="e">
        <f ca="1">IF(COUNTA(OFFSET('大分類・小分類'!$B$2,HK762,0,999,1)),INDEX(OFFSET('大分類・小分類'!$B$2,HK762,0,999,1),MATCH("*",OFFSET('大分類・小分類'!$B$2,HK762,0,999,1),0)),"")</f>
        <v>#N/A</v>
      </c>
      <c r="HK762" s="51" t="e">
        <f ca="1">MATCH(OFFSET(HK762,-1,-1),'大分類・小分類'!$B$2:$B$999,0)</f>
        <v>#N/A</v>
      </c>
    </row>
    <row r="763" spans="218:219" ht="12.75">
      <c r="HJ763" s="51" t="e">
        <f ca="1">IF(COUNTA(OFFSET('大分類・小分類'!$B$2,HK763,0,999,1)),INDEX(OFFSET('大分類・小分類'!$B$2,HK763,0,999,1),MATCH("*",OFFSET('大分類・小分類'!$B$2,HK763,0,999,1),0)),"")</f>
        <v>#N/A</v>
      </c>
      <c r="HK763" s="51" t="e">
        <f ca="1">MATCH(OFFSET(HK763,-1,-1),'大分類・小分類'!$B$2:$B$999,0)</f>
        <v>#N/A</v>
      </c>
    </row>
    <row r="764" spans="218:219" ht="12.75">
      <c r="HJ764" s="51" t="e">
        <f ca="1">IF(COUNTA(OFFSET('大分類・小分類'!$B$2,HK764,0,999,1)),INDEX(OFFSET('大分類・小分類'!$B$2,HK764,0,999,1),MATCH("*",OFFSET('大分類・小分類'!$B$2,HK764,0,999,1),0)),"")</f>
        <v>#N/A</v>
      </c>
      <c r="HK764" s="51" t="e">
        <f ca="1">MATCH(OFFSET(HK764,-1,-1),'大分類・小分類'!$B$2:$B$999,0)</f>
        <v>#N/A</v>
      </c>
    </row>
    <row r="765" spans="218:219" ht="12.75">
      <c r="HJ765" s="51" t="e">
        <f ca="1">IF(COUNTA(OFFSET('大分類・小分類'!$B$2,HK765,0,999,1)),INDEX(OFFSET('大分類・小分類'!$B$2,HK765,0,999,1),MATCH("*",OFFSET('大分類・小分類'!$B$2,HK765,0,999,1),0)),"")</f>
        <v>#N/A</v>
      </c>
      <c r="HK765" s="51" t="e">
        <f ca="1">MATCH(OFFSET(HK765,-1,-1),'大分類・小分類'!$B$2:$B$999,0)</f>
        <v>#N/A</v>
      </c>
    </row>
    <row r="766" spans="218:219" ht="12.75">
      <c r="HJ766" s="51" t="e">
        <f ca="1">IF(COUNTA(OFFSET('大分類・小分類'!$B$2,HK766,0,999,1)),INDEX(OFFSET('大分類・小分類'!$B$2,HK766,0,999,1),MATCH("*",OFFSET('大分類・小分類'!$B$2,HK766,0,999,1),0)),"")</f>
        <v>#N/A</v>
      </c>
      <c r="HK766" s="51" t="e">
        <f ca="1">MATCH(OFFSET(HK766,-1,-1),'大分類・小分類'!$B$2:$B$999,0)</f>
        <v>#N/A</v>
      </c>
    </row>
    <row r="767" spans="218:219" ht="12.75">
      <c r="HJ767" s="51" t="e">
        <f ca="1">IF(COUNTA(OFFSET('大分類・小分類'!$B$2,HK767,0,999,1)),INDEX(OFFSET('大分類・小分類'!$B$2,HK767,0,999,1),MATCH("*",OFFSET('大分類・小分類'!$B$2,HK767,0,999,1),0)),"")</f>
        <v>#N/A</v>
      </c>
      <c r="HK767" s="51" t="e">
        <f ca="1">MATCH(OFFSET(HK767,-1,-1),'大分類・小分類'!$B$2:$B$999,0)</f>
        <v>#N/A</v>
      </c>
    </row>
    <row r="768" spans="218:219" ht="12.75">
      <c r="HJ768" s="51" t="e">
        <f ca="1">IF(COUNTA(OFFSET('大分類・小分類'!$B$2,HK768,0,999,1)),INDEX(OFFSET('大分類・小分類'!$B$2,HK768,0,999,1),MATCH("*",OFFSET('大分類・小分類'!$B$2,HK768,0,999,1),0)),"")</f>
        <v>#N/A</v>
      </c>
      <c r="HK768" s="51" t="e">
        <f ca="1">MATCH(OFFSET(HK768,-1,-1),'大分類・小分類'!$B$2:$B$999,0)</f>
        <v>#N/A</v>
      </c>
    </row>
    <row r="769" spans="218:219" ht="12.75">
      <c r="HJ769" s="51" t="e">
        <f ca="1">IF(COUNTA(OFFSET('大分類・小分類'!$B$2,HK769,0,999,1)),INDEX(OFFSET('大分類・小分類'!$B$2,HK769,0,999,1),MATCH("*",OFFSET('大分類・小分類'!$B$2,HK769,0,999,1),0)),"")</f>
        <v>#N/A</v>
      </c>
      <c r="HK769" s="51" t="e">
        <f ca="1">MATCH(OFFSET(HK769,-1,-1),'大分類・小分類'!$B$2:$B$999,0)</f>
        <v>#N/A</v>
      </c>
    </row>
    <row r="770" spans="218:219" ht="12.75">
      <c r="HJ770" s="51" t="e">
        <f ca="1">IF(COUNTA(OFFSET('大分類・小分類'!$B$2,HK770,0,999,1)),INDEX(OFFSET('大分類・小分類'!$B$2,HK770,0,999,1),MATCH("*",OFFSET('大分類・小分類'!$B$2,HK770,0,999,1),0)),"")</f>
        <v>#N/A</v>
      </c>
      <c r="HK770" s="51" t="e">
        <f ca="1">MATCH(OFFSET(HK770,-1,-1),'大分類・小分類'!$B$2:$B$999,0)</f>
        <v>#N/A</v>
      </c>
    </row>
    <row r="771" spans="218:219" ht="12.75">
      <c r="HJ771" s="51" t="e">
        <f ca="1">IF(COUNTA(OFFSET('大分類・小分類'!$B$2,HK771,0,999,1)),INDEX(OFFSET('大分類・小分類'!$B$2,HK771,0,999,1),MATCH("*",OFFSET('大分類・小分類'!$B$2,HK771,0,999,1),0)),"")</f>
        <v>#N/A</v>
      </c>
      <c r="HK771" s="51" t="e">
        <f ca="1">MATCH(OFFSET(HK771,-1,-1),'大分類・小分類'!$B$2:$B$999,0)</f>
        <v>#N/A</v>
      </c>
    </row>
    <row r="772" spans="218:219" ht="12.75">
      <c r="HJ772" s="51" t="e">
        <f ca="1">IF(COUNTA(OFFSET('大分類・小分類'!$B$2,HK772,0,999,1)),INDEX(OFFSET('大分類・小分類'!$B$2,HK772,0,999,1),MATCH("*",OFFSET('大分類・小分類'!$B$2,HK772,0,999,1),0)),"")</f>
        <v>#N/A</v>
      </c>
      <c r="HK772" s="51" t="e">
        <f ca="1">MATCH(OFFSET(HK772,-1,-1),'大分類・小分類'!$B$2:$B$999,0)</f>
        <v>#N/A</v>
      </c>
    </row>
    <row r="773" spans="218:219" ht="12.75">
      <c r="HJ773" s="51" t="e">
        <f ca="1">IF(COUNTA(OFFSET('大分類・小分類'!$B$2,HK773,0,999,1)),INDEX(OFFSET('大分類・小分類'!$B$2,HK773,0,999,1),MATCH("*",OFFSET('大分類・小分類'!$B$2,HK773,0,999,1),0)),"")</f>
        <v>#N/A</v>
      </c>
      <c r="HK773" s="51" t="e">
        <f ca="1">MATCH(OFFSET(HK773,-1,-1),'大分類・小分類'!$B$2:$B$999,0)</f>
        <v>#N/A</v>
      </c>
    </row>
    <row r="774" spans="218:219" ht="12.75">
      <c r="HJ774" s="51" t="e">
        <f ca="1">IF(COUNTA(OFFSET('大分類・小分類'!$B$2,HK774,0,999,1)),INDEX(OFFSET('大分類・小分類'!$B$2,HK774,0,999,1),MATCH("*",OFFSET('大分類・小分類'!$B$2,HK774,0,999,1),0)),"")</f>
        <v>#N/A</v>
      </c>
      <c r="HK774" s="51" t="e">
        <f ca="1">MATCH(OFFSET(HK774,-1,-1),'大分類・小分類'!$B$2:$B$999,0)</f>
        <v>#N/A</v>
      </c>
    </row>
    <row r="775" spans="218:219" ht="12.75">
      <c r="HJ775" s="51" t="e">
        <f ca="1">IF(COUNTA(OFFSET('大分類・小分類'!$B$2,HK775,0,999,1)),INDEX(OFFSET('大分類・小分類'!$B$2,HK775,0,999,1),MATCH("*",OFFSET('大分類・小分類'!$B$2,HK775,0,999,1),0)),"")</f>
        <v>#N/A</v>
      </c>
      <c r="HK775" s="51" t="e">
        <f ca="1">MATCH(OFFSET(HK775,-1,-1),'大分類・小分類'!$B$2:$B$999,0)</f>
        <v>#N/A</v>
      </c>
    </row>
    <row r="776" spans="218:219" ht="12.75">
      <c r="HJ776" s="51" t="e">
        <f ca="1">IF(COUNTA(OFFSET('大分類・小分類'!$B$2,HK776,0,999,1)),INDEX(OFFSET('大分類・小分類'!$B$2,HK776,0,999,1),MATCH("*",OFFSET('大分類・小分類'!$B$2,HK776,0,999,1),0)),"")</f>
        <v>#N/A</v>
      </c>
      <c r="HK776" s="51" t="e">
        <f ca="1">MATCH(OFFSET(HK776,-1,-1),'大分類・小分類'!$B$2:$B$999,0)</f>
        <v>#N/A</v>
      </c>
    </row>
    <row r="777" spans="218:219" ht="12.75">
      <c r="HJ777" s="51" t="e">
        <f ca="1">IF(COUNTA(OFFSET('大分類・小分類'!$B$2,HK777,0,999,1)),INDEX(OFFSET('大分類・小分類'!$B$2,HK777,0,999,1),MATCH("*",OFFSET('大分類・小分類'!$B$2,HK777,0,999,1),0)),"")</f>
        <v>#N/A</v>
      </c>
      <c r="HK777" s="51" t="e">
        <f ca="1">MATCH(OFFSET(HK777,-1,-1),'大分類・小分類'!$B$2:$B$999,0)</f>
        <v>#N/A</v>
      </c>
    </row>
    <row r="778" spans="218:219" ht="12.75">
      <c r="HJ778" s="51" t="e">
        <f ca="1">IF(COUNTA(OFFSET('大分類・小分類'!$B$2,HK778,0,999,1)),INDEX(OFFSET('大分類・小分類'!$B$2,HK778,0,999,1),MATCH("*",OFFSET('大分類・小分類'!$B$2,HK778,0,999,1),0)),"")</f>
        <v>#N/A</v>
      </c>
      <c r="HK778" s="51" t="e">
        <f ca="1">MATCH(OFFSET(HK778,-1,-1),'大分類・小分類'!$B$2:$B$999,0)</f>
        <v>#N/A</v>
      </c>
    </row>
    <row r="779" spans="218:219" ht="12.75">
      <c r="HJ779" s="51" t="e">
        <f ca="1">IF(COUNTA(OFFSET('大分類・小分類'!$B$2,HK779,0,999,1)),INDEX(OFFSET('大分類・小分類'!$B$2,HK779,0,999,1),MATCH("*",OFFSET('大分類・小分類'!$B$2,HK779,0,999,1),0)),"")</f>
        <v>#N/A</v>
      </c>
      <c r="HK779" s="51" t="e">
        <f ca="1">MATCH(OFFSET(HK779,-1,-1),'大分類・小分類'!$B$2:$B$999,0)</f>
        <v>#N/A</v>
      </c>
    </row>
    <row r="780" spans="218:219" ht="12.75">
      <c r="HJ780" s="51" t="e">
        <f ca="1">IF(COUNTA(OFFSET('大分類・小分類'!$B$2,HK780,0,999,1)),INDEX(OFFSET('大分類・小分類'!$B$2,HK780,0,999,1),MATCH("*",OFFSET('大分類・小分類'!$B$2,HK780,0,999,1),0)),"")</f>
        <v>#N/A</v>
      </c>
      <c r="HK780" s="51" t="e">
        <f ca="1">MATCH(OFFSET(HK780,-1,-1),'大分類・小分類'!$B$2:$B$999,0)</f>
        <v>#N/A</v>
      </c>
    </row>
    <row r="781" spans="218:219" ht="12.75">
      <c r="HJ781" s="51" t="e">
        <f ca="1">IF(COUNTA(OFFSET('大分類・小分類'!$B$2,HK781,0,999,1)),INDEX(OFFSET('大分類・小分類'!$B$2,HK781,0,999,1),MATCH("*",OFFSET('大分類・小分類'!$B$2,HK781,0,999,1),0)),"")</f>
        <v>#N/A</v>
      </c>
      <c r="HK781" s="51" t="e">
        <f ca="1">MATCH(OFFSET(HK781,-1,-1),'大分類・小分類'!$B$2:$B$999,0)</f>
        <v>#N/A</v>
      </c>
    </row>
    <row r="782" spans="218:219" ht="12.75">
      <c r="HJ782" s="51" t="e">
        <f ca="1">IF(COUNTA(OFFSET('大分類・小分類'!$B$2,HK782,0,999,1)),INDEX(OFFSET('大分類・小分類'!$B$2,HK782,0,999,1),MATCH("*",OFFSET('大分類・小分類'!$B$2,HK782,0,999,1),0)),"")</f>
        <v>#N/A</v>
      </c>
      <c r="HK782" s="51" t="e">
        <f ca="1">MATCH(OFFSET(HK782,-1,-1),'大分類・小分類'!$B$2:$B$999,0)</f>
        <v>#N/A</v>
      </c>
    </row>
    <row r="783" spans="218:219" ht="12.75">
      <c r="HJ783" s="51" t="e">
        <f ca="1">IF(COUNTA(OFFSET('大分類・小分類'!$B$2,HK783,0,999,1)),INDEX(OFFSET('大分類・小分類'!$B$2,HK783,0,999,1),MATCH("*",OFFSET('大分類・小分類'!$B$2,HK783,0,999,1),0)),"")</f>
        <v>#N/A</v>
      </c>
      <c r="HK783" s="51" t="e">
        <f ca="1">MATCH(OFFSET(HK783,-1,-1),'大分類・小分類'!$B$2:$B$999,0)</f>
        <v>#N/A</v>
      </c>
    </row>
    <row r="784" spans="218:219" ht="12.75">
      <c r="HJ784" s="51" t="e">
        <f ca="1">IF(COUNTA(OFFSET('大分類・小分類'!$B$2,HK784,0,999,1)),INDEX(OFFSET('大分類・小分類'!$B$2,HK784,0,999,1),MATCH("*",OFFSET('大分類・小分類'!$B$2,HK784,0,999,1),0)),"")</f>
        <v>#N/A</v>
      </c>
      <c r="HK784" s="51" t="e">
        <f ca="1">MATCH(OFFSET(HK784,-1,-1),'大分類・小分類'!$B$2:$B$999,0)</f>
        <v>#N/A</v>
      </c>
    </row>
    <row r="785" spans="218:219" ht="12.75">
      <c r="HJ785" s="51" t="e">
        <f ca="1">IF(COUNTA(OFFSET('大分類・小分類'!$B$2,HK785,0,999,1)),INDEX(OFFSET('大分類・小分類'!$B$2,HK785,0,999,1),MATCH("*",OFFSET('大分類・小分類'!$B$2,HK785,0,999,1),0)),"")</f>
        <v>#N/A</v>
      </c>
      <c r="HK785" s="51" t="e">
        <f ca="1">MATCH(OFFSET(HK785,-1,-1),'大分類・小分類'!$B$2:$B$999,0)</f>
        <v>#N/A</v>
      </c>
    </row>
    <row r="786" spans="218:219" ht="12.75">
      <c r="HJ786" s="51" t="e">
        <f ca="1">IF(COUNTA(OFFSET('大分類・小分類'!$B$2,HK786,0,999,1)),INDEX(OFFSET('大分類・小分類'!$B$2,HK786,0,999,1),MATCH("*",OFFSET('大分類・小分類'!$B$2,HK786,0,999,1),0)),"")</f>
        <v>#N/A</v>
      </c>
      <c r="HK786" s="51" t="e">
        <f ca="1">MATCH(OFFSET(HK786,-1,-1),'大分類・小分類'!$B$2:$B$999,0)</f>
        <v>#N/A</v>
      </c>
    </row>
    <row r="787" spans="218:219" ht="12.75">
      <c r="HJ787" s="51" t="e">
        <f ca="1">IF(COUNTA(OFFSET('大分類・小分類'!$B$2,HK787,0,999,1)),INDEX(OFFSET('大分類・小分類'!$B$2,HK787,0,999,1),MATCH("*",OFFSET('大分類・小分類'!$B$2,HK787,0,999,1),0)),"")</f>
        <v>#N/A</v>
      </c>
      <c r="HK787" s="51" t="e">
        <f ca="1">MATCH(OFFSET(HK787,-1,-1),'大分類・小分類'!$B$2:$B$999,0)</f>
        <v>#N/A</v>
      </c>
    </row>
    <row r="788" spans="218:219" ht="12.75">
      <c r="HJ788" s="51" t="e">
        <f ca="1">IF(COUNTA(OFFSET('大分類・小分類'!$B$2,HK788,0,999,1)),INDEX(OFFSET('大分類・小分類'!$B$2,HK788,0,999,1),MATCH("*",OFFSET('大分類・小分類'!$B$2,HK788,0,999,1),0)),"")</f>
        <v>#N/A</v>
      </c>
      <c r="HK788" s="51" t="e">
        <f ca="1">MATCH(OFFSET(HK788,-1,-1),'大分類・小分類'!$B$2:$B$999,0)</f>
        <v>#N/A</v>
      </c>
    </row>
    <row r="789" spans="218:219" ht="12.75">
      <c r="HJ789" s="51" t="e">
        <f ca="1">IF(COUNTA(OFFSET('大分類・小分類'!$B$2,HK789,0,999,1)),INDEX(OFFSET('大分類・小分類'!$B$2,HK789,0,999,1),MATCH("*",OFFSET('大分類・小分類'!$B$2,HK789,0,999,1),0)),"")</f>
        <v>#N/A</v>
      </c>
      <c r="HK789" s="51" t="e">
        <f ca="1">MATCH(OFFSET(HK789,-1,-1),'大分類・小分類'!$B$2:$B$999,0)</f>
        <v>#N/A</v>
      </c>
    </row>
    <row r="790" spans="218:219" ht="12.75">
      <c r="HJ790" s="51" t="e">
        <f ca="1">IF(COUNTA(OFFSET('大分類・小分類'!$B$2,HK790,0,999,1)),INDEX(OFFSET('大分類・小分類'!$B$2,HK790,0,999,1),MATCH("*",OFFSET('大分類・小分類'!$B$2,HK790,0,999,1),0)),"")</f>
        <v>#N/A</v>
      </c>
      <c r="HK790" s="51" t="e">
        <f ca="1">MATCH(OFFSET(HK790,-1,-1),'大分類・小分類'!$B$2:$B$999,0)</f>
        <v>#N/A</v>
      </c>
    </row>
    <row r="791" spans="218:219" ht="12.75">
      <c r="HJ791" s="51" t="e">
        <f ca="1">IF(COUNTA(OFFSET('大分類・小分類'!$B$2,HK791,0,999,1)),INDEX(OFFSET('大分類・小分類'!$B$2,HK791,0,999,1),MATCH("*",OFFSET('大分類・小分類'!$B$2,HK791,0,999,1),0)),"")</f>
        <v>#N/A</v>
      </c>
      <c r="HK791" s="51" t="e">
        <f ca="1">MATCH(OFFSET(HK791,-1,-1),'大分類・小分類'!$B$2:$B$999,0)</f>
        <v>#N/A</v>
      </c>
    </row>
    <row r="792" spans="218:219" ht="12.75">
      <c r="HJ792" s="51" t="e">
        <f ca="1">IF(COUNTA(OFFSET('大分類・小分類'!$B$2,HK792,0,999,1)),INDEX(OFFSET('大分類・小分類'!$B$2,HK792,0,999,1),MATCH("*",OFFSET('大分類・小分類'!$B$2,HK792,0,999,1),0)),"")</f>
        <v>#N/A</v>
      </c>
      <c r="HK792" s="51" t="e">
        <f ca="1">MATCH(OFFSET(HK792,-1,-1),'大分類・小分類'!$B$2:$B$999,0)</f>
        <v>#N/A</v>
      </c>
    </row>
    <row r="793" spans="218:219" ht="12.75">
      <c r="HJ793" s="51" t="e">
        <f ca="1">IF(COUNTA(OFFSET('大分類・小分類'!$B$2,HK793,0,999,1)),INDEX(OFFSET('大分類・小分類'!$B$2,HK793,0,999,1),MATCH("*",OFFSET('大分類・小分類'!$B$2,HK793,0,999,1),0)),"")</f>
        <v>#N/A</v>
      </c>
      <c r="HK793" s="51" t="e">
        <f ca="1">MATCH(OFFSET(HK793,-1,-1),'大分類・小分類'!$B$2:$B$999,0)</f>
        <v>#N/A</v>
      </c>
    </row>
    <row r="794" spans="218:219" ht="12.75">
      <c r="HJ794" s="51" t="e">
        <f ca="1">IF(COUNTA(OFFSET('大分類・小分類'!$B$2,HK794,0,999,1)),INDEX(OFFSET('大分類・小分類'!$B$2,HK794,0,999,1),MATCH("*",OFFSET('大分類・小分類'!$B$2,HK794,0,999,1),0)),"")</f>
        <v>#N/A</v>
      </c>
      <c r="HK794" s="51" t="e">
        <f ca="1">MATCH(OFFSET(HK794,-1,-1),'大分類・小分類'!$B$2:$B$999,0)</f>
        <v>#N/A</v>
      </c>
    </row>
    <row r="795" spans="218:219" ht="12.75">
      <c r="HJ795" s="51" t="e">
        <f ca="1">IF(COUNTA(OFFSET('大分類・小分類'!$B$2,HK795,0,999,1)),INDEX(OFFSET('大分類・小分類'!$B$2,HK795,0,999,1),MATCH("*",OFFSET('大分類・小分類'!$B$2,HK795,0,999,1),0)),"")</f>
        <v>#N/A</v>
      </c>
      <c r="HK795" s="51" t="e">
        <f ca="1">MATCH(OFFSET(HK795,-1,-1),'大分類・小分類'!$B$2:$B$999,0)</f>
        <v>#N/A</v>
      </c>
    </row>
    <row r="796" spans="218:219" ht="12.75">
      <c r="HJ796" s="51" t="e">
        <f ca="1">IF(COUNTA(OFFSET('大分類・小分類'!$B$2,HK796,0,999,1)),INDEX(OFFSET('大分類・小分類'!$B$2,HK796,0,999,1),MATCH("*",OFFSET('大分類・小分類'!$B$2,HK796,0,999,1),0)),"")</f>
        <v>#N/A</v>
      </c>
      <c r="HK796" s="51" t="e">
        <f ca="1">MATCH(OFFSET(HK796,-1,-1),'大分類・小分類'!$B$2:$B$999,0)</f>
        <v>#N/A</v>
      </c>
    </row>
    <row r="797" spans="218:219" ht="12.75">
      <c r="HJ797" s="51" t="e">
        <f ca="1">IF(COUNTA(OFFSET('大分類・小分類'!$B$2,HK797,0,999,1)),INDEX(OFFSET('大分類・小分類'!$B$2,HK797,0,999,1),MATCH("*",OFFSET('大分類・小分類'!$B$2,HK797,0,999,1),0)),"")</f>
        <v>#N/A</v>
      </c>
      <c r="HK797" s="51" t="e">
        <f ca="1">MATCH(OFFSET(HK797,-1,-1),'大分類・小分類'!$B$2:$B$999,0)</f>
        <v>#N/A</v>
      </c>
    </row>
    <row r="798" spans="218:219" ht="12.75">
      <c r="HJ798" s="51" t="e">
        <f ca="1">IF(COUNTA(OFFSET('大分類・小分類'!$B$2,HK798,0,999,1)),INDEX(OFFSET('大分類・小分類'!$B$2,HK798,0,999,1),MATCH("*",OFFSET('大分類・小分類'!$B$2,HK798,0,999,1),0)),"")</f>
        <v>#N/A</v>
      </c>
      <c r="HK798" s="51" t="e">
        <f ca="1">MATCH(OFFSET(HK798,-1,-1),'大分類・小分類'!$B$2:$B$999,0)</f>
        <v>#N/A</v>
      </c>
    </row>
    <row r="799" spans="218:219" ht="12.75">
      <c r="HJ799" s="51" t="e">
        <f ca="1">IF(COUNTA(OFFSET('大分類・小分類'!$B$2,HK799,0,999,1)),INDEX(OFFSET('大分類・小分類'!$B$2,HK799,0,999,1),MATCH("*",OFFSET('大分類・小分類'!$B$2,HK799,0,999,1),0)),"")</f>
        <v>#N/A</v>
      </c>
      <c r="HK799" s="51" t="e">
        <f ca="1">MATCH(OFFSET(HK799,-1,-1),'大分類・小分類'!$B$2:$B$999,0)</f>
        <v>#N/A</v>
      </c>
    </row>
    <row r="800" spans="218:219" ht="12.75">
      <c r="HJ800" s="51" t="e">
        <f ca="1">IF(COUNTA(OFFSET('大分類・小分類'!$B$2,HK800,0,999,1)),INDEX(OFFSET('大分類・小分類'!$B$2,HK800,0,999,1),MATCH("*",OFFSET('大分類・小分類'!$B$2,HK800,0,999,1),0)),"")</f>
        <v>#N/A</v>
      </c>
      <c r="HK800" s="51" t="e">
        <f ca="1">MATCH(OFFSET(HK800,-1,-1),'大分類・小分類'!$B$2:$B$999,0)</f>
        <v>#N/A</v>
      </c>
    </row>
    <row r="801" spans="218:219" ht="12.75">
      <c r="HJ801" s="51" t="e">
        <f ca="1">IF(COUNTA(OFFSET('大分類・小分類'!$B$2,HK801,0,999,1)),INDEX(OFFSET('大分類・小分類'!$B$2,HK801,0,999,1),MATCH("*",OFFSET('大分類・小分類'!$B$2,HK801,0,999,1),0)),"")</f>
        <v>#N/A</v>
      </c>
      <c r="HK801" s="51" t="e">
        <f ca="1">MATCH(OFFSET(HK801,-1,-1),'大分類・小分類'!$B$2:$B$999,0)</f>
        <v>#N/A</v>
      </c>
    </row>
    <row r="802" spans="218:219" ht="12.75">
      <c r="HJ802" s="51" t="e">
        <f ca="1">IF(COUNTA(OFFSET('大分類・小分類'!$B$2,HK802,0,999,1)),INDEX(OFFSET('大分類・小分類'!$B$2,HK802,0,999,1),MATCH("*",OFFSET('大分類・小分類'!$B$2,HK802,0,999,1),0)),"")</f>
        <v>#N/A</v>
      </c>
      <c r="HK802" s="51" t="e">
        <f ca="1">MATCH(OFFSET(HK802,-1,-1),'大分類・小分類'!$B$2:$B$999,0)</f>
        <v>#N/A</v>
      </c>
    </row>
    <row r="803" spans="218:219" ht="12.75">
      <c r="HJ803" s="51" t="e">
        <f ca="1">IF(COUNTA(OFFSET('大分類・小分類'!$B$2,HK803,0,999,1)),INDEX(OFFSET('大分類・小分類'!$B$2,HK803,0,999,1),MATCH("*",OFFSET('大分類・小分類'!$B$2,HK803,0,999,1),0)),"")</f>
        <v>#N/A</v>
      </c>
      <c r="HK803" s="51" t="e">
        <f ca="1">MATCH(OFFSET(HK803,-1,-1),'大分類・小分類'!$B$2:$B$999,0)</f>
        <v>#N/A</v>
      </c>
    </row>
    <row r="804" spans="218:219" ht="12.75">
      <c r="HJ804" s="51" t="e">
        <f ca="1">IF(COUNTA(OFFSET('大分類・小分類'!$B$2,HK804,0,999,1)),INDEX(OFFSET('大分類・小分類'!$B$2,HK804,0,999,1),MATCH("*",OFFSET('大分類・小分類'!$B$2,HK804,0,999,1),0)),"")</f>
        <v>#N/A</v>
      </c>
      <c r="HK804" s="51" t="e">
        <f ca="1">MATCH(OFFSET(HK804,-1,-1),'大分類・小分類'!$B$2:$B$999,0)</f>
        <v>#N/A</v>
      </c>
    </row>
    <row r="805" spans="218:219" ht="12.75">
      <c r="HJ805" s="51" t="e">
        <f ca="1">IF(COUNTA(OFFSET('大分類・小分類'!$B$2,HK805,0,999,1)),INDEX(OFFSET('大分類・小分類'!$B$2,HK805,0,999,1),MATCH("*",OFFSET('大分類・小分類'!$B$2,HK805,0,999,1),0)),"")</f>
        <v>#N/A</v>
      </c>
      <c r="HK805" s="51" t="e">
        <f ca="1">MATCH(OFFSET(HK805,-1,-1),'大分類・小分類'!$B$2:$B$999,0)</f>
        <v>#N/A</v>
      </c>
    </row>
    <row r="806" spans="218:219" ht="12.75">
      <c r="HJ806" s="51" t="e">
        <f ca="1">IF(COUNTA(OFFSET('大分類・小分類'!$B$2,HK806,0,999,1)),INDEX(OFFSET('大分類・小分類'!$B$2,HK806,0,999,1),MATCH("*",OFFSET('大分類・小分類'!$B$2,HK806,0,999,1),0)),"")</f>
        <v>#N/A</v>
      </c>
      <c r="HK806" s="51" t="e">
        <f ca="1">MATCH(OFFSET(HK806,-1,-1),'大分類・小分類'!$B$2:$B$999,0)</f>
        <v>#N/A</v>
      </c>
    </row>
    <row r="807" spans="218:219" ht="12.75">
      <c r="HJ807" s="51" t="e">
        <f ca="1">IF(COUNTA(OFFSET('大分類・小分類'!$B$2,HK807,0,999,1)),INDEX(OFFSET('大分類・小分類'!$B$2,HK807,0,999,1),MATCH("*",OFFSET('大分類・小分類'!$B$2,HK807,0,999,1),0)),"")</f>
        <v>#N/A</v>
      </c>
      <c r="HK807" s="51" t="e">
        <f ca="1">MATCH(OFFSET(HK807,-1,-1),'大分類・小分類'!$B$2:$B$999,0)</f>
        <v>#N/A</v>
      </c>
    </row>
    <row r="808" spans="218:219" ht="12.75">
      <c r="HJ808" s="51" t="e">
        <f ca="1">IF(COUNTA(OFFSET('大分類・小分類'!$B$2,HK808,0,999,1)),INDEX(OFFSET('大分類・小分類'!$B$2,HK808,0,999,1),MATCH("*",OFFSET('大分類・小分類'!$B$2,HK808,0,999,1),0)),"")</f>
        <v>#N/A</v>
      </c>
      <c r="HK808" s="51" t="e">
        <f ca="1">MATCH(OFFSET(HK808,-1,-1),'大分類・小分類'!$B$2:$B$999,0)</f>
        <v>#N/A</v>
      </c>
    </row>
    <row r="809" spans="218:219" ht="12.75">
      <c r="HJ809" s="51" t="e">
        <f ca="1">IF(COUNTA(OFFSET('大分類・小分類'!$B$2,HK809,0,999,1)),INDEX(OFFSET('大分類・小分類'!$B$2,HK809,0,999,1),MATCH("*",OFFSET('大分類・小分類'!$B$2,HK809,0,999,1),0)),"")</f>
        <v>#N/A</v>
      </c>
      <c r="HK809" s="51" t="e">
        <f ca="1">MATCH(OFFSET(HK809,-1,-1),'大分類・小分類'!$B$2:$B$999,0)</f>
        <v>#N/A</v>
      </c>
    </row>
    <row r="810" spans="218:219" ht="12.75">
      <c r="HJ810" s="51" t="e">
        <f ca="1">IF(COUNTA(OFFSET('大分類・小分類'!$B$2,HK810,0,999,1)),INDEX(OFFSET('大分類・小分類'!$B$2,HK810,0,999,1),MATCH("*",OFFSET('大分類・小分類'!$B$2,HK810,0,999,1),0)),"")</f>
        <v>#N/A</v>
      </c>
      <c r="HK810" s="51" t="e">
        <f ca="1">MATCH(OFFSET(HK810,-1,-1),'大分類・小分類'!$B$2:$B$999,0)</f>
        <v>#N/A</v>
      </c>
    </row>
    <row r="811" spans="218:219" ht="12.75">
      <c r="HJ811" s="51" t="e">
        <f ca="1">IF(COUNTA(OFFSET('大分類・小分類'!$B$2,HK811,0,999,1)),INDEX(OFFSET('大分類・小分類'!$B$2,HK811,0,999,1),MATCH("*",OFFSET('大分類・小分類'!$B$2,HK811,0,999,1),0)),"")</f>
        <v>#N/A</v>
      </c>
      <c r="HK811" s="51" t="e">
        <f ca="1">MATCH(OFFSET(HK811,-1,-1),'大分類・小分類'!$B$2:$B$999,0)</f>
        <v>#N/A</v>
      </c>
    </row>
    <row r="812" spans="218:219" ht="12.75">
      <c r="HJ812" s="51" t="e">
        <f ca="1">IF(COUNTA(OFFSET('大分類・小分類'!$B$2,HK812,0,999,1)),INDEX(OFFSET('大分類・小分類'!$B$2,HK812,0,999,1),MATCH("*",OFFSET('大分類・小分類'!$B$2,HK812,0,999,1),0)),"")</f>
        <v>#N/A</v>
      </c>
      <c r="HK812" s="51" t="e">
        <f ca="1">MATCH(OFFSET(HK812,-1,-1),'大分類・小分類'!$B$2:$B$999,0)</f>
        <v>#N/A</v>
      </c>
    </row>
    <row r="813" spans="218:219" ht="12.75">
      <c r="HJ813" s="51" t="e">
        <f ca="1">IF(COUNTA(OFFSET('大分類・小分類'!$B$2,HK813,0,999,1)),INDEX(OFFSET('大分類・小分類'!$B$2,HK813,0,999,1),MATCH("*",OFFSET('大分類・小分類'!$B$2,HK813,0,999,1),0)),"")</f>
        <v>#N/A</v>
      </c>
      <c r="HK813" s="51" t="e">
        <f ca="1">MATCH(OFFSET(HK813,-1,-1),'大分類・小分類'!$B$2:$B$999,0)</f>
        <v>#N/A</v>
      </c>
    </row>
    <row r="814" spans="218:219" ht="12.75">
      <c r="HJ814" s="51" t="e">
        <f ca="1">IF(COUNTA(OFFSET('大分類・小分類'!$B$2,HK814,0,999,1)),INDEX(OFFSET('大分類・小分類'!$B$2,HK814,0,999,1),MATCH("*",OFFSET('大分類・小分類'!$B$2,HK814,0,999,1),0)),"")</f>
        <v>#N/A</v>
      </c>
      <c r="HK814" s="51" t="e">
        <f ca="1">MATCH(OFFSET(HK814,-1,-1),'大分類・小分類'!$B$2:$B$999,0)</f>
        <v>#N/A</v>
      </c>
    </row>
    <row r="815" spans="218:219" ht="12.75">
      <c r="HJ815" s="51" t="e">
        <f ca="1">IF(COUNTA(OFFSET('大分類・小分類'!$B$2,HK815,0,999,1)),INDEX(OFFSET('大分類・小分類'!$B$2,HK815,0,999,1),MATCH("*",OFFSET('大分類・小分類'!$B$2,HK815,0,999,1),0)),"")</f>
        <v>#N/A</v>
      </c>
      <c r="HK815" s="51" t="e">
        <f ca="1">MATCH(OFFSET(HK815,-1,-1),'大分類・小分類'!$B$2:$B$999,0)</f>
        <v>#N/A</v>
      </c>
    </row>
    <row r="816" spans="218:219" ht="12.75">
      <c r="HJ816" s="51" t="e">
        <f ca="1">IF(COUNTA(OFFSET('大分類・小分類'!$B$2,HK816,0,999,1)),INDEX(OFFSET('大分類・小分類'!$B$2,HK816,0,999,1),MATCH("*",OFFSET('大分類・小分類'!$B$2,HK816,0,999,1),0)),"")</f>
        <v>#N/A</v>
      </c>
      <c r="HK816" s="51" t="e">
        <f ca="1">MATCH(OFFSET(HK816,-1,-1),'大分類・小分類'!$B$2:$B$999,0)</f>
        <v>#N/A</v>
      </c>
    </row>
    <row r="817" spans="218:219" ht="12.75">
      <c r="HJ817" s="51" t="e">
        <f ca="1">IF(COUNTA(OFFSET('大分類・小分類'!$B$2,HK817,0,999,1)),INDEX(OFFSET('大分類・小分類'!$B$2,HK817,0,999,1),MATCH("*",OFFSET('大分類・小分類'!$B$2,HK817,0,999,1),0)),"")</f>
        <v>#N/A</v>
      </c>
      <c r="HK817" s="51" t="e">
        <f ca="1">MATCH(OFFSET(HK817,-1,-1),'大分類・小分類'!$B$2:$B$999,0)</f>
        <v>#N/A</v>
      </c>
    </row>
    <row r="818" spans="218:219" ht="12.75">
      <c r="HJ818" s="51" t="e">
        <f ca="1">IF(COUNTA(OFFSET('大分類・小分類'!$B$2,HK818,0,999,1)),INDEX(OFFSET('大分類・小分類'!$B$2,HK818,0,999,1),MATCH("*",OFFSET('大分類・小分類'!$B$2,HK818,0,999,1),0)),"")</f>
        <v>#N/A</v>
      </c>
      <c r="HK818" s="51" t="e">
        <f ca="1">MATCH(OFFSET(HK818,-1,-1),'大分類・小分類'!$B$2:$B$999,0)</f>
        <v>#N/A</v>
      </c>
    </row>
    <row r="819" spans="218:219" ht="12.75">
      <c r="HJ819" s="51" t="e">
        <f ca="1">IF(COUNTA(OFFSET('大分類・小分類'!$B$2,HK819,0,999,1)),INDEX(OFFSET('大分類・小分類'!$B$2,HK819,0,999,1),MATCH("*",OFFSET('大分類・小分類'!$B$2,HK819,0,999,1),0)),"")</f>
        <v>#N/A</v>
      </c>
      <c r="HK819" s="51" t="e">
        <f ca="1">MATCH(OFFSET(HK819,-1,-1),'大分類・小分類'!$B$2:$B$999,0)</f>
        <v>#N/A</v>
      </c>
    </row>
    <row r="820" spans="218:219" ht="12.75">
      <c r="HJ820" s="51" t="e">
        <f ca="1">IF(COUNTA(OFFSET('大分類・小分類'!$B$2,HK820,0,999,1)),INDEX(OFFSET('大分類・小分類'!$B$2,HK820,0,999,1),MATCH("*",OFFSET('大分類・小分類'!$B$2,HK820,0,999,1),0)),"")</f>
        <v>#N/A</v>
      </c>
      <c r="HK820" s="51" t="e">
        <f ca="1">MATCH(OFFSET(HK820,-1,-1),'大分類・小分類'!$B$2:$B$999,0)</f>
        <v>#N/A</v>
      </c>
    </row>
    <row r="821" spans="218:219" ht="12.75">
      <c r="HJ821" s="51" t="e">
        <f ca="1">IF(COUNTA(OFFSET('大分類・小分類'!$B$2,HK821,0,999,1)),INDEX(OFFSET('大分類・小分類'!$B$2,HK821,0,999,1),MATCH("*",OFFSET('大分類・小分類'!$B$2,HK821,0,999,1),0)),"")</f>
        <v>#N/A</v>
      </c>
      <c r="HK821" s="51" t="e">
        <f ca="1">MATCH(OFFSET(HK821,-1,-1),'大分類・小分類'!$B$2:$B$999,0)</f>
        <v>#N/A</v>
      </c>
    </row>
    <row r="822" spans="218:219" ht="12.75">
      <c r="HJ822" s="51" t="e">
        <f ca="1">IF(COUNTA(OFFSET('大分類・小分類'!$B$2,HK822,0,999,1)),INDEX(OFFSET('大分類・小分類'!$B$2,HK822,0,999,1),MATCH("*",OFFSET('大分類・小分類'!$B$2,HK822,0,999,1),0)),"")</f>
        <v>#N/A</v>
      </c>
      <c r="HK822" s="51" t="e">
        <f ca="1">MATCH(OFFSET(HK822,-1,-1),'大分類・小分類'!$B$2:$B$999,0)</f>
        <v>#N/A</v>
      </c>
    </row>
    <row r="823" spans="218:219" ht="12.75">
      <c r="HJ823" s="51" t="e">
        <f ca="1">IF(COUNTA(OFFSET('大分類・小分類'!$B$2,HK823,0,999,1)),INDEX(OFFSET('大分類・小分類'!$B$2,HK823,0,999,1),MATCH("*",OFFSET('大分類・小分類'!$B$2,HK823,0,999,1),0)),"")</f>
        <v>#N/A</v>
      </c>
      <c r="HK823" s="51" t="e">
        <f ca="1">MATCH(OFFSET(HK823,-1,-1),'大分類・小分類'!$B$2:$B$999,0)</f>
        <v>#N/A</v>
      </c>
    </row>
    <row r="824" spans="218:219" ht="12.75">
      <c r="HJ824" s="51" t="e">
        <f ca="1">IF(COUNTA(OFFSET('大分類・小分類'!$B$2,HK824,0,999,1)),INDEX(OFFSET('大分類・小分類'!$B$2,HK824,0,999,1),MATCH("*",OFFSET('大分類・小分類'!$B$2,HK824,0,999,1),0)),"")</f>
        <v>#N/A</v>
      </c>
      <c r="HK824" s="51" t="e">
        <f ca="1">MATCH(OFFSET(HK824,-1,-1),'大分類・小分類'!$B$2:$B$999,0)</f>
        <v>#N/A</v>
      </c>
    </row>
    <row r="825" spans="218:219" ht="12.75">
      <c r="HJ825" s="51" t="e">
        <f ca="1">IF(COUNTA(OFFSET('大分類・小分類'!$B$2,HK825,0,999,1)),INDEX(OFFSET('大分類・小分類'!$B$2,HK825,0,999,1),MATCH("*",OFFSET('大分類・小分類'!$B$2,HK825,0,999,1),0)),"")</f>
        <v>#N/A</v>
      </c>
      <c r="HK825" s="51" t="e">
        <f ca="1">MATCH(OFFSET(HK825,-1,-1),'大分類・小分類'!$B$2:$B$999,0)</f>
        <v>#N/A</v>
      </c>
    </row>
    <row r="826" spans="218:219" ht="12.75">
      <c r="HJ826" s="51" t="e">
        <f ca="1">IF(COUNTA(OFFSET('大分類・小分類'!$B$2,HK826,0,999,1)),INDEX(OFFSET('大分類・小分類'!$B$2,HK826,0,999,1),MATCH("*",OFFSET('大分類・小分類'!$B$2,HK826,0,999,1),0)),"")</f>
        <v>#N/A</v>
      </c>
      <c r="HK826" s="51" t="e">
        <f ca="1">MATCH(OFFSET(HK826,-1,-1),'大分類・小分類'!$B$2:$B$999,0)</f>
        <v>#N/A</v>
      </c>
    </row>
    <row r="827" spans="218:219" ht="12.75">
      <c r="HJ827" s="51" t="e">
        <f ca="1">IF(COUNTA(OFFSET('大分類・小分類'!$B$2,HK827,0,999,1)),INDEX(OFFSET('大分類・小分類'!$B$2,HK827,0,999,1),MATCH("*",OFFSET('大分類・小分類'!$B$2,HK827,0,999,1),0)),"")</f>
        <v>#N/A</v>
      </c>
      <c r="HK827" s="51" t="e">
        <f ca="1">MATCH(OFFSET(HK827,-1,-1),'大分類・小分類'!$B$2:$B$999,0)</f>
        <v>#N/A</v>
      </c>
    </row>
    <row r="828" spans="218:219" ht="12.75">
      <c r="HJ828" s="51" t="e">
        <f ca="1">IF(COUNTA(OFFSET('大分類・小分類'!$B$2,HK828,0,999,1)),INDEX(OFFSET('大分類・小分類'!$B$2,HK828,0,999,1),MATCH("*",OFFSET('大分類・小分類'!$B$2,HK828,0,999,1),0)),"")</f>
        <v>#N/A</v>
      </c>
      <c r="HK828" s="51" t="e">
        <f ca="1">MATCH(OFFSET(HK828,-1,-1),'大分類・小分類'!$B$2:$B$999,0)</f>
        <v>#N/A</v>
      </c>
    </row>
    <row r="829" spans="218:219" ht="12.75">
      <c r="HJ829" s="51" t="e">
        <f ca="1">IF(COUNTA(OFFSET('大分類・小分類'!$B$2,HK829,0,999,1)),INDEX(OFFSET('大分類・小分類'!$B$2,HK829,0,999,1),MATCH("*",OFFSET('大分類・小分類'!$B$2,HK829,0,999,1),0)),"")</f>
        <v>#N/A</v>
      </c>
      <c r="HK829" s="51" t="e">
        <f ca="1">MATCH(OFFSET(HK829,-1,-1),'大分類・小分類'!$B$2:$B$999,0)</f>
        <v>#N/A</v>
      </c>
    </row>
    <row r="830" spans="218:219" ht="12.75">
      <c r="HJ830" s="51" t="e">
        <f ca="1">IF(COUNTA(OFFSET('大分類・小分類'!$B$2,HK830,0,999,1)),INDEX(OFFSET('大分類・小分類'!$B$2,HK830,0,999,1),MATCH("*",OFFSET('大分類・小分類'!$B$2,HK830,0,999,1),0)),"")</f>
        <v>#N/A</v>
      </c>
      <c r="HK830" s="51" t="e">
        <f ca="1">MATCH(OFFSET(HK830,-1,-1),'大分類・小分類'!$B$2:$B$999,0)</f>
        <v>#N/A</v>
      </c>
    </row>
    <row r="831" spans="218:219" ht="12.75">
      <c r="HJ831" s="51" t="e">
        <f ca="1">IF(COUNTA(OFFSET('大分類・小分類'!$B$2,HK831,0,999,1)),INDEX(OFFSET('大分類・小分類'!$B$2,HK831,0,999,1),MATCH("*",OFFSET('大分類・小分類'!$B$2,HK831,0,999,1),0)),"")</f>
        <v>#N/A</v>
      </c>
      <c r="HK831" s="51" t="e">
        <f ca="1">MATCH(OFFSET(HK831,-1,-1),'大分類・小分類'!$B$2:$B$999,0)</f>
        <v>#N/A</v>
      </c>
    </row>
    <row r="832" spans="218:219" ht="12.75">
      <c r="HJ832" s="51" t="e">
        <f ca="1">IF(COUNTA(OFFSET('大分類・小分類'!$B$2,HK832,0,999,1)),INDEX(OFFSET('大分類・小分類'!$B$2,HK832,0,999,1),MATCH("*",OFFSET('大分類・小分類'!$B$2,HK832,0,999,1),0)),"")</f>
        <v>#N/A</v>
      </c>
      <c r="HK832" s="51" t="e">
        <f ca="1">MATCH(OFFSET(HK832,-1,-1),'大分類・小分類'!$B$2:$B$999,0)</f>
        <v>#N/A</v>
      </c>
    </row>
    <row r="833" spans="218:219" ht="12.75">
      <c r="HJ833" s="51" t="e">
        <f ca="1">IF(COUNTA(OFFSET('大分類・小分類'!$B$2,HK833,0,999,1)),INDEX(OFFSET('大分類・小分類'!$B$2,HK833,0,999,1),MATCH("*",OFFSET('大分類・小分類'!$B$2,HK833,0,999,1),0)),"")</f>
        <v>#N/A</v>
      </c>
      <c r="HK833" s="51" t="e">
        <f ca="1">MATCH(OFFSET(HK833,-1,-1),'大分類・小分類'!$B$2:$B$999,0)</f>
        <v>#N/A</v>
      </c>
    </row>
    <row r="834" spans="218:219" ht="12.75">
      <c r="HJ834" s="51" t="e">
        <f ca="1">IF(COUNTA(OFFSET('大分類・小分類'!$B$2,HK834,0,999,1)),INDEX(OFFSET('大分類・小分類'!$B$2,HK834,0,999,1),MATCH("*",OFFSET('大分類・小分類'!$B$2,HK834,0,999,1),0)),"")</f>
        <v>#N/A</v>
      </c>
      <c r="HK834" s="51" t="e">
        <f ca="1">MATCH(OFFSET(HK834,-1,-1),'大分類・小分類'!$B$2:$B$999,0)</f>
        <v>#N/A</v>
      </c>
    </row>
    <row r="835" spans="218:219" ht="12.75">
      <c r="HJ835" s="51" t="e">
        <f ca="1">IF(COUNTA(OFFSET('大分類・小分類'!$B$2,HK835,0,999,1)),INDEX(OFFSET('大分類・小分類'!$B$2,HK835,0,999,1),MATCH("*",OFFSET('大分類・小分類'!$B$2,HK835,0,999,1),0)),"")</f>
        <v>#N/A</v>
      </c>
      <c r="HK835" s="51" t="e">
        <f ca="1">MATCH(OFFSET(HK835,-1,-1),'大分類・小分類'!$B$2:$B$999,0)</f>
        <v>#N/A</v>
      </c>
    </row>
    <row r="836" spans="218:219" ht="12.75">
      <c r="HJ836" s="51" t="e">
        <f ca="1">IF(COUNTA(OFFSET('大分類・小分類'!$B$2,HK836,0,999,1)),INDEX(OFFSET('大分類・小分類'!$B$2,HK836,0,999,1),MATCH("*",OFFSET('大分類・小分類'!$B$2,HK836,0,999,1),0)),"")</f>
        <v>#N/A</v>
      </c>
      <c r="HK836" s="51" t="e">
        <f ca="1">MATCH(OFFSET(HK836,-1,-1),'大分類・小分類'!$B$2:$B$999,0)</f>
        <v>#N/A</v>
      </c>
    </row>
    <row r="837" spans="218:219" ht="12.75">
      <c r="HJ837" s="51" t="e">
        <f ca="1">IF(COUNTA(OFFSET('大分類・小分類'!$B$2,HK837,0,999,1)),INDEX(OFFSET('大分類・小分類'!$B$2,HK837,0,999,1),MATCH("*",OFFSET('大分類・小分類'!$B$2,HK837,0,999,1),0)),"")</f>
        <v>#N/A</v>
      </c>
      <c r="HK837" s="51" t="e">
        <f ca="1">MATCH(OFFSET(HK837,-1,-1),'大分類・小分類'!$B$2:$B$999,0)</f>
        <v>#N/A</v>
      </c>
    </row>
  </sheetData>
  <sheetProtection/>
  <mergeCells count="3">
    <mergeCell ref="F3:G6"/>
    <mergeCell ref="F11:G11"/>
    <mergeCell ref="B10:GZ10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15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2.75">
      <c r="A1" s="39" t="s">
        <v>16</v>
      </c>
      <c r="B1" s="39" t="s">
        <v>17</v>
      </c>
      <c r="C1" s="39" t="s">
        <v>18</v>
      </c>
      <c r="D1" s="39" t="s">
        <v>228</v>
      </c>
      <c r="E1" s="1" t="s">
        <v>227</v>
      </c>
      <c r="F1" s="2"/>
    </row>
    <row r="2" spans="1:4" ht="12.75">
      <c r="A2" s="52" t="s">
        <v>229</v>
      </c>
      <c r="B2" s="52" t="s">
        <v>230</v>
      </c>
      <c r="C2" s="52" t="s">
        <v>231</v>
      </c>
      <c r="D2" s="52" t="s">
        <v>232</v>
      </c>
    </row>
    <row r="3" spans="1:4" ht="12.75">
      <c r="A3" s="52"/>
      <c r="B3" s="52"/>
      <c r="C3" s="52" t="s">
        <v>233</v>
      </c>
      <c r="D3" s="52" t="s">
        <v>234</v>
      </c>
    </row>
    <row r="4" spans="1:4" ht="12.75">
      <c r="A4" s="53"/>
      <c r="B4" s="53"/>
      <c r="C4" s="53" t="s">
        <v>235</v>
      </c>
      <c r="D4" s="53" t="s">
        <v>236</v>
      </c>
    </row>
    <row r="5" spans="1:4" ht="12.75">
      <c r="A5" s="52" t="s">
        <v>237</v>
      </c>
      <c r="B5" s="52" t="s">
        <v>238</v>
      </c>
      <c r="C5" s="52" t="s">
        <v>239</v>
      </c>
      <c r="D5" s="52" t="s">
        <v>240</v>
      </c>
    </row>
    <row r="6" spans="1:4" ht="12.75">
      <c r="A6" s="53"/>
      <c r="B6" s="53"/>
      <c r="C6" s="53" t="s">
        <v>241</v>
      </c>
      <c r="D6" s="53" t="s">
        <v>242</v>
      </c>
    </row>
    <row r="7" spans="1:4" ht="12.75">
      <c r="A7" s="52" t="s">
        <v>243</v>
      </c>
      <c r="B7" s="52" t="s">
        <v>244</v>
      </c>
      <c r="C7" s="52" t="s">
        <v>245</v>
      </c>
      <c r="D7" s="52" t="s">
        <v>246</v>
      </c>
    </row>
    <row r="8" spans="1:4" ht="12.75">
      <c r="A8" s="52"/>
      <c r="B8" s="52"/>
      <c r="C8" s="52" t="s">
        <v>247</v>
      </c>
      <c r="D8" s="52" t="s">
        <v>248</v>
      </c>
    </row>
    <row r="9" spans="1:4" ht="12.75">
      <c r="A9" s="52"/>
      <c r="B9" s="52"/>
      <c r="C9" s="52" t="s">
        <v>249</v>
      </c>
      <c r="D9" s="52" t="s">
        <v>250</v>
      </c>
    </row>
    <row r="10" spans="1:4" ht="12.75">
      <c r="A10" s="52"/>
      <c r="B10" s="52"/>
      <c r="C10" s="52" t="s">
        <v>251</v>
      </c>
      <c r="D10" s="52" t="s">
        <v>252</v>
      </c>
    </row>
    <row r="11" spans="1:4" ht="12.75">
      <c r="A11" s="52"/>
      <c r="B11" s="52"/>
      <c r="C11" s="52" t="s">
        <v>253</v>
      </c>
      <c r="D11" s="52" t="s">
        <v>254</v>
      </c>
    </row>
    <row r="12" spans="1:4" ht="12.75">
      <c r="A12" s="52"/>
      <c r="B12" s="52"/>
      <c r="C12" s="52" t="s">
        <v>255</v>
      </c>
      <c r="D12" s="52" t="s">
        <v>256</v>
      </c>
    </row>
    <row r="13" spans="1:4" ht="12.75">
      <c r="A13" s="53"/>
      <c r="B13" s="53"/>
      <c r="C13" s="53" t="s">
        <v>257</v>
      </c>
      <c r="D13" s="53" t="s">
        <v>258</v>
      </c>
    </row>
    <row r="14" spans="1:4" ht="12.75">
      <c r="A14" s="52" t="s">
        <v>259</v>
      </c>
      <c r="B14" s="52" t="s">
        <v>260</v>
      </c>
      <c r="C14" s="52" t="s">
        <v>261</v>
      </c>
      <c r="D14" s="52" t="s">
        <v>262</v>
      </c>
    </row>
    <row r="15" spans="1:4" ht="12.75">
      <c r="A15" s="52"/>
      <c r="B15" s="52"/>
      <c r="C15" s="52" t="s">
        <v>263</v>
      </c>
      <c r="D15" s="52" t="s">
        <v>264</v>
      </c>
    </row>
    <row r="16" spans="1:4" ht="12.75">
      <c r="A16" s="52"/>
      <c r="B16" s="52"/>
      <c r="C16" s="52" t="s">
        <v>265</v>
      </c>
      <c r="D16" s="52" t="s">
        <v>266</v>
      </c>
    </row>
    <row r="17" spans="1:4" ht="12.75">
      <c r="A17" s="52"/>
      <c r="B17" s="52"/>
      <c r="C17" s="52" t="s">
        <v>267</v>
      </c>
      <c r="D17" s="52" t="s">
        <v>268</v>
      </c>
    </row>
    <row r="18" spans="1:4" ht="12.75">
      <c r="A18" s="52"/>
      <c r="B18" s="52"/>
      <c r="C18" s="52" t="s">
        <v>269</v>
      </c>
      <c r="D18" s="52" t="s">
        <v>270</v>
      </c>
    </row>
    <row r="19" spans="1:4" ht="12.75">
      <c r="A19" s="52"/>
      <c r="B19" s="52"/>
      <c r="C19" s="52" t="s">
        <v>271</v>
      </c>
      <c r="D19" s="52" t="s">
        <v>272</v>
      </c>
    </row>
    <row r="20" spans="1:4" ht="12.75">
      <c r="A20" s="52"/>
      <c r="B20" s="52"/>
      <c r="C20" s="52" t="s">
        <v>273</v>
      </c>
      <c r="D20" s="52" t="s">
        <v>274</v>
      </c>
    </row>
    <row r="21" spans="1:4" ht="12.75">
      <c r="A21" s="52"/>
      <c r="B21" s="52"/>
      <c r="C21" s="52" t="s">
        <v>275</v>
      </c>
      <c r="D21" s="52" t="s">
        <v>276</v>
      </c>
    </row>
    <row r="22" spans="1:4" ht="12.75">
      <c r="A22" s="52"/>
      <c r="B22" s="52"/>
      <c r="C22" s="52" t="s">
        <v>277</v>
      </c>
      <c r="D22" s="52" t="s">
        <v>278</v>
      </c>
    </row>
    <row r="23" spans="1:4" ht="12.75">
      <c r="A23" s="52"/>
      <c r="B23" s="52"/>
      <c r="C23" s="52" t="s">
        <v>279</v>
      </c>
      <c r="D23" s="52" t="s">
        <v>280</v>
      </c>
    </row>
    <row r="24" spans="1:4" ht="12.75">
      <c r="A24" s="52"/>
      <c r="B24" s="52"/>
      <c r="C24" s="52" t="s">
        <v>281</v>
      </c>
      <c r="D24" s="52" t="s">
        <v>282</v>
      </c>
    </row>
    <row r="25" spans="1:4" ht="12.75">
      <c r="A25" s="52"/>
      <c r="B25" s="52"/>
      <c r="C25" s="52" t="s">
        <v>283</v>
      </c>
      <c r="D25" s="52" t="s">
        <v>284</v>
      </c>
    </row>
    <row r="26" spans="1:4" ht="12.75">
      <c r="A26" s="52"/>
      <c r="B26" s="52"/>
      <c r="C26" s="52" t="s">
        <v>285</v>
      </c>
      <c r="D26" s="52" t="s">
        <v>286</v>
      </c>
    </row>
    <row r="27" spans="1:4" ht="12.75">
      <c r="A27" s="52"/>
      <c r="B27" s="52"/>
      <c r="C27" s="52" t="s">
        <v>287</v>
      </c>
      <c r="D27" s="52" t="s">
        <v>288</v>
      </c>
    </row>
    <row r="28" spans="1:4" ht="12.75">
      <c r="A28" s="52"/>
      <c r="B28" s="52"/>
      <c r="C28" s="52" t="s">
        <v>289</v>
      </c>
      <c r="D28" s="52" t="s">
        <v>290</v>
      </c>
    </row>
    <row r="29" spans="1:4" ht="12.75">
      <c r="A29" s="52"/>
      <c r="B29" s="52"/>
      <c r="C29" s="52" t="s">
        <v>291</v>
      </c>
      <c r="D29" s="52" t="s">
        <v>292</v>
      </c>
    </row>
    <row r="30" spans="1:4" ht="12.75">
      <c r="A30" s="52"/>
      <c r="B30" s="52"/>
      <c r="C30" s="52" t="s">
        <v>293</v>
      </c>
      <c r="D30" s="52" t="s">
        <v>294</v>
      </c>
    </row>
    <row r="31" spans="1:4" ht="12.75">
      <c r="A31" s="53"/>
      <c r="B31" s="53"/>
      <c r="C31" s="53" t="s">
        <v>295</v>
      </c>
      <c r="D31" s="53" t="s">
        <v>296</v>
      </c>
    </row>
    <row r="32" spans="1:4" ht="12.75">
      <c r="A32" s="52" t="s">
        <v>297</v>
      </c>
      <c r="B32" s="52" t="s">
        <v>298</v>
      </c>
      <c r="C32" s="52" t="s">
        <v>299</v>
      </c>
      <c r="D32" s="52" t="s">
        <v>300</v>
      </c>
    </row>
    <row r="33" spans="1:4" ht="12.75">
      <c r="A33" s="52"/>
      <c r="B33" s="52"/>
      <c r="C33" s="52" t="s">
        <v>301</v>
      </c>
      <c r="D33" s="52" t="s">
        <v>302</v>
      </c>
    </row>
    <row r="34" spans="1:4" ht="12.75">
      <c r="A34" s="52"/>
      <c r="B34" s="52"/>
      <c r="C34" s="52" t="s">
        <v>303</v>
      </c>
      <c r="D34" s="52" t="s">
        <v>304</v>
      </c>
    </row>
    <row r="35" spans="1:4" ht="12.75">
      <c r="A35" s="52"/>
      <c r="B35" s="52"/>
      <c r="C35" s="52" t="s">
        <v>305</v>
      </c>
      <c r="D35" s="52" t="s">
        <v>306</v>
      </c>
    </row>
    <row r="36" spans="1:4" ht="12.75">
      <c r="A36" s="52"/>
      <c r="B36" s="52"/>
      <c r="C36" s="52" t="s">
        <v>307</v>
      </c>
      <c r="D36" s="52" t="s">
        <v>308</v>
      </c>
    </row>
    <row r="37" spans="1:4" ht="12.75">
      <c r="A37" s="52"/>
      <c r="B37" s="52"/>
      <c r="C37" s="52" t="s">
        <v>309</v>
      </c>
      <c r="D37" s="52" t="s">
        <v>310</v>
      </c>
    </row>
    <row r="38" spans="1:4" ht="12.75">
      <c r="A38" s="53"/>
      <c r="B38" s="53"/>
      <c r="C38" s="53" t="s">
        <v>311</v>
      </c>
      <c r="D38" s="53" t="s">
        <v>312</v>
      </c>
    </row>
    <row r="39" spans="1:4" ht="12.75">
      <c r="A39" s="52" t="s">
        <v>313</v>
      </c>
      <c r="B39" s="52" t="s">
        <v>314</v>
      </c>
      <c r="C39" s="52" t="s">
        <v>315</v>
      </c>
      <c r="D39" s="52" t="s">
        <v>316</v>
      </c>
    </row>
    <row r="40" spans="1:4" ht="12.75">
      <c r="A40" s="52"/>
      <c r="B40" s="52"/>
      <c r="C40" s="52" t="s">
        <v>317</v>
      </c>
      <c r="D40" s="52" t="s">
        <v>318</v>
      </c>
    </row>
    <row r="41" spans="1:4" ht="12.75">
      <c r="A41" s="52"/>
      <c r="B41" s="52"/>
      <c r="C41" s="52" t="s">
        <v>319</v>
      </c>
      <c r="D41" s="52" t="s">
        <v>320</v>
      </c>
    </row>
    <row r="42" spans="1:4" ht="12.75">
      <c r="A42" s="52"/>
      <c r="B42" s="52"/>
      <c r="C42" s="52" t="s">
        <v>321</v>
      </c>
      <c r="D42" s="52" t="s">
        <v>322</v>
      </c>
    </row>
    <row r="43" spans="1:4" ht="12.75">
      <c r="A43" s="52"/>
      <c r="B43" s="52"/>
      <c r="C43" s="52" t="s">
        <v>323</v>
      </c>
      <c r="D43" s="52" t="s">
        <v>324</v>
      </c>
    </row>
    <row r="44" spans="1:4" ht="12.75">
      <c r="A44" s="52"/>
      <c r="B44" s="52"/>
      <c r="C44" s="52" t="s">
        <v>325</v>
      </c>
      <c r="D44" s="52" t="s">
        <v>326</v>
      </c>
    </row>
    <row r="45" spans="1:4" ht="12.75">
      <c r="A45" s="52"/>
      <c r="B45" s="52"/>
      <c r="C45" s="52" t="s">
        <v>327</v>
      </c>
      <c r="D45" s="52" t="s">
        <v>328</v>
      </c>
    </row>
    <row r="46" spans="1:4" ht="12.75">
      <c r="A46" s="52"/>
      <c r="B46" s="52"/>
      <c r="C46" s="52" t="s">
        <v>329</v>
      </c>
      <c r="D46" s="52" t="s">
        <v>330</v>
      </c>
    </row>
    <row r="47" spans="1:4" ht="12.75">
      <c r="A47" s="52"/>
      <c r="B47" s="52"/>
      <c r="C47" s="52" t="s">
        <v>331</v>
      </c>
      <c r="D47" s="52" t="s">
        <v>332</v>
      </c>
    </row>
    <row r="48" spans="1:4" ht="12.75">
      <c r="A48" s="52"/>
      <c r="B48" s="52"/>
      <c r="C48" s="52" t="s">
        <v>333</v>
      </c>
      <c r="D48" s="52" t="s">
        <v>334</v>
      </c>
    </row>
    <row r="49" spans="1:4" ht="12.75">
      <c r="A49" s="52"/>
      <c r="B49" s="52"/>
      <c r="C49" s="52" t="s">
        <v>335</v>
      </c>
      <c r="D49" s="52" t="s">
        <v>336</v>
      </c>
    </row>
    <row r="50" spans="1:4" ht="12.75">
      <c r="A50" s="52"/>
      <c r="B50" s="52"/>
      <c r="C50" s="52" t="s">
        <v>337</v>
      </c>
      <c r="D50" s="52" t="s">
        <v>338</v>
      </c>
    </row>
    <row r="51" spans="1:4" ht="12.75">
      <c r="A51" s="52"/>
      <c r="B51" s="52"/>
      <c r="C51" s="52" t="s">
        <v>339</v>
      </c>
      <c r="D51" s="52" t="s">
        <v>340</v>
      </c>
    </row>
    <row r="52" spans="1:4" ht="12.75">
      <c r="A52" s="53"/>
      <c r="B52" s="53"/>
      <c r="C52" s="53" t="s">
        <v>341</v>
      </c>
      <c r="D52" s="53" t="s">
        <v>342</v>
      </c>
    </row>
    <row r="53" spans="1:4" ht="12.75">
      <c r="A53" s="52" t="s">
        <v>343</v>
      </c>
      <c r="B53" s="52" t="s">
        <v>344</v>
      </c>
      <c r="C53" s="52" t="s">
        <v>345</v>
      </c>
      <c r="D53" s="52" t="s">
        <v>346</v>
      </c>
    </row>
    <row r="54" spans="1:4" ht="12.75">
      <c r="A54" s="52"/>
      <c r="B54" s="52"/>
      <c r="C54" s="52" t="s">
        <v>347</v>
      </c>
      <c r="D54" s="52" t="s">
        <v>348</v>
      </c>
    </row>
    <row r="55" spans="1:4" ht="12.75">
      <c r="A55" s="52"/>
      <c r="B55" s="52"/>
      <c r="C55" s="52" t="s">
        <v>349</v>
      </c>
      <c r="D55" s="52" t="s">
        <v>350</v>
      </c>
    </row>
    <row r="56" spans="1:4" ht="12.75">
      <c r="A56" s="52"/>
      <c r="B56" s="52"/>
      <c r="C56" s="52" t="s">
        <v>351</v>
      </c>
      <c r="D56" s="52" t="s">
        <v>352</v>
      </c>
    </row>
    <row r="57" spans="1:4" ht="12.75">
      <c r="A57" s="52"/>
      <c r="B57" s="52"/>
      <c r="C57" s="52" t="s">
        <v>353</v>
      </c>
      <c r="D57" s="52" t="s">
        <v>354</v>
      </c>
    </row>
    <row r="58" spans="1:4" ht="12.75">
      <c r="A58" s="52"/>
      <c r="B58" s="52"/>
      <c r="C58" s="52" t="s">
        <v>355</v>
      </c>
      <c r="D58" s="52" t="s">
        <v>356</v>
      </c>
    </row>
    <row r="59" spans="1:4" ht="12.75">
      <c r="A59" s="52"/>
      <c r="B59" s="52"/>
      <c r="C59" s="52" t="s">
        <v>357</v>
      </c>
      <c r="D59" s="52" t="s">
        <v>358</v>
      </c>
    </row>
    <row r="60" spans="1:4" ht="12.75">
      <c r="A60" s="52"/>
      <c r="B60" s="52"/>
      <c r="C60" s="52" t="s">
        <v>359</v>
      </c>
      <c r="D60" s="52" t="s">
        <v>360</v>
      </c>
    </row>
    <row r="61" spans="1:4" ht="12.75">
      <c r="A61" s="52"/>
      <c r="B61" s="52"/>
      <c r="C61" s="52" t="s">
        <v>361</v>
      </c>
      <c r="D61" s="52" t="s">
        <v>362</v>
      </c>
    </row>
    <row r="62" spans="1:4" ht="12.75">
      <c r="A62" s="52"/>
      <c r="B62" s="52"/>
      <c r="C62" s="52" t="s">
        <v>363</v>
      </c>
      <c r="D62" s="52" t="s">
        <v>364</v>
      </c>
    </row>
    <row r="63" spans="1:4" ht="12.75">
      <c r="A63" s="52"/>
      <c r="B63" s="52"/>
      <c r="C63" s="52" t="s">
        <v>365</v>
      </c>
      <c r="D63" s="52" t="s">
        <v>366</v>
      </c>
    </row>
    <row r="64" spans="1:4" ht="12.75">
      <c r="A64" s="52"/>
      <c r="B64" s="52"/>
      <c r="C64" s="52" t="s">
        <v>367</v>
      </c>
      <c r="D64" s="52" t="s">
        <v>368</v>
      </c>
    </row>
    <row r="65" spans="1:4" ht="12.75">
      <c r="A65" s="52"/>
      <c r="B65" s="52"/>
      <c r="C65" s="52" t="s">
        <v>369</v>
      </c>
      <c r="D65" s="52" t="s">
        <v>370</v>
      </c>
    </row>
    <row r="66" spans="1:4" ht="12.75">
      <c r="A66" s="52"/>
      <c r="B66" s="52"/>
      <c r="C66" s="52" t="s">
        <v>371</v>
      </c>
      <c r="D66" s="52" t="s">
        <v>372</v>
      </c>
    </row>
    <row r="67" spans="1:4" ht="12.75">
      <c r="A67" s="52"/>
      <c r="B67" s="52"/>
      <c r="C67" s="52" t="s">
        <v>373</v>
      </c>
      <c r="D67" s="52" t="s">
        <v>374</v>
      </c>
    </row>
    <row r="68" spans="1:4" ht="12.75">
      <c r="A68" s="53"/>
      <c r="B68" s="53"/>
      <c r="C68" s="53" t="s">
        <v>375</v>
      </c>
      <c r="D68" s="53" t="s">
        <v>376</v>
      </c>
    </row>
    <row r="69" spans="1:4" ht="12.75">
      <c r="A69" s="52" t="s">
        <v>377</v>
      </c>
      <c r="B69" s="52" t="s">
        <v>378</v>
      </c>
      <c r="C69" s="52" t="s">
        <v>379</v>
      </c>
      <c r="D69" s="52" t="s">
        <v>380</v>
      </c>
    </row>
    <row r="70" spans="1:4" ht="12.75">
      <c r="A70" s="52"/>
      <c r="B70" s="52"/>
      <c r="C70" s="52" t="s">
        <v>381</v>
      </c>
      <c r="D70" s="52" t="s">
        <v>382</v>
      </c>
    </row>
    <row r="71" spans="1:4" ht="12.75">
      <c r="A71" s="52"/>
      <c r="B71" s="52"/>
      <c r="C71" s="52" t="s">
        <v>383</v>
      </c>
      <c r="D71" s="52" t="s">
        <v>384</v>
      </c>
    </row>
    <row r="72" spans="1:4" ht="12.75">
      <c r="A72" s="52"/>
      <c r="B72" s="52"/>
      <c r="C72" s="52" t="s">
        <v>385</v>
      </c>
      <c r="D72" s="52" t="s">
        <v>386</v>
      </c>
    </row>
    <row r="73" spans="1:4" ht="12.75">
      <c r="A73" s="52"/>
      <c r="B73" s="52"/>
      <c r="C73" s="52" t="s">
        <v>387</v>
      </c>
      <c r="D73" s="52" t="s">
        <v>388</v>
      </c>
    </row>
    <row r="74" spans="1:4" ht="12.75">
      <c r="A74" s="52"/>
      <c r="B74" s="52"/>
      <c r="C74" s="52" t="s">
        <v>389</v>
      </c>
      <c r="D74" s="52" t="s">
        <v>390</v>
      </c>
    </row>
    <row r="75" spans="1:4" ht="12.75">
      <c r="A75" s="52"/>
      <c r="B75" s="52"/>
      <c r="C75" s="52" t="s">
        <v>391</v>
      </c>
      <c r="D75" s="52" t="s">
        <v>392</v>
      </c>
    </row>
    <row r="76" spans="1:4" ht="12.75">
      <c r="A76" s="52"/>
      <c r="B76" s="52"/>
      <c r="C76" s="52" t="s">
        <v>393</v>
      </c>
      <c r="D76" s="52" t="s">
        <v>394</v>
      </c>
    </row>
    <row r="77" spans="1:4" ht="12.75">
      <c r="A77" s="52"/>
      <c r="B77" s="52"/>
      <c r="C77" s="52" t="s">
        <v>395</v>
      </c>
      <c r="D77" s="52" t="s">
        <v>396</v>
      </c>
    </row>
    <row r="78" spans="1:4" ht="12.75">
      <c r="A78" s="52"/>
      <c r="B78" s="52"/>
      <c r="C78" s="52" t="s">
        <v>397</v>
      </c>
      <c r="D78" s="52" t="s">
        <v>398</v>
      </c>
    </row>
    <row r="79" spans="1:4" ht="12.75">
      <c r="A79" s="52"/>
      <c r="B79" s="52"/>
      <c r="C79" s="52" t="s">
        <v>399</v>
      </c>
      <c r="D79" s="52" t="s">
        <v>400</v>
      </c>
    </row>
    <row r="80" spans="1:4" ht="12.75">
      <c r="A80" s="52"/>
      <c r="B80" s="52"/>
      <c r="C80" s="52" t="s">
        <v>401</v>
      </c>
      <c r="D80" s="52" t="s">
        <v>402</v>
      </c>
    </row>
    <row r="81" spans="1:4" ht="12.75">
      <c r="A81" s="52"/>
      <c r="B81" s="52"/>
      <c r="C81" s="52" t="s">
        <v>403</v>
      </c>
      <c r="D81" s="52" t="s">
        <v>404</v>
      </c>
    </row>
    <row r="82" spans="1:4" ht="12.75">
      <c r="A82" s="52"/>
      <c r="B82" s="52"/>
      <c r="C82" s="52" t="s">
        <v>405</v>
      </c>
      <c r="D82" s="52" t="s">
        <v>406</v>
      </c>
    </row>
    <row r="83" spans="1:4" ht="12.75">
      <c r="A83" s="52"/>
      <c r="B83" s="52"/>
      <c r="C83" s="52" t="s">
        <v>407</v>
      </c>
      <c r="D83" s="52" t="s">
        <v>408</v>
      </c>
    </row>
    <row r="84" spans="1:4" ht="12.75">
      <c r="A84" s="52"/>
      <c r="B84" s="52"/>
      <c r="C84" s="52" t="s">
        <v>409</v>
      </c>
      <c r="D84" s="52" t="s">
        <v>410</v>
      </c>
    </row>
    <row r="85" spans="1:4" ht="12.75">
      <c r="A85" s="52"/>
      <c r="B85" s="52"/>
      <c r="C85" s="52" t="s">
        <v>411</v>
      </c>
      <c r="D85" s="52" t="s">
        <v>412</v>
      </c>
    </row>
    <row r="86" spans="1:4" ht="12.75">
      <c r="A86" s="53"/>
      <c r="B86" s="53"/>
      <c r="C86" s="53" t="s">
        <v>413</v>
      </c>
      <c r="D86" s="53" t="s">
        <v>414</v>
      </c>
    </row>
    <row r="87" spans="1:4" ht="12.75">
      <c r="A87" s="52" t="s">
        <v>415</v>
      </c>
      <c r="B87" s="52" t="s">
        <v>416</v>
      </c>
      <c r="C87" s="52" t="s">
        <v>417</v>
      </c>
      <c r="D87" s="52" t="s">
        <v>418</v>
      </c>
    </row>
    <row r="88" spans="1:4" ht="12.75">
      <c r="A88" s="52"/>
      <c r="B88" s="52"/>
      <c r="C88" s="52" t="s">
        <v>419</v>
      </c>
      <c r="D88" s="52" t="s">
        <v>420</v>
      </c>
    </row>
    <row r="89" spans="1:4" ht="12.75">
      <c r="A89" s="52"/>
      <c r="B89" s="52"/>
      <c r="C89" s="52" t="s">
        <v>421</v>
      </c>
      <c r="D89" s="52" t="s">
        <v>422</v>
      </c>
    </row>
    <row r="90" spans="1:4" ht="12.75">
      <c r="A90" s="52"/>
      <c r="B90" s="52"/>
      <c r="C90" s="52" t="s">
        <v>423</v>
      </c>
      <c r="D90" s="52" t="s">
        <v>424</v>
      </c>
    </row>
    <row r="91" spans="1:4" ht="12.75">
      <c r="A91" s="52"/>
      <c r="B91" s="52"/>
      <c r="C91" s="52" t="s">
        <v>425</v>
      </c>
      <c r="D91" s="52" t="s">
        <v>426</v>
      </c>
    </row>
    <row r="92" spans="1:4" ht="12.75">
      <c r="A92" s="52"/>
      <c r="B92" s="52"/>
      <c r="C92" s="52" t="s">
        <v>427</v>
      </c>
      <c r="D92" s="52" t="s">
        <v>428</v>
      </c>
    </row>
    <row r="93" spans="1:4" ht="12.75">
      <c r="A93" s="52"/>
      <c r="B93" s="52"/>
      <c r="C93" s="52" t="s">
        <v>429</v>
      </c>
      <c r="D93" s="52" t="s">
        <v>430</v>
      </c>
    </row>
    <row r="94" spans="1:4" ht="12.75">
      <c r="A94" s="52"/>
      <c r="B94" s="52"/>
      <c r="C94" s="52" t="s">
        <v>431</v>
      </c>
      <c r="D94" s="52" t="s">
        <v>432</v>
      </c>
    </row>
    <row r="95" spans="1:4" ht="12.75">
      <c r="A95" s="52"/>
      <c r="B95" s="52"/>
      <c r="C95" s="52" t="s">
        <v>433</v>
      </c>
      <c r="D95" s="52" t="s">
        <v>434</v>
      </c>
    </row>
    <row r="96" spans="1:4" ht="12.75">
      <c r="A96" s="52"/>
      <c r="B96" s="52"/>
      <c r="C96" s="52" t="s">
        <v>435</v>
      </c>
      <c r="D96" s="52" t="s">
        <v>436</v>
      </c>
    </row>
    <row r="97" spans="1:4" ht="12.75">
      <c r="A97" s="52"/>
      <c r="B97" s="52"/>
      <c r="C97" s="52" t="s">
        <v>437</v>
      </c>
      <c r="D97" s="52" t="s">
        <v>438</v>
      </c>
    </row>
    <row r="98" spans="1:4" ht="12.75">
      <c r="A98" s="52"/>
      <c r="B98" s="52"/>
      <c r="C98" s="52" t="s">
        <v>439</v>
      </c>
      <c r="D98" s="52" t="s">
        <v>440</v>
      </c>
    </row>
    <row r="99" spans="1:4" ht="12.75">
      <c r="A99" s="52"/>
      <c r="B99" s="52"/>
      <c r="C99" s="52" t="s">
        <v>441</v>
      </c>
      <c r="D99" s="52" t="s">
        <v>442</v>
      </c>
    </row>
    <row r="100" spans="1:4" ht="12.75">
      <c r="A100" s="52"/>
      <c r="B100" s="52"/>
      <c r="C100" s="52" t="s">
        <v>443</v>
      </c>
      <c r="D100" s="52" t="s">
        <v>444</v>
      </c>
    </row>
    <row r="101" spans="1:4" ht="12.75">
      <c r="A101" s="53"/>
      <c r="B101" s="53"/>
      <c r="C101" s="53" t="s">
        <v>445</v>
      </c>
      <c r="D101" s="53" t="s">
        <v>446</v>
      </c>
    </row>
    <row r="102" spans="1:4" ht="12.75">
      <c r="A102" s="52" t="s">
        <v>447</v>
      </c>
      <c r="B102" s="52" t="s">
        <v>448</v>
      </c>
      <c r="C102" s="52" t="s">
        <v>449</v>
      </c>
      <c r="D102" s="52" t="s">
        <v>450</v>
      </c>
    </row>
    <row r="103" spans="1:4" ht="12.75">
      <c r="A103" s="52"/>
      <c r="B103" s="52"/>
      <c r="C103" s="52" t="s">
        <v>451</v>
      </c>
      <c r="D103" s="52" t="s">
        <v>452</v>
      </c>
    </row>
    <row r="104" spans="1:4" ht="12.75">
      <c r="A104" s="52"/>
      <c r="B104" s="52"/>
      <c r="C104" s="52" t="s">
        <v>453</v>
      </c>
      <c r="D104" s="52" t="s">
        <v>454</v>
      </c>
    </row>
    <row r="105" spans="1:4" ht="12.75">
      <c r="A105" s="52"/>
      <c r="B105" s="52"/>
      <c r="C105" s="52" t="s">
        <v>455</v>
      </c>
      <c r="D105" s="52" t="s">
        <v>456</v>
      </c>
    </row>
    <row r="106" spans="1:4" ht="12.75">
      <c r="A106" s="52"/>
      <c r="B106" s="52"/>
      <c r="C106" s="52" t="s">
        <v>457</v>
      </c>
      <c r="D106" s="52" t="s">
        <v>458</v>
      </c>
    </row>
    <row r="107" spans="1:4" ht="12.75">
      <c r="A107" s="52"/>
      <c r="B107" s="52"/>
      <c r="C107" s="52" t="s">
        <v>459</v>
      </c>
      <c r="D107" s="52" t="s">
        <v>460</v>
      </c>
    </row>
    <row r="108" spans="1:4" ht="12.75">
      <c r="A108" s="52"/>
      <c r="B108" s="52"/>
      <c r="C108" s="52" t="s">
        <v>461</v>
      </c>
      <c r="D108" s="52" t="s">
        <v>462</v>
      </c>
    </row>
    <row r="109" spans="1:4" ht="12.75">
      <c r="A109" s="52"/>
      <c r="B109" s="52"/>
      <c r="C109" s="52" t="s">
        <v>463</v>
      </c>
      <c r="D109" s="52" t="s">
        <v>464</v>
      </c>
    </row>
    <row r="110" spans="1:4" ht="12.75">
      <c r="A110" s="52"/>
      <c r="B110" s="52"/>
      <c r="C110" s="52" t="s">
        <v>465</v>
      </c>
      <c r="D110" s="52" t="s">
        <v>466</v>
      </c>
    </row>
    <row r="111" spans="1:4" ht="12.75">
      <c r="A111" s="52"/>
      <c r="B111" s="52"/>
      <c r="C111" s="52" t="s">
        <v>467</v>
      </c>
      <c r="D111" s="52" t="s">
        <v>468</v>
      </c>
    </row>
    <row r="112" spans="1:4" ht="12.75">
      <c r="A112" s="52"/>
      <c r="B112" s="52"/>
      <c r="C112" s="52" t="s">
        <v>469</v>
      </c>
      <c r="D112" s="52" t="s">
        <v>470</v>
      </c>
    </row>
    <row r="113" spans="1:4" ht="12.75">
      <c r="A113" s="52"/>
      <c r="B113" s="52"/>
      <c r="C113" s="52" t="s">
        <v>471</v>
      </c>
      <c r="D113" s="52" t="s">
        <v>472</v>
      </c>
    </row>
    <row r="114" spans="1:4" ht="12.75">
      <c r="A114" s="52"/>
      <c r="B114" s="52"/>
      <c r="C114" s="52" t="s">
        <v>473</v>
      </c>
      <c r="D114" s="52" t="s">
        <v>474</v>
      </c>
    </row>
    <row r="115" spans="1:4" ht="12.75">
      <c r="A115" s="52"/>
      <c r="B115" s="52"/>
      <c r="C115" s="52" t="s">
        <v>475</v>
      </c>
      <c r="D115" s="52" t="s">
        <v>476</v>
      </c>
    </row>
    <row r="116" spans="1:4" ht="12.75">
      <c r="A116" s="52"/>
      <c r="B116" s="52"/>
      <c r="C116" s="52" t="s">
        <v>477</v>
      </c>
      <c r="D116" s="52" t="s">
        <v>478</v>
      </c>
    </row>
    <row r="117" spans="1:4" ht="12.75">
      <c r="A117" s="52"/>
      <c r="B117" s="52"/>
      <c r="C117" s="52" t="s">
        <v>479</v>
      </c>
      <c r="D117" s="52" t="s">
        <v>480</v>
      </c>
    </row>
    <row r="118" spans="1:4" ht="12.75">
      <c r="A118" s="52"/>
      <c r="B118" s="52"/>
      <c r="C118" s="52" t="s">
        <v>481</v>
      </c>
      <c r="D118" s="52" t="s">
        <v>482</v>
      </c>
    </row>
    <row r="119" spans="1:4" ht="12.75">
      <c r="A119" s="53"/>
      <c r="B119" s="53"/>
      <c r="C119" s="53" t="s">
        <v>483</v>
      </c>
      <c r="D119" s="53" t="s">
        <v>484</v>
      </c>
    </row>
    <row r="120" spans="1:4" ht="12.75">
      <c r="A120" s="52" t="s">
        <v>485</v>
      </c>
      <c r="B120" s="52" t="s">
        <v>486</v>
      </c>
      <c r="C120" s="52" t="s">
        <v>487</v>
      </c>
      <c r="D120" s="52" t="s">
        <v>488</v>
      </c>
    </row>
    <row r="121" spans="1:4" ht="12.75">
      <c r="A121" s="52"/>
      <c r="B121" s="52"/>
      <c r="C121" s="52" t="s">
        <v>489</v>
      </c>
      <c r="D121" s="52" t="s">
        <v>490</v>
      </c>
    </row>
    <row r="122" spans="1:4" ht="12.75">
      <c r="A122" s="52"/>
      <c r="B122" s="52"/>
      <c r="C122" s="52" t="s">
        <v>491</v>
      </c>
      <c r="D122" s="52" t="s">
        <v>492</v>
      </c>
    </row>
    <row r="123" spans="1:4" ht="12.75">
      <c r="A123" s="52"/>
      <c r="B123" s="52"/>
      <c r="C123" s="52" t="s">
        <v>493</v>
      </c>
      <c r="D123" s="52" t="s">
        <v>494</v>
      </c>
    </row>
    <row r="124" spans="1:4" ht="12.75">
      <c r="A124" s="52"/>
      <c r="B124" s="52"/>
      <c r="C124" s="52" t="s">
        <v>495</v>
      </c>
      <c r="D124" s="52" t="s">
        <v>496</v>
      </c>
    </row>
    <row r="125" spans="1:4" ht="12.75">
      <c r="A125" s="52"/>
      <c r="B125" s="52"/>
      <c r="C125" s="52" t="s">
        <v>497</v>
      </c>
      <c r="D125" s="52" t="s">
        <v>498</v>
      </c>
    </row>
    <row r="126" spans="1:4" ht="12.75">
      <c r="A126" s="52"/>
      <c r="B126" s="52"/>
      <c r="C126" s="52" t="s">
        <v>499</v>
      </c>
      <c r="D126" s="52" t="s">
        <v>500</v>
      </c>
    </row>
    <row r="127" spans="1:4" ht="12.75">
      <c r="A127" s="52"/>
      <c r="B127" s="52"/>
      <c r="C127" s="52" t="s">
        <v>501</v>
      </c>
      <c r="D127" s="52" t="s">
        <v>502</v>
      </c>
    </row>
    <row r="128" spans="1:4" ht="12.75">
      <c r="A128" s="52"/>
      <c r="B128" s="52"/>
      <c r="C128" s="52" t="s">
        <v>503</v>
      </c>
      <c r="D128" s="52" t="s">
        <v>504</v>
      </c>
    </row>
    <row r="129" spans="1:4" ht="12.75">
      <c r="A129" s="52"/>
      <c r="B129" s="52"/>
      <c r="C129" s="52" t="s">
        <v>505</v>
      </c>
      <c r="D129" s="52" t="s">
        <v>506</v>
      </c>
    </row>
    <row r="130" spans="1:4" ht="12.75">
      <c r="A130" s="52"/>
      <c r="B130" s="52"/>
      <c r="C130" s="52" t="s">
        <v>507</v>
      </c>
      <c r="D130" s="52" t="s">
        <v>508</v>
      </c>
    </row>
    <row r="131" spans="1:4" ht="12.75">
      <c r="A131" s="52"/>
      <c r="B131" s="52"/>
      <c r="C131" s="52" t="s">
        <v>509</v>
      </c>
      <c r="D131" s="52" t="s">
        <v>510</v>
      </c>
    </row>
    <row r="132" spans="1:4" ht="12.75">
      <c r="A132" s="53"/>
      <c r="B132" s="53"/>
      <c r="C132" s="53" t="s">
        <v>511</v>
      </c>
      <c r="D132" s="53" t="s">
        <v>512</v>
      </c>
    </row>
    <row r="133" spans="1:4" ht="12.75">
      <c r="A133" s="52" t="s">
        <v>513</v>
      </c>
      <c r="B133" s="52" t="s">
        <v>514</v>
      </c>
      <c r="C133" s="52" t="s">
        <v>515</v>
      </c>
      <c r="D133" s="52" t="s">
        <v>516</v>
      </c>
    </row>
    <row r="134" spans="1:4" ht="12.75">
      <c r="A134" s="52"/>
      <c r="B134" s="52"/>
      <c r="C134" s="52" t="s">
        <v>517</v>
      </c>
      <c r="D134" s="52" t="s">
        <v>518</v>
      </c>
    </row>
    <row r="135" spans="1:4" ht="12.75">
      <c r="A135" s="52"/>
      <c r="B135" s="52"/>
      <c r="C135" s="52" t="s">
        <v>519</v>
      </c>
      <c r="D135" s="52" t="s">
        <v>520</v>
      </c>
    </row>
    <row r="136" spans="1:4" ht="12.75">
      <c r="A136" s="52"/>
      <c r="B136" s="52"/>
      <c r="C136" s="52" t="s">
        <v>521</v>
      </c>
      <c r="D136" s="52" t="s">
        <v>522</v>
      </c>
    </row>
    <row r="137" spans="1:4" ht="12.75">
      <c r="A137" s="52"/>
      <c r="B137" s="52"/>
      <c r="C137" s="52" t="s">
        <v>523</v>
      </c>
      <c r="D137" s="52" t="s">
        <v>524</v>
      </c>
    </row>
    <row r="138" spans="1:4" ht="12.75">
      <c r="A138" s="52"/>
      <c r="B138" s="52"/>
      <c r="C138" s="52" t="s">
        <v>525</v>
      </c>
      <c r="D138" s="52" t="s">
        <v>526</v>
      </c>
    </row>
    <row r="139" spans="1:4" ht="12.75">
      <c r="A139" s="52"/>
      <c r="B139" s="52"/>
      <c r="C139" s="52" t="s">
        <v>527</v>
      </c>
      <c r="D139" s="52" t="s">
        <v>528</v>
      </c>
    </row>
    <row r="140" spans="1:4" ht="12.75">
      <c r="A140" s="52"/>
      <c r="B140" s="52"/>
      <c r="C140" s="52" t="s">
        <v>529</v>
      </c>
      <c r="D140" s="52" t="s">
        <v>530</v>
      </c>
    </row>
    <row r="141" spans="1:4" ht="12.75">
      <c r="A141" s="52"/>
      <c r="B141" s="52"/>
      <c r="C141" s="52" t="s">
        <v>531</v>
      </c>
      <c r="D141" s="52" t="s">
        <v>532</v>
      </c>
    </row>
    <row r="142" spans="1:4" ht="12.75">
      <c r="A142" s="52"/>
      <c r="B142" s="52"/>
      <c r="C142" s="52" t="s">
        <v>533</v>
      </c>
      <c r="D142" s="52" t="s">
        <v>534</v>
      </c>
    </row>
    <row r="143" spans="1:4" ht="12.75">
      <c r="A143" s="52"/>
      <c r="B143" s="52"/>
      <c r="C143" s="52" t="s">
        <v>535</v>
      </c>
      <c r="D143" s="52" t="s">
        <v>536</v>
      </c>
    </row>
    <row r="144" spans="1:4" ht="12.75">
      <c r="A144" s="52"/>
      <c r="B144" s="52"/>
      <c r="C144" s="52" t="s">
        <v>537</v>
      </c>
      <c r="D144" s="52" t="s">
        <v>538</v>
      </c>
    </row>
    <row r="145" spans="1:4" ht="12.75">
      <c r="A145" s="52"/>
      <c r="B145" s="52"/>
      <c r="C145" s="52" t="s">
        <v>539</v>
      </c>
      <c r="D145" s="52" t="s">
        <v>540</v>
      </c>
    </row>
    <row r="146" spans="1:4" ht="12.75">
      <c r="A146" s="53"/>
      <c r="B146" s="53"/>
      <c r="C146" s="53" t="s">
        <v>541</v>
      </c>
      <c r="D146" s="53" t="s">
        <v>542</v>
      </c>
    </row>
    <row r="147" spans="1:4" ht="12.75">
      <c r="A147" s="52" t="s">
        <v>543</v>
      </c>
      <c r="B147" s="52" t="s">
        <v>544</v>
      </c>
      <c r="C147" s="52" t="s">
        <v>545</v>
      </c>
      <c r="D147" s="52" t="s">
        <v>546</v>
      </c>
    </row>
    <row r="148" spans="1:4" ht="12.75">
      <c r="A148" s="52"/>
      <c r="B148" s="52"/>
      <c r="C148" s="52" t="s">
        <v>547</v>
      </c>
      <c r="D148" s="52" t="s">
        <v>548</v>
      </c>
    </row>
    <row r="149" spans="1:4" ht="12.75">
      <c r="A149" s="52"/>
      <c r="B149" s="52"/>
      <c r="C149" s="52" t="s">
        <v>549</v>
      </c>
      <c r="D149" s="52" t="s">
        <v>550</v>
      </c>
    </row>
    <row r="150" spans="1:4" ht="12.75">
      <c r="A150" s="52"/>
      <c r="B150" s="52"/>
      <c r="C150" s="52" t="s">
        <v>551</v>
      </c>
      <c r="D150" s="52" t="s">
        <v>552</v>
      </c>
    </row>
    <row r="151" spans="1:4" ht="12.75">
      <c r="A151" s="52"/>
      <c r="B151" s="52"/>
      <c r="C151" s="52" t="s">
        <v>553</v>
      </c>
      <c r="D151" s="52" t="s">
        <v>554</v>
      </c>
    </row>
    <row r="152" spans="1:4" ht="12.75">
      <c r="A152" s="53"/>
      <c r="B152" s="53"/>
      <c r="C152" s="53" t="s">
        <v>555</v>
      </c>
      <c r="D152" s="53" t="s">
        <v>556</v>
      </c>
    </row>
    <row r="153" spans="1:4" ht="12.75">
      <c r="A153" s="53" t="s">
        <v>557</v>
      </c>
      <c r="B153" s="53" t="s">
        <v>558</v>
      </c>
      <c r="C153" s="53" t="s">
        <v>559</v>
      </c>
      <c r="D153" s="53" t="s">
        <v>560</v>
      </c>
    </row>
    <row r="154" spans="1:4" ht="12.75">
      <c r="A154" s="52" t="s">
        <v>561</v>
      </c>
      <c r="B154" s="52" t="s">
        <v>562</v>
      </c>
      <c r="C154" s="52" t="s">
        <v>563</v>
      </c>
      <c r="D154" s="52" t="s">
        <v>564</v>
      </c>
    </row>
    <row r="155" spans="1:4" ht="12.75">
      <c r="A155" s="53"/>
      <c r="B155" s="53"/>
      <c r="C155" s="53" t="s">
        <v>565</v>
      </c>
      <c r="D155" s="53" t="s">
        <v>564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　浩隆</dc:creator>
  <cp:keywords/>
  <dc:description/>
  <cp:lastModifiedBy>東京都</cp:lastModifiedBy>
  <cp:lastPrinted>2011-03-06T06:08:47Z</cp:lastPrinted>
  <dcterms:created xsi:type="dcterms:W3CDTF">1997-01-08T22:48:59Z</dcterms:created>
  <dcterms:modified xsi:type="dcterms:W3CDTF">2023-03-24T04:01:45Z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