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0230" yWindow="-15" windowWidth="10275" windowHeight="7740" tabRatio="613" firstSheet="7" activeTab="23"/>
  </bookViews>
  <sheets>
    <sheet name="1-1" sheetId="4" r:id="rId1"/>
    <sheet name="1-2" sheetId="5" r:id="rId2"/>
    <sheet name="2-1" sheetId="6" r:id="rId3"/>
    <sheet name="2-2" sheetId="7" r:id="rId4"/>
    <sheet name="2-3" sheetId="8" r:id="rId5"/>
    <sheet name="3-1" sheetId="9" r:id="rId6"/>
    <sheet name="3-2-1" sheetId="10" r:id="rId7"/>
    <sheet name="3-2-2" sheetId="11" r:id="rId8"/>
    <sheet name="3-3" sheetId="12" r:id="rId9"/>
    <sheet name="3-4-1" sheetId="13" r:id="rId10"/>
    <sheet name="3-4-2" sheetId="14" r:id="rId11"/>
    <sheet name="3-5" sheetId="15" r:id="rId12"/>
    <sheet name="3-6-1" sheetId="16" r:id="rId13"/>
    <sheet name="3-6-2" sheetId="17" r:id="rId14"/>
    <sheet name="3-7-1" sheetId="18" r:id="rId15"/>
    <sheet name="3-7-2" sheetId="19" r:id="rId16"/>
    <sheet name="3-7-3" sheetId="20" r:id="rId17"/>
    <sheet name="3-8-1" sheetId="21" r:id="rId18"/>
    <sheet name="3-8-2" sheetId="22" r:id="rId19"/>
    <sheet name="3-9-1" sheetId="23" r:id="rId20"/>
    <sheet name="3-9-2" sheetId="24" r:id="rId21"/>
    <sheet name="4-1" sheetId="25" r:id="rId22"/>
    <sheet name="4-2" sheetId="26" r:id="rId23"/>
    <sheet name="4-4" sheetId="27" r:id="rId24"/>
    <sheet name="4-5" sheetId="28" r:id="rId25"/>
    <sheet name="4-6" sheetId="29" r:id="rId26"/>
    <sheet name="4-7" sheetId="30" r:id="rId27"/>
    <sheet name="4-8-1" sheetId="31" r:id="rId28"/>
    <sheet name="4-8-3" sheetId="32" r:id="rId29"/>
    <sheet name="4-8-5" sheetId="33" r:id="rId30"/>
    <sheet name="5-1" sheetId="35" r:id="rId31"/>
    <sheet name="5-2-1" sheetId="56" r:id="rId32"/>
    <sheet name="5-2-2" sheetId="37" r:id="rId33"/>
    <sheet name="5-3" sheetId="38" r:id="rId34"/>
    <sheet name="5-4-1" sheetId="39" r:id="rId35"/>
    <sheet name="5-4-2" sheetId="55" r:id="rId36"/>
    <sheet name="5-5" sheetId="40" r:id="rId37"/>
    <sheet name="5-6-1" sheetId="41" r:id="rId38"/>
    <sheet name="5-6-2" sheetId="42" r:id="rId39"/>
    <sheet name="5-7-1" sheetId="44" r:id="rId40"/>
    <sheet name="5-7-2" sheetId="45" r:id="rId41"/>
    <sheet name="5-8-1" sheetId="46" r:id="rId42"/>
    <sheet name="5-8-2" sheetId="47" r:id="rId43"/>
    <sheet name="6-1" sheetId="48" r:id="rId44"/>
    <sheet name="6-2" sheetId="49" r:id="rId45"/>
    <sheet name="6-4" sheetId="50" r:id="rId46"/>
    <sheet name="6-5-1" sheetId="51" r:id="rId47"/>
    <sheet name="6-5-2" sheetId="52" r:id="rId48"/>
    <sheet name="6-6" sheetId="54" r:id="rId49"/>
    <sheet name="Sheet1" sheetId="57" r:id="rId50"/>
  </sheets>
  <definedNames>
    <definedName name="_xlnm.Print_Area" localSheetId="0">'1-1'!$A$2:$M$62</definedName>
    <definedName name="_xlnm.Print_Area" localSheetId="1">'1-2'!$A$1:$Q$46</definedName>
    <definedName name="_xlnm.Print_Area" localSheetId="2">'2-1'!$A$1:$K$37</definedName>
    <definedName name="_xlnm.Print_Area" localSheetId="4">'2-3'!$A$1:$Z$37</definedName>
    <definedName name="_xlnm.Print_Area" localSheetId="8">'3-3'!$A$1:$V$46</definedName>
    <definedName name="_xlnm.Print_Area" localSheetId="9">'3-4-1'!$A$1:$V$95</definedName>
    <definedName name="_xlnm.Print_Area" localSheetId="10">'3-4-2'!$A$1:$P$95</definedName>
    <definedName name="_xlnm.Print_Area" localSheetId="11">'3-5'!$A$1:$N$94</definedName>
    <definedName name="_xlnm.Print_Area" localSheetId="12">'3-6-1'!$A$1:$V$95</definedName>
    <definedName name="_xlnm.Print_Area" localSheetId="13">'3-6-2'!$A$1:$N$95</definedName>
    <definedName name="_xlnm.Print_Area" localSheetId="17">'3-8-1'!$A$1:$X$93</definedName>
    <definedName name="_xlnm.Print_Area" localSheetId="18">'3-8-2'!$A$1:$L$93</definedName>
    <definedName name="_xlnm.Print_Area" localSheetId="19">'3-9-1'!$A$1:$L$93</definedName>
    <definedName name="_xlnm.Print_Area" localSheetId="20">'3-9-2'!$A$1:$X$93</definedName>
    <definedName name="_xlnm.Print_Area" localSheetId="21">'4-1'!$A$1:$Q$60</definedName>
    <definedName name="_xlnm.Print_Area" localSheetId="23">'4-4'!$A$1:$M$60</definedName>
    <definedName name="_xlnm.Print_Area" localSheetId="24">'4-5'!$A$1:$Q$59</definedName>
    <definedName name="_xlnm.Print_Area" localSheetId="25">'4-6'!$A$1:$Q$59</definedName>
    <definedName name="_xlnm.Print_Area" localSheetId="27">'4-8-1'!$A$1:$R$67</definedName>
    <definedName name="_xlnm.Print_Area" localSheetId="33">'5-3'!$A$1:$T$48</definedName>
    <definedName name="_xlnm.Print_Area" localSheetId="34">'5-4-1'!$A$1:$Y$95</definedName>
    <definedName name="_xlnm.Print_Area" localSheetId="35">'5-4-2'!$A$1:$K$95</definedName>
    <definedName name="_xlnm.Print_Area" localSheetId="38">'5-6-2'!$A$1:$W$95</definedName>
    <definedName name="_xlnm.Print_Area" localSheetId="39">'5-7-1'!$A$1:$X$93</definedName>
    <definedName name="_xlnm.Print_Area" localSheetId="40">'5-7-2'!$A$1:$L$93</definedName>
    <definedName name="_xlnm.Print_Area" localSheetId="41">'5-8-1'!$A$1:$L$93</definedName>
    <definedName name="_xlnm.Print_Area" localSheetId="42">'5-8-2'!$A$1:$X$93</definedName>
    <definedName name="_xlnm.Print_Area" localSheetId="43">'6-1'!$A$1:$Q$43</definedName>
    <definedName name="_xlnm.Print_Area" localSheetId="44">'6-2'!$A$1:$Q$53</definedName>
    <definedName name="_xlnm.Print_Area" localSheetId="45">'6-4'!$A$1:$Z$43</definedName>
  </definedNames>
  <calcPr calcId="152511"/>
</workbook>
</file>

<file path=xl/calcChain.xml><?xml version="1.0" encoding="utf-8"?>
<calcChain xmlns="http://schemas.openxmlformats.org/spreadsheetml/2006/main">
  <c r="G58" i="4" l="1"/>
  <c r="G59" i="4" s="1"/>
  <c r="G60" i="4" l="1"/>
</calcChain>
</file>

<file path=xl/sharedStrings.xml><?xml version="1.0" encoding="utf-8"?>
<sst xmlns="http://schemas.openxmlformats.org/spreadsheetml/2006/main" count="30262" uniqueCount="1407">
  <si>
    <t>(単位：隻、総トン、キロトン、フレートトン、TEU）</t>
    <rPh sb="1" eb="3">
      <t>タンイ</t>
    </rPh>
    <rPh sb="4" eb="5">
      <t>セキ</t>
    </rPh>
    <rPh sb="6" eb="7">
      <t>ソウ</t>
    </rPh>
    <phoneticPr fontId="4"/>
  </si>
  <si>
    <t>年次</t>
    <rPh sb="0" eb="2">
      <t>ネンジ</t>
    </rPh>
    <phoneticPr fontId="4"/>
  </si>
  <si>
    <t>外航コンテナ船</t>
    <rPh sb="0" eb="2">
      <t>ガイコウ</t>
    </rPh>
    <rPh sb="6" eb="7">
      <t>セン</t>
    </rPh>
    <phoneticPr fontId="4"/>
  </si>
  <si>
    <t>外貿コンテナ貨物</t>
    <rPh sb="0" eb="1">
      <t>ガイ</t>
    </rPh>
    <rPh sb="1" eb="2">
      <t>ボウ</t>
    </rPh>
    <rPh sb="6" eb="8">
      <t>カモツ</t>
    </rPh>
    <phoneticPr fontId="4"/>
  </si>
  <si>
    <t>コンテナ個数（２０フィート換算個数）</t>
    <rPh sb="4" eb="6">
      <t>コスウ</t>
    </rPh>
    <rPh sb="13" eb="15">
      <t>カンザン</t>
    </rPh>
    <rPh sb="15" eb="17">
      <t>コスウ</t>
    </rPh>
    <phoneticPr fontId="4"/>
  </si>
  <si>
    <t>計</t>
    <rPh sb="0" eb="1">
      <t>ケイ</t>
    </rPh>
    <phoneticPr fontId="4"/>
  </si>
  <si>
    <t>輸出</t>
    <rPh sb="0" eb="2">
      <t>ユシュツ</t>
    </rPh>
    <phoneticPr fontId="4"/>
  </si>
  <si>
    <t>輸入</t>
    <rPh sb="0" eb="2">
      <t>ユニュウ</t>
    </rPh>
    <phoneticPr fontId="4"/>
  </si>
  <si>
    <t>隻数</t>
    <rPh sb="0" eb="2">
      <t>セキスウ</t>
    </rPh>
    <phoneticPr fontId="4"/>
  </si>
  <si>
    <t>総トン数</t>
    <rPh sb="0" eb="1">
      <t>ソウ</t>
    </rPh>
    <rPh sb="3" eb="4">
      <t>スウ</t>
    </rPh>
    <phoneticPr fontId="4"/>
  </si>
  <si>
    <t>実入</t>
    <rPh sb="0" eb="1">
      <t>ミ</t>
    </rPh>
    <rPh sb="1" eb="2">
      <t>イ</t>
    </rPh>
    <phoneticPr fontId="4"/>
  </si>
  <si>
    <t>空</t>
    <rPh sb="0" eb="1">
      <t>ソラ</t>
    </rPh>
    <phoneticPr fontId="4"/>
  </si>
  <si>
    <t>昭和42年(1967)</t>
    <phoneticPr fontId="4"/>
  </si>
  <si>
    <t>不　明</t>
    <rPh sb="0" eb="1">
      <t>フ</t>
    </rPh>
    <rPh sb="2" eb="3">
      <t>メイ</t>
    </rPh>
    <phoneticPr fontId="4"/>
  </si>
  <si>
    <t>　　43年(1968)</t>
    <phoneticPr fontId="4"/>
  </si>
  <si>
    <t>　　44年(1969)</t>
    <phoneticPr fontId="4"/>
  </si>
  <si>
    <t>空コンテナを含めた個数</t>
    <rPh sb="0" eb="1">
      <t>カラ</t>
    </rPh>
    <rPh sb="6" eb="7">
      <t>フク</t>
    </rPh>
    <rPh sb="9" eb="11">
      <t>コスウ</t>
    </rPh>
    <phoneticPr fontId="4"/>
  </si>
  <si>
    <t>　　45年(1970)</t>
    <phoneticPr fontId="4"/>
  </si>
  <si>
    <t>内訳不明</t>
    <rPh sb="0" eb="2">
      <t>ウチワケ</t>
    </rPh>
    <rPh sb="2" eb="4">
      <t>フメイ</t>
    </rPh>
    <phoneticPr fontId="4"/>
  </si>
  <si>
    <t>　　46年(1971)</t>
    <phoneticPr fontId="4"/>
  </si>
  <si>
    <t>　　47年(1972)</t>
    <phoneticPr fontId="4"/>
  </si>
  <si>
    <t>　　48年(1973)</t>
    <phoneticPr fontId="4"/>
  </si>
  <si>
    <t>　　49年(1974)</t>
    <phoneticPr fontId="4"/>
  </si>
  <si>
    <t>　　50年(1975)</t>
    <phoneticPr fontId="4"/>
  </si>
  <si>
    <t>　　51年(1976)</t>
    <phoneticPr fontId="4"/>
  </si>
  <si>
    <t>　　52年(1977)</t>
    <phoneticPr fontId="4"/>
  </si>
  <si>
    <t>　　53年(1978)</t>
    <phoneticPr fontId="4"/>
  </si>
  <si>
    <t>　　54年(1979)</t>
    <phoneticPr fontId="4"/>
  </si>
  <si>
    <t>　　55年(1980)</t>
    <phoneticPr fontId="4"/>
  </si>
  <si>
    <t>　　56年(1981)</t>
    <phoneticPr fontId="4"/>
  </si>
  <si>
    <t>　　57年(1982)</t>
    <phoneticPr fontId="4"/>
  </si>
  <si>
    <t>　　58年(1983)</t>
    <phoneticPr fontId="4"/>
  </si>
  <si>
    <t>　　59年(1984)</t>
    <phoneticPr fontId="4"/>
  </si>
  <si>
    <t>　　60年(1985)</t>
    <phoneticPr fontId="4"/>
  </si>
  <si>
    <t>　　61年(1986)</t>
    <phoneticPr fontId="4"/>
  </si>
  <si>
    <t>　　62年(1987)</t>
    <phoneticPr fontId="4"/>
  </si>
  <si>
    <t>　　63年(1988)</t>
    <phoneticPr fontId="4"/>
  </si>
  <si>
    <t>平成 元年(1989)</t>
    <phoneticPr fontId="4"/>
  </si>
  <si>
    <t>　　 2年(1990)</t>
    <phoneticPr fontId="4"/>
  </si>
  <si>
    <t>　　 3年(1991)</t>
    <phoneticPr fontId="4"/>
  </si>
  <si>
    <t>　　 4年(1992)</t>
    <phoneticPr fontId="4"/>
  </si>
  <si>
    <t>　　 5年(1993)</t>
    <phoneticPr fontId="4"/>
  </si>
  <si>
    <t>　　 6年(1994)</t>
    <phoneticPr fontId="4"/>
  </si>
  <si>
    <t>　　 7年(1995)</t>
    <phoneticPr fontId="4"/>
  </si>
  <si>
    <t>　　 8年(1996)</t>
    <phoneticPr fontId="4"/>
  </si>
  <si>
    <t>　　 9年(1997)</t>
  </si>
  <si>
    <t>　　10年(1998)</t>
  </si>
  <si>
    <t>　　11年(1999)</t>
  </si>
  <si>
    <t>　　12年(2000)</t>
  </si>
  <si>
    <t>　　13年(2001)</t>
  </si>
  <si>
    <t>　　14年(2002)</t>
    <phoneticPr fontId="4"/>
  </si>
  <si>
    <t>　　15年(2003)</t>
    <phoneticPr fontId="4"/>
  </si>
  <si>
    <t>　　16年(2004)</t>
    <phoneticPr fontId="4"/>
  </si>
  <si>
    <t xml:space="preserve">    17年(2005)</t>
  </si>
  <si>
    <t xml:space="preserve">    18年(2006)</t>
  </si>
  <si>
    <t xml:space="preserve">    19年(2007)</t>
  </si>
  <si>
    <t xml:space="preserve">    20年(2008)</t>
  </si>
  <si>
    <t xml:space="preserve">    21年(2009)</t>
  </si>
  <si>
    <t xml:space="preserve">    22年(2010)</t>
  </si>
  <si>
    <t xml:space="preserve">    23年(2011)</t>
  </si>
  <si>
    <t xml:space="preserve">    24年(2012)</t>
  </si>
  <si>
    <t xml:space="preserve">    25年(2013)</t>
  </si>
  <si>
    <t xml:space="preserve">    26年(2014)</t>
  </si>
  <si>
    <t>(単位：隻、総トン、トン、TEU）</t>
    <rPh sb="1" eb="3">
      <t>タンイ</t>
    </rPh>
    <rPh sb="4" eb="5">
      <t>セキ</t>
    </rPh>
    <rPh sb="6" eb="7">
      <t>ソウ</t>
    </rPh>
    <phoneticPr fontId="4"/>
  </si>
  <si>
    <t>年月</t>
    <phoneticPr fontId="10"/>
  </si>
  <si>
    <t>コンテナ船</t>
    <rPh sb="4" eb="5">
      <t>セン</t>
    </rPh>
    <phoneticPr fontId="10"/>
  </si>
  <si>
    <t>コンテナ個数（20フィート換算個数）</t>
    <rPh sb="4" eb="6">
      <t>コスウ</t>
    </rPh>
    <rPh sb="13" eb="15">
      <t>カンザン</t>
    </rPh>
    <rPh sb="15" eb="17">
      <t>コスウ</t>
    </rPh>
    <phoneticPr fontId="10"/>
  </si>
  <si>
    <t>合計</t>
    <rPh sb="0" eb="2">
      <t>ゴウケイ</t>
    </rPh>
    <phoneticPr fontId="10"/>
  </si>
  <si>
    <t>フルコン船</t>
    <rPh sb="4" eb="5">
      <t>セン</t>
    </rPh>
    <phoneticPr fontId="10"/>
  </si>
  <si>
    <t>セミコン船</t>
    <rPh sb="4" eb="5">
      <t>セン</t>
    </rPh>
    <phoneticPr fontId="10"/>
  </si>
  <si>
    <t>計</t>
    <rPh sb="0" eb="1">
      <t>ケイ</t>
    </rPh>
    <phoneticPr fontId="10"/>
  </si>
  <si>
    <t>輸出</t>
    <rPh sb="0" eb="2">
      <t>ユシュツ</t>
    </rPh>
    <phoneticPr fontId="10"/>
  </si>
  <si>
    <t>輸入</t>
    <rPh sb="0" eb="2">
      <t>ユニュウ</t>
    </rPh>
    <phoneticPr fontId="10"/>
  </si>
  <si>
    <t>隻数</t>
    <phoneticPr fontId="10"/>
  </si>
  <si>
    <t>総トン数</t>
  </si>
  <si>
    <t>実入</t>
    <rPh sb="0" eb="2">
      <t>ミイ</t>
    </rPh>
    <phoneticPr fontId="10"/>
  </si>
  <si>
    <t>空</t>
    <rPh sb="0" eb="1">
      <t>ソラ</t>
    </rPh>
    <phoneticPr fontId="10"/>
  </si>
  <si>
    <t>　　　１月　</t>
  </si>
  <si>
    <t>　　　２月　</t>
  </si>
  <si>
    <t>　　　３月　</t>
  </si>
  <si>
    <t>　　　４月　</t>
  </si>
  <si>
    <t>　　　５月　</t>
  </si>
  <si>
    <t>　　　６月　</t>
  </si>
  <si>
    <t>　　　７月　</t>
  </si>
  <si>
    <t>　　　８月　</t>
  </si>
  <si>
    <t>　　　９月　</t>
  </si>
  <si>
    <t>　　１０月　</t>
  </si>
  <si>
    <t>　　１１月　</t>
  </si>
  <si>
    <t>　　１２月　</t>
  </si>
  <si>
    <t>（注）下段：前年同月比</t>
    <rPh sb="1" eb="2">
      <t>チュウ</t>
    </rPh>
    <rPh sb="3" eb="5">
      <t>カダン</t>
    </rPh>
    <rPh sb="6" eb="8">
      <t>ゼンネン</t>
    </rPh>
    <rPh sb="8" eb="11">
      <t>ドウゲツヒ</t>
    </rPh>
    <phoneticPr fontId="10"/>
  </si>
  <si>
    <t>　　　セミコン船には、ＲＯＲＯ船を含む</t>
    <rPh sb="7" eb="8">
      <t>セン</t>
    </rPh>
    <rPh sb="15" eb="16">
      <t>セン</t>
    </rPh>
    <rPh sb="17" eb="18">
      <t>フク</t>
    </rPh>
    <phoneticPr fontId="10"/>
  </si>
  <si>
    <t>(単位：隻、総トン）</t>
    <rPh sb="1" eb="3">
      <t>タンイ</t>
    </rPh>
    <rPh sb="4" eb="5">
      <t>セキ</t>
    </rPh>
    <rPh sb="6" eb="7">
      <t>ソウ</t>
    </rPh>
    <phoneticPr fontId="4"/>
  </si>
  <si>
    <t>航路別</t>
    <rPh sb="0" eb="2">
      <t>コウロ</t>
    </rPh>
    <rPh sb="2" eb="3">
      <t>ベツ</t>
    </rPh>
    <phoneticPr fontId="4"/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</si>
  <si>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</si>
  <si>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</si>
  <si>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</si>
  <si>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</si>
  <si>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-</t>
  </si>
  <si>
    <t>北米西岸(メキシコ含む)</t>
    <rPh sb="2" eb="3">
      <t>ニシ</t>
    </rPh>
    <rPh sb="9" eb="10">
      <t>フク</t>
    </rPh>
    <phoneticPr fontId="10"/>
  </si>
  <si>
    <t>北米東岸(カリビア海含む)</t>
    <rPh sb="2" eb="3">
      <t>ヒガシ</t>
    </rPh>
    <rPh sb="9" eb="10">
      <t>カイ</t>
    </rPh>
    <rPh sb="10" eb="11">
      <t>フク</t>
    </rPh>
    <phoneticPr fontId="10"/>
  </si>
  <si>
    <t>北欧・地中海</t>
    <rPh sb="1" eb="2">
      <t>オウ</t>
    </rPh>
    <rPh sb="3" eb="6">
      <t>チチュウカイ</t>
    </rPh>
    <phoneticPr fontId="10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</si>
  <si>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</si>
  <si>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</si>
  <si>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</si>
  <si>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</si>
  <si>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</si>
  <si>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印パ･ペルシャ･ベンガル</t>
    <rPh sb="0" eb="1">
      <t>イン</t>
    </rPh>
    <phoneticPr fontId="10"/>
  </si>
  <si>
    <t>東南アジア</t>
    <rPh sb="0" eb="2">
      <t>トウナン</t>
    </rPh>
    <phoneticPr fontId="10"/>
  </si>
  <si>
    <t>台湾</t>
  </si>
  <si>
    <t>韓国</t>
  </si>
  <si>
    <t>中国(香港含む)</t>
    <rPh sb="3" eb="5">
      <t>ホンコン</t>
    </rPh>
    <rPh sb="5" eb="6">
      <t>フク</t>
    </rPh>
    <phoneticPr fontId="10"/>
  </si>
  <si>
    <t>ナホトカ</t>
  </si>
  <si>
    <t>外航不定期</t>
    <rPh sb="2" eb="3">
      <t>フ</t>
    </rPh>
    <phoneticPr fontId="10"/>
  </si>
  <si>
    <t>内航計</t>
    <rPh sb="0" eb="1">
      <t>ウチ</t>
    </rPh>
    <phoneticPr fontId="10"/>
  </si>
  <si>
    <t>内航定期計</t>
    <rPh sb="0" eb="1">
      <t>ウチ</t>
    </rPh>
    <phoneticPr fontId="10"/>
  </si>
  <si>
    <t>北海道</t>
  </si>
  <si>
    <t>東北</t>
  </si>
  <si>
    <t>関東</t>
  </si>
  <si>
    <t>伊豆諸島</t>
  </si>
  <si>
    <t>中部</t>
  </si>
  <si>
    <t>近畿</t>
  </si>
  <si>
    <t>中国</t>
  </si>
  <si>
    <t>四国</t>
    <phoneticPr fontId="4"/>
  </si>
  <si>
    <t>九州</t>
  </si>
  <si>
    <t>沖縄</t>
  </si>
  <si>
    <t>内航不定期</t>
    <rPh sb="0" eb="1">
      <t>ウチ</t>
    </rPh>
    <rPh sb="2" eb="3">
      <t>フ</t>
    </rPh>
    <phoneticPr fontId="10"/>
  </si>
  <si>
    <t>合計</t>
  </si>
  <si>
    <t>品川岸壁</t>
  </si>
  <si>
    <t>品川コンテナ</t>
  </si>
  <si>
    <t>品川外貿</t>
  </si>
  <si>
    <t>青海コンテナふ頭（公共）</t>
  </si>
  <si>
    <t>青海コンテナふ頭(埠頭㈱)</t>
  </si>
  <si>
    <t>お台場ライナーふ頭</t>
  </si>
  <si>
    <t>大井コンテナふ頭</t>
  </si>
  <si>
    <t>その他</t>
    <rPh sb="2" eb="3">
      <t>タ</t>
    </rPh>
    <phoneticPr fontId="4"/>
  </si>
  <si>
    <t>隻数</t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</si>
  <si>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</si>
  <si>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</si>
  <si>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</si>
  <si>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</si>
  <si>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</si>
  <si>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</si>
  <si>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</si>
  <si>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</si>
  <si>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</si>
  <si>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四国</t>
    <phoneticPr fontId="4"/>
  </si>
  <si>
    <t>品川内貿</t>
  </si>
  <si>
    <t>10号西岸壁</t>
  </si>
  <si>
    <t>若洲内貿ふ頭</t>
  </si>
  <si>
    <t>中央防波堤内側内貿ふ頭</t>
  </si>
  <si>
    <t>合計</t>
    <phoneticPr fontId="10"/>
  </si>
  <si>
    <t>外航計</t>
    <phoneticPr fontId="10"/>
  </si>
  <si>
    <t>外航定期計</t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</si>
  <si>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</si>
  <si>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</si>
  <si>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</si>
  <si>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</si>
  <si>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</si>
  <si>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</si>
  <si>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四国</t>
    <phoneticPr fontId="4"/>
  </si>
  <si>
    <t>(単位：トン）</t>
    <rPh sb="1" eb="3">
      <t>タンイ</t>
    </rPh>
    <phoneticPr fontId="4"/>
  </si>
  <si>
    <t>品種</t>
    <phoneticPr fontId="16"/>
  </si>
  <si>
    <t>計</t>
  </si>
  <si>
    <t>輸出</t>
    <rPh sb="0" eb="2">
      <t>ユシュツ</t>
    </rPh>
    <phoneticPr fontId="11"/>
  </si>
  <si>
    <t>輸入</t>
    <rPh sb="0" eb="2">
      <t>ユニュウ</t>
    </rPh>
    <phoneticPr fontId="11"/>
  </si>
  <si>
    <t>合計</t>
    <phoneticPr fontId="16"/>
  </si>
  <si>
    <t>農水産品</t>
  </si>
  <si>
    <t>麦</t>
  </si>
  <si>
    <t>米</t>
    <phoneticPr fontId="8"/>
  </si>
  <si>
    <t>とうもろこし</t>
    <phoneticPr fontId="8"/>
  </si>
  <si>
    <t>豆類</t>
    <rPh sb="0" eb="1">
      <t>マメ</t>
    </rPh>
    <rPh sb="1" eb="2">
      <t>ルイ</t>
    </rPh>
    <phoneticPr fontId="8"/>
  </si>
  <si>
    <t>その他雑穀</t>
    <rPh sb="0" eb="3">
      <t>ソノタ</t>
    </rPh>
    <phoneticPr fontId="8"/>
  </si>
  <si>
    <t>野菜・果物</t>
    <phoneticPr fontId="11"/>
  </si>
  <si>
    <t>綿花</t>
  </si>
  <si>
    <t>その他農産品</t>
  </si>
  <si>
    <t>羊毛</t>
  </si>
  <si>
    <t>その他畜産品</t>
  </si>
  <si>
    <t>水産品</t>
  </si>
  <si>
    <t>林産品</t>
    <phoneticPr fontId="11"/>
  </si>
  <si>
    <t>原木</t>
  </si>
  <si>
    <t>製材</t>
  </si>
  <si>
    <t>樹脂類</t>
  </si>
  <si>
    <t>木材チップ</t>
    <rPh sb="0" eb="2">
      <t>モクザイ</t>
    </rPh>
    <phoneticPr fontId="8"/>
  </si>
  <si>
    <t>その他林産品</t>
  </si>
  <si>
    <t>薪炭</t>
  </si>
  <si>
    <t>鉱産品</t>
  </si>
  <si>
    <t>石炭</t>
  </si>
  <si>
    <t>鉄鉱石</t>
  </si>
  <si>
    <t>金属鉱</t>
    <phoneticPr fontId="8"/>
  </si>
  <si>
    <t>砂利・砂</t>
    <phoneticPr fontId="8"/>
  </si>
  <si>
    <t>石材</t>
    <phoneticPr fontId="8"/>
  </si>
  <si>
    <t>原油</t>
  </si>
  <si>
    <t>りん鉱石</t>
  </si>
  <si>
    <t>石灰石</t>
  </si>
  <si>
    <t>原塩</t>
  </si>
  <si>
    <t>非金属鉱物</t>
    <rPh sb="0" eb="1">
      <t>ヒ</t>
    </rPh>
    <phoneticPr fontId="8"/>
  </si>
  <si>
    <t>金属機械工業品</t>
  </si>
  <si>
    <t>鉄鋼</t>
  </si>
  <si>
    <t>鋼材</t>
    <rPh sb="0" eb="2">
      <t>コウザイ</t>
    </rPh>
    <phoneticPr fontId="8"/>
  </si>
  <si>
    <t>非鉄金属</t>
  </si>
  <si>
    <t>金属製品</t>
  </si>
  <si>
    <t>鉄道車両</t>
    <rPh sb="0" eb="2">
      <t>テツドウ</t>
    </rPh>
    <rPh sb="2" eb="4">
      <t>シャリョウ</t>
    </rPh>
    <phoneticPr fontId="8"/>
  </si>
  <si>
    <t>完成自動車</t>
    <phoneticPr fontId="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</si>
  <si>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8"/>
  </si>
  <si>
    <t>二輪自動車</t>
    <rPh sb="0" eb="2">
      <t>ニリン</t>
    </rPh>
    <rPh sb="2" eb="5">
      <t>ジドウシャ</t>
    </rPh>
    <phoneticPr fontId="8"/>
  </si>
  <si>
    <t>自動車部品</t>
    <rPh sb="0" eb="3">
      <t>ジドウシャ</t>
    </rPh>
    <rPh sb="3" eb="5">
      <t>ブヒン</t>
    </rPh>
    <phoneticPr fontId="8"/>
  </si>
  <si>
    <t>その他輸送機械</t>
    <rPh sb="0" eb="3">
      <t>ソノタ</t>
    </rPh>
    <phoneticPr fontId="8"/>
  </si>
  <si>
    <t>産業機械</t>
    <rPh sb="0" eb="2">
      <t>サンギョウ</t>
    </rPh>
    <rPh sb="2" eb="4">
      <t>キカイ</t>
    </rPh>
    <phoneticPr fontId="8"/>
  </si>
  <si>
    <t>電気機械</t>
    <rPh sb="0" eb="2">
      <t>デンキ</t>
    </rPh>
    <rPh sb="2" eb="4">
      <t>キカイ</t>
    </rPh>
    <phoneticPr fontId="8"/>
  </si>
  <si>
    <t>測量・光学・医療機械</t>
    <rPh sb="0" eb="2">
      <t>ソクリョウ</t>
    </rPh>
    <rPh sb="3" eb="5">
      <t>コウガク</t>
    </rPh>
    <rPh sb="6" eb="8">
      <t>イリョウ</t>
    </rPh>
    <rPh sb="8" eb="10">
      <t>キカイ</t>
    </rPh>
    <phoneticPr fontId="8"/>
  </si>
  <si>
    <t>事務用機器</t>
    <rPh sb="0" eb="2">
      <t>ジム</t>
    </rPh>
    <rPh sb="2" eb="3">
      <t>ヨウ</t>
    </rPh>
    <rPh sb="3" eb="5">
      <t>キキ</t>
    </rPh>
    <phoneticPr fontId="8"/>
  </si>
  <si>
    <t>その他機械</t>
    <rPh sb="0" eb="3">
      <t>ソノタ</t>
    </rPh>
    <rPh sb="3" eb="5">
      <t>キカイ</t>
    </rPh>
    <phoneticPr fontId="8"/>
  </si>
  <si>
    <t>化学工業品</t>
  </si>
  <si>
    <t>陶磁器</t>
  </si>
  <si>
    <t>セメント</t>
  </si>
  <si>
    <t>ガラス類</t>
  </si>
  <si>
    <t>窯業品</t>
    <phoneticPr fontId="8"/>
  </si>
  <si>
    <t>重油</t>
  </si>
  <si>
    <t>LNG/液化天然ガス</t>
    <rPh sb="4" eb="6">
      <t>エキカ</t>
    </rPh>
    <rPh sb="6" eb="7">
      <t>テンレイ</t>
    </rPh>
    <rPh sb="7" eb="8">
      <t>シゼン</t>
    </rPh>
    <phoneticPr fontId="8"/>
  </si>
  <si>
    <t>LPG/液化石油ガス</t>
    <rPh sb="4" eb="6">
      <t>エキカ</t>
    </rPh>
    <rPh sb="6" eb="8">
      <t>セキユ</t>
    </rPh>
    <phoneticPr fontId="8"/>
  </si>
  <si>
    <t>コークス</t>
  </si>
  <si>
    <t>石炭製品</t>
    <phoneticPr fontId="8"/>
  </si>
  <si>
    <t>化学薬品</t>
  </si>
  <si>
    <t>化学肥料</t>
  </si>
  <si>
    <t>その他化学工業品</t>
  </si>
  <si>
    <t>軽工業品</t>
  </si>
  <si>
    <t>紙・パルプ</t>
    <phoneticPr fontId="11"/>
  </si>
  <si>
    <t>糸及び紡績半製品</t>
  </si>
  <si>
    <t>その他繊維工業品</t>
    <rPh sb="2" eb="3">
      <t>タ</t>
    </rPh>
    <phoneticPr fontId="8"/>
  </si>
  <si>
    <t>砂糖</t>
  </si>
  <si>
    <t>製造食品</t>
    <rPh sb="0" eb="2">
      <t>セイゾウ</t>
    </rPh>
    <rPh sb="2" eb="4">
      <t>ショクヒン</t>
    </rPh>
    <phoneticPr fontId="8"/>
  </si>
  <si>
    <t>飲料</t>
    <rPh sb="0" eb="2">
      <t>インリョウ</t>
    </rPh>
    <phoneticPr fontId="8"/>
  </si>
  <si>
    <t>水</t>
    <rPh sb="0" eb="1">
      <t>ミズ</t>
    </rPh>
    <phoneticPr fontId="8"/>
  </si>
  <si>
    <t>たばこ</t>
    <phoneticPr fontId="8"/>
  </si>
  <si>
    <t>その他食料工業品</t>
    <phoneticPr fontId="8"/>
  </si>
  <si>
    <t>雑工業品</t>
  </si>
  <si>
    <t>がん具</t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</si>
  <si>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</si>
  <si>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8"/>
  </si>
  <si>
    <t>家具装備品</t>
    <rPh sb="0" eb="2">
      <t>カグ</t>
    </rPh>
    <rPh sb="2" eb="4">
      <t>ソウビ</t>
    </rPh>
    <rPh sb="4" eb="5">
      <t>ヒン</t>
    </rPh>
    <phoneticPr fontId="8"/>
  </si>
  <si>
    <t>その他日用品</t>
    <rPh sb="0" eb="3">
      <t>ソノタ</t>
    </rPh>
    <phoneticPr fontId="8"/>
  </si>
  <si>
    <t>ゴム製品</t>
  </si>
  <si>
    <t>木製品</t>
  </si>
  <si>
    <t>その他製造工業品</t>
    <rPh sb="2" eb="3">
      <t>タ</t>
    </rPh>
    <phoneticPr fontId="8"/>
  </si>
  <si>
    <t>特殊品</t>
  </si>
  <si>
    <t>金属くず</t>
  </si>
  <si>
    <t>再利用資材</t>
  </si>
  <si>
    <t>動植物性製造飼肥料</t>
  </si>
  <si>
    <t>廃棄物</t>
  </si>
  <si>
    <t>廃土砂</t>
    <rPh sb="1" eb="2">
      <t>ツチ</t>
    </rPh>
    <rPh sb="2" eb="3">
      <t>サトウ</t>
    </rPh>
    <phoneticPr fontId="8"/>
  </si>
  <si>
    <t>輸送用容器</t>
  </si>
  <si>
    <t>取合せ品</t>
  </si>
  <si>
    <t>分類不能のもの</t>
  </si>
  <si>
    <t>合計</t>
    <rPh sb="0" eb="2">
      <t>ゴウケイ</t>
    </rPh>
    <phoneticPr fontId="11"/>
  </si>
  <si>
    <t>1月</t>
    <rPh sb="1" eb="2">
      <t>ガツ</t>
    </rPh>
    <phoneticPr fontId="11"/>
  </si>
  <si>
    <t>2月</t>
  </si>
  <si>
    <t>3月</t>
  </si>
  <si>
    <t>4月</t>
  </si>
  <si>
    <t>5月</t>
    <rPh sb="1" eb="2">
      <t>ガツ</t>
    </rPh>
    <phoneticPr fontId="11"/>
  </si>
  <si>
    <t>6月</t>
    <rPh sb="1" eb="2">
      <t>ガツ</t>
    </rPh>
    <phoneticPr fontId="11"/>
  </si>
  <si>
    <t>輸出</t>
  </si>
  <si>
    <t>輸入</t>
  </si>
  <si>
    <t>7月</t>
    <phoneticPr fontId="11"/>
  </si>
  <si>
    <t>8月</t>
    <phoneticPr fontId="11"/>
  </si>
  <si>
    <t>9月</t>
    <phoneticPr fontId="11"/>
  </si>
  <si>
    <t>10月</t>
    <rPh sb="2" eb="3">
      <t>ガツ</t>
    </rPh>
    <phoneticPr fontId="11"/>
  </si>
  <si>
    <t>11月</t>
    <rPh sb="2" eb="3">
      <t>ガツ</t>
    </rPh>
    <phoneticPr fontId="11"/>
  </si>
  <si>
    <t>12月</t>
    <phoneticPr fontId="11"/>
  </si>
  <si>
    <t>合計</t>
    <rPh sb="0" eb="2">
      <t>ゴウケイ</t>
    </rPh>
    <phoneticPr fontId="4"/>
  </si>
  <si>
    <t>1月</t>
    <rPh sb="1" eb="2">
      <t>ガツ</t>
    </rPh>
    <phoneticPr fontId="4"/>
  </si>
  <si>
    <t>3月</t>
    <phoneticPr fontId="4"/>
  </si>
  <si>
    <t>5月</t>
  </si>
  <si>
    <t>6月</t>
  </si>
  <si>
    <t>合計</t>
    <phoneticPr fontId="10"/>
  </si>
  <si>
    <t>定期航路計</t>
    <rPh sb="2" eb="4">
      <t>コウロ</t>
    </rPh>
    <phoneticPr fontId="10"/>
  </si>
  <si>
    <t>世界一周</t>
    <phoneticPr fontId="4"/>
  </si>
  <si>
    <t>南米西岸</t>
    <phoneticPr fontId="4"/>
  </si>
  <si>
    <t>南米東岸</t>
    <phoneticPr fontId="10"/>
  </si>
  <si>
    <t>南米東岸･南ア経由</t>
    <phoneticPr fontId="4"/>
  </si>
  <si>
    <t>アフリカ</t>
    <phoneticPr fontId="10"/>
  </si>
  <si>
    <t>オセアニア</t>
    <phoneticPr fontId="10"/>
  </si>
  <si>
    <t>不定期航路</t>
    <rPh sb="0" eb="1">
      <t>フ</t>
    </rPh>
    <rPh sb="3" eb="5">
      <t>コウロ</t>
    </rPh>
    <phoneticPr fontId="10"/>
  </si>
  <si>
    <t>7月</t>
  </si>
  <si>
    <t>8月</t>
  </si>
  <si>
    <t>9月</t>
  </si>
  <si>
    <t>10月</t>
  </si>
  <si>
    <t>11月</t>
  </si>
  <si>
    <t>12月</t>
  </si>
  <si>
    <t>定期航路</t>
  </si>
  <si>
    <t>北米西岸（メキシコ含む）</t>
  </si>
  <si>
    <t>北米東岸（カリビア海含む）</t>
  </si>
  <si>
    <t>北欧・地中海</t>
  </si>
  <si>
    <t>南米西岸</t>
  </si>
  <si>
    <t>オセアニア</t>
  </si>
  <si>
    <t>東南アジア</t>
  </si>
  <si>
    <t>フルコンテナ船</t>
    <rPh sb="6" eb="7">
      <t>セン</t>
    </rPh>
    <phoneticPr fontId="11"/>
  </si>
  <si>
    <t>セミコンテナ船</t>
    <rPh sb="6" eb="7">
      <t>セン</t>
    </rPh>
    <phoneticPr fontId="11"/>
  </si>
  <si>
    <t>その他コンテナ積船</t>
    <rPh sb="2" eb="3">
      <t>タ</t>
    </rPh>
    <rPh sb="7" eb="8">
      <t>ツ</t>
    </rPh>
    <rPh sb="8" eb="9">
      <t>セン</t>
    </rPh>
    <phoneticPr fontId="11"/>
  </si>
  <si>
    <t>品種</t>
    <phoneticPr fontId="16"/>
  </si>
  <si>
    <t>品川</t>
  </si>
  <si>
    <t>13号地その2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</si>
  <si>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</si>
  <si>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</si>
  <si>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</si>
  <si>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</si>
  <si>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</si>
  <si>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</si>
  <si>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</si>
  <si>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</si>
  <si>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</si>
  <si>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大井</t>
  </si>
  <si>
    <t>国別・港別</t>
    <rPh sb="0" eb="1">
      <t>クニ</t>
    </rPh>
    <rPh sb="1" eb="2">
      <t>ベツ</t>
    </rPh>
    <rPh sb="3" eb="4">
      <t>ミナト</t>
    </rPh>
    <rPh sb="4" eb="5">
      <t>ベツ</t>
    </rPh>
    <phoneticPr fontId="23"/>
  </si>
  <si>
    <t>計</t>
    <rPh sb="0" eb="1">
      <t>ケイ</t>
    </rPh>
    <phoneticPr fontId="16"/>
  </si>
  <si>
    <t>輸出</t>
    <rPh sb="0" eb="2">
      <t>ユシュツ</t>
    </rPh>
    <phoneticPr fontId="16"/>
  </si>
  <si>
    <t>輸入</t>
    <rPh sb="0" eb="2">
      <t>ユニュウ</t>
    </rPh>
    <phoneticPr fontId="16"/>
  </si>
  <si>
    <t>仏山</t>
  </si>
  <si>
    <t>イラン</t>
  </si>
  <si>
    <t>ムアラ</t>
  </si>
  <si>
    <t>アジア</t>
  </si>
  <si>
    <t>江陰</t>
  </si>
  <si>
    <t>南海</t>
  </si>
  <si>
    <t>インドネシア</t>
  </si>
  <si>
    <t>スハール</t>
  </si>
  <si>
    <t>ヨーロッパ</t>
  </si>
  <si>
    <t>仁川</t>
  </si>
  <si>
    <t>南沙</t>
  </si>
  <si>
    <t>諸港(イラン)</t>
  </si>
  <si>
    <t>アイスランド</t>
  </si>
  <si>
    <t>群山</t>
  </si>
  <si>
    <t>容奇</t>
  </si>
  <si>
    <t>ウジュンパンダン</t>
  </si>
  <si>
    <t>イラク</t>
  </si>
  <si>
    <t>レイキャビーク</t>
  </si>
  <si>
    <t>順徳</t>
  </si>
  <si>
    <t>サマリンダ</t>
  </si>
  <si>
    <t>ウム　カザル</t>
  </si>
  <si>
    <t>釜山</t>
  </si>
  <si>
    <t>太平</t>
  </si>
  <si>
    <t>イエメン</t>
  </si>
  <si>
    <t>ノルウェー</t>
  </si>
  <si>
    <t>浦項</t>
  </si>
  <si>
    <t>新会</t>
  </si>
  <si>
    <t>バンジャルマシン</t>
  </si>
  <si>
    <t>アデン</t>
  </si>
  <si>
    <t>ベルゲン</t>
  </si>
  <si>
    <t>光陽</t>
  </si>
  <si>
    <t>揚州</t>
  </si>
  <si>
    <t>ポンチアナ</t>
  </si>
  <si>
    <t>蔚山</t>
  </si>
  <si>
    <t>肇慶</t>
  </si>
  <si>
    <t>スラバヤ</t>
  </si>
  <si>
    <t>サウジアラビア</t>
  </si>
  <si>
    <t>オスロ</t>
  </si>
  <si>
    <t>セマラン</t>
  </si>
  <si>
    <t>ジエッダ</t>
  </si>
  <si>
    <t>ジャカルタ</t>
  </si>
  <si>
    <t>諸港（サウジアラビア）</t>
  </si>
  <si>
    <t>フレドリクスタ</t>
  </si>
  <si>
    <t>平沢</t>
  </si>
  <si>
    <t>ベラワン</t>
  </si>
  <si>
    <t>クウェート</t>
  </si>
  <si>
    <t>諸港(韓国)</t>
  </si>
  <si>
    <t>乍浦</t>
  </si>
  <si>
    <t>ジャンビ</t>
  </si>
  <si>
    <t>パレンバン</t>
  </si>
  <si>
    <t>シャイバ</t>
  </si>
  <si>
    <t>香港</t>
  </si>
  <si>
    <t>石島</t>
  </si>
  <si>
    <t>パンジャン</t>
  </si>
  <si>
    <t>シュワイカ</t>
  </si>
  <si>
    <t>ハウゲスン</t>
  </si>
  <si>
    <t>大連</t>
  </si>
  <si>
    <t>バタン</t>
  </si>
  <si>
    <t>アラブ首長国</t>
  </si>
  <si>
    <t>オーレスン</t>
  </si>
  <si>
    <t>秦皇島</t>
  </si>
  <si>
    <t>シャルジャー</t>
  </si>
  <si>
    <t>フローラ</t>
  </si>
  <si>
    <t>天津</t>
  </si>
  <si>
    <t>馬尾</t>
  </si>
  <si>
    <t>ドバイ</t>
  </si>
  <si>
    <t>青島</t>
  </si>
  <si>
    <t>無錫</t>
  </si>
  <si>
    <t>諸港（インドネシア）</t>
  </si>
  <si>
    <t>アブダビ</t>
  </si>
  <si>
    <t>モーレイ</t>
  </si>
  <si>
    <t>連雲港</t>
  </si>
  <si>
    <t>諸港(中国)</t>
  </si>
  <si>
    <t>フィリピン</t>
  </si>
  <si>
    <t>上海</t>
  </si>
  <si>
    <t>スービックベイ</t>
  </si>
  <si>
    <t>ジェベルアリ</t>
  </si>
  <si>
    <t>スウェーデン</t>
  </si>
  <si>
    <t>仙頭</t>
  </si>
  <si>
    <t>高雄</t>
  </si>
  <si>
    <t>マニラ</t>
  </si>
  <si>
    <t>アジマン</t>
  </si>
  <si>
    <t>イェブレ</t>
  </si>
  <si>
    <t>黄埔</t>
  </si>
  <si>
    <t>基隆</t>
  </si>
  <si>
    <t>セブ</t>
  </si>
  <si>
    <t>ストックホルム</t>
  </si>
  <si>
    <t>湛江</t>
  </si>
  <si>
    <t>台中</t>
  </si>
  <si>
    <t>ダバオ</t>
  </si>
  <si>
    <t>諸港（アラブ首長国）</t>
  </si>
  <si>
    <t>ノルコッピング</t>
  </si>
  <si>
    <t>南通</t>
  </si>
  <si>
    <t>カガヤン</t>
  </si>
  <si>
    <t>オマーン</t>
  </si>
  <si>
    <t>ゴーセンブルグ</t>
  </si>
  <si>
    <t>張家港</t>
  </si>
  <si>
    <t>諸港(台湾)</t>
  </si>
  <si>
    <t>バタンガス</t>
  </si>
  <si>
    <t>マスカット</t>
  </si>
  <si>
    <t>ヘルシンブボルイ</t>
  </si>
  <si>
    <t>福州</t>
  </si>
  <si>
    <t>ベトナム</t>
  </si>
  <si>
    <t>ジェネラルサントス</t>
  </si>
  <si>
    <t>マルメ</t>
  </si>
  <si>
    <t>寧波－舟山</t>
  </si>
  <si>
    <t>ハイフォン</t>
  </si>
  <si>
    <t>カビテ</t>
  </si>
  <si>
    <t>イスラエル</t>
  </si>
  <si>
    <t>ピチオ</t>
  </si>
  <si>
    <t>温州</t>
  </si>
  <si>
    <t>ダナン</t>
  </si>
  <si>
    <t>マニラサウスハーバー</t>
  </si>
  <si>
    <t>ハイファ</t>
  </si>
  <si>
    <t>煙台</t>
  </si>
  <si>
    <t>ホーチミン及びカトライ</t>
  </si>
  <si>
    <t>諸港（フィリピン）</t>
  </si>
  <si>
    <t>アシドッド</t>
  </si>
  <si>
    <t>諸港(スウェーデン)</t>
  </si>
  <si>
    <t>クイニヨン</t>
  </si>
  <si>
    <t>カンボジア</t>
  </si>
  <si>
    <t>デンマーク</t>
  </si>
  <si>
    <t>厦門</t>
  </si>
  <si>
    <t>ヴンタウ</t>
  </si>
  <si>
    <t>プノンペン</t>
  </si>
  <si>
    <t>ヨルダン</t>
  </si>
  <si>
    <t>コペンハーゲン</t>
  </si>
  <si>
    <t>北海</t>
  </si>
  <si>
    <t>ハノイ</t>
  </si>
  <si>
    <t>コンポンソム</t>
  </si>
  <si>
    <t>アカバ</t>
  </si>
  <si>
    <t>広州</t>
  </si>
  <si>
    <t>カイメップ</t>
  </si>
  <si>
    <t>シアヌークヴィル</t>
  </si>
  <si>
    <t>諸港(ヨルダン)</t>
  </si>
  <si>
    <t>海口</t>
  </si>
  <si>
    <t>諸港(ベトナム)</t>
  </si>
  <si>
    <t>諸港（カンボジア）</t>
  </si>
  <si>
    <t>オールフス</t>
  </si>
  <si>
    <t>江門</t>
  </si>
  <si>
    <t>タイ</t>
  </si>
  <si>
    <t>ミャンマー</t>
  </si>
  <si>
    <t>オールベク</t>
  </si>
  <si>
    <t>バンコク</t>
  </si>
  <si>
    <t>ヤンゴン</t>
  </si>
  <si>
    <t>レバノン</t>
  </si>
  <si>
    <t>フレデリカ</t>
  </si>
  <si>
    <t>南京</t>
  </si>
  <si>
    <t>ソンクラー</t>
  </si>
  <si>
    <t>泉州</t>
  </si>
  <si>
    <t>レムチャバン</t>
  </si>
  <si>
    <t>インド</t>
  </si>
  <si>
    <t>ベイルート</t>
  </si>
  <si>
    <t>諸港(デンマーク)</t>
  </si>
  <si>
    <t>梧州</t>
  </si>
  <si>
    <t>シーラーチャー</t>
  </si>
  <si>
    <t>カルカッタ</t>
  </si>
  <si>
    <t>トルコ</t>
  </si>
  <si>
    <t>イギリス</t>
  </si>
  <si>
    <t>武漢</t>
  </si>
  <si>
    <t>イスタンブール</t>
  </si>
  <si>
    <t>安慶</t>
  </si>
  <si>
    <t>諸港(タイ)</t>
  </si>
  <si>
    <t>チェンナイ</t>
  </si>
  <si>
    <t>イズミト</t>
  </si>
  <si>
    <t>ロンドン</t>
  </si>
  <si>
    <t>マレーシア</t>
  </si>
  <si>
    <t>ツチコリン</t>
  </si>
  <si>
    <t>イズミル</t>
  </si>
  <si>
    <t>グラスゴー</t>
  </si>
  <si>
    <t>重慶</t>
  </si>
  <si>
    <t>クアンタン</t>
  </si>
  <si>
    <t>コーチン</t>
  </si>
  <si>
    <t>メルシン</t>
  </si>
  <si>
    <t>マンチェスター</t>
  </si>
  <si>
    <t>ペナン</t>
  </si>
  <si>
    <t>マンガロール</t>
  </si>
  <si>
    <t>イスケンデルン</t>
  </si>
  <si>
    <t>リバプール</t>
  </si>
  <si>
    <t>防城</t>
  </si>
  <si>
    <t>ポートケラン</t>
  </si>
  <si>
    <t>ムンバイ</t>
  </si>
  <si>
    <t>ゲムポート</t>
  </si>
  <si>
    <t>サザンプトン</t>
  </si>
  <si>
    <t>恵州</t>
  </si>
  <si>
    <t>ナブラキ</t>
  </si>
  <si>
    <t>諸港(トルコ)</t>
  </si>
  <si>
    <t>ベルファスト</t>
  </si>
  <si>
    <t>九江</t>
  </si>
  <si>
    <t>タワウ</t>
  </si>
  <si>
    <t>ハルディア</t>
  </si>
  <si>
    <t>カタール</t>
  </si>
  <si>
    <t>南昌</t>
  </si>
  <si>
    <t>ムンドラ</t>
  </si>
  <si>
    <t>ドーハ</t>
  </si>
  <si>
    <t>コタキナバル</t>
  </si>
  <si>
    <t>ナヴァセバ</t>
  </si>
  <si>
    <t>サウスシールズ</t>
  </si>
  <si>
    <t>蛇口</t>
  </si>
  <si>
    <t>ラブーアン</t>
  </si>
  <si>
    <t>ピパバブ</t>
  </si>
  <si>
    <t>深洲</t>
  </si>
  <si>
    <t>ミーリ</t>
  </si>
  <si>
    <t>諸港(インド)</t>
  </si>
  <si>
    <t>キプロス</t>
  </si>
  <si>
    <t>グレーンジマス</t>
  </si>
  <si>
    <t>太倉</t>
  </si>
  <si>
    <t>ビンツーロー</t>
  </si>
  <si>
    <t>パキスタン</t>
  </si>
  <si>
    <t>リマソル</t>
  </si>
  <si>
    <t>威海</t>
  </si>
  <si>
    <t>シブ</t>
  </si>
  <si>
    <t>モルディヴ</t>
  </si>
  <si>
    <t>諸港(イギリス)</t>
  </si>
  <si>
    <t>蕪湖</t>
  </si>
  <si>
    <t>クチン</t>
  </si>
  <si>
    <t>カシム</t>
  </si>
  <si>
    <t>マレ</t>
  </si>
  <si>
    <t>アイルランド</t>
  </si>
  <si>
    <t>塩田</t>
  </si>
  <si>
    <t>パシールグダン</t>
  </si>
  <si>
    <t>諸港（パキスタン）</t>
  </si>
  <si>
    <t>バーレーン</t>
  </si>
  <si>
    <t>ダブリン</t>
  </si>
  <si>
    <t>営口</t>
  </si>
  <si>
    <t>バターワーズ</t>
  </si>
  <si>
    <t>バングラディシュ</t>
  </si>
  <si>
    <t>鎮江</t>
  </si>
  <si>
    <t>ジョホーバル</t>
  </si>
  <si>
    <t>チッタゴン</t>
  </si>
  <si>
    <t>コーク</t>
  </si>
  <si>
    <t>中山</t>
  </si>
  <si>
    <t>タンジュンペレパス</t>
  </si>
  <si>
    <t>諸港（バングラディシュ）</t>
  </si>
  <si>
    <t>諸港（バーレーン）</t>
  </si>
  <si>
    <t>諸港(アイルランド)</t>
  </si>
  <si>
    <t>珠海</t>
  </si>
  <si>
    <t>スリランカ</t>
  </si>
  <si>
    <t>マカオ</t>
  </si>
  <si>
    <t>ポーランド</t>
  </si>
  <si>
    <t>シンガポール</t>
  </si>
  <si>
    <t>コロンボ</t>
  </si>
  <si>
    <t>グジニア</t>
  </si>
  <si>
    <t>ブルネイ</t>
  </si>
  <si>
    <t>シュチェチン</t>
  </si>
  <si>
    <t>サンクト・ペテルスブルグ</t>
  </si>
  <si>
    <t>諸港(ポーランド)</t>
  </si>
  <si>
    <t>トロント</t>
  </si>
  <si>
    <t>マンサニーヨ</t>
  </si>
  <si>
    <t>ハミルトン</t>
  </si>
  <si>
    <t>フィンランド</t>
  </si>
  <si>
    <t>プリンスルーパート</t>
  </si>
  <si>
    <t>ラザロカルディナス</t>
  </si>
  <si>
    <t>オウル</t>
  </si>
  <si>
    <t>ボストーチヌイ</t>
  </si>
  <si>
    <t>バンクーバー</t>
  </si>
  <si>
    <t>ティファナ</t>
  </si>
  <si>
    <t>ウラジオストック</t>
  </si>
  <si>
    <t>ヘルシンキ</t>
  </si>
  <si>
    <t>ホンジュラス</t>
  </si>
  <si>
    <t>ラウマ</t>
  </si>
  <si>
    <t>ノボロシースク</t>
  </si>
  <si>
    <t>諸港(カナダ)</t>
  </si>
  <si>
    <t>プエルトコルテス</t>
  </si>
  <si>
    <t>コトカ</t>
  </si>
  <si>
    <t>諸港(ロシア)</t>
  </si>
  <si>
    <t>アメリカ</t>
  </si>
  <si>
    <t>サンロレンゾ</t>
  </si>
  <si>
    <t>コッコラ</t>
  </si>
  <si>
    <t>オランダ</t>
  </si>
  <si>
    <t>サンペドロスラ</t>
  </si>
  <si>
    <t>アムステルダム</t>
  </si>
  <si>
    <t>ボストン</t>
  </si>
  <si>
    <t>諸港(ホンジュラス)</t>
  </si>
  <si>
    <t>ロッテルダム</t>
  </si>
  <si>
    <t>ニューヨーク</t>
  </si>
  <si>
    <t>グアテマラ</t>
  </si>
  <si>
    <t>諸港(フィンランド)</t>
  </si>
  <si>
    <t>フィラデルフィア</t>
  </si>
  <si>
    <t>プエルトケツアール</t>
  </si>
  <si>
    <t>フランス</t>
  </si>
  <si>
    <t>諸港(オランダ)</t>
  </si>
  <si>
    <t>ボルチモア</t>
  </si>
  <si>
    <t>諸港(グアテマラ)</t>
  </si>
  <si>
    <t>ルアーブル</t>
  </si>
  <si>
    <t>ベルギー</t>
  </si>
  <si>
    <t>エルサルバドル</t>
  </si>
  <si>
    <t>マルセーユ</t>
  </si>
  <si>
    <t>アントワープ</t>
  </si>
  <si>
    <t>チャールストン</t>
  </si>
  <si>
    <t>アカフトラ</t>
  </si>
  <si>
    <t>サバンナ</t>
  </si>
  <si>
    <t>サンサルバドル</t>
  </si>
  <si>
    <t>ゼーブルッゲ</t>
  </si>
  <si>
    <t>ジャクソンビル</t>
  </si>
  <si>
    <t>ニカラグア</t>
  </si>
  <si>
    <t>ドイツ</t>
  </si>
  <si>
    <t>マイアミ</t>
  </si>
  <si>
    <t>コリント</t>
  </si>
  <si>
    <t>ハンブルグ</t>
  </si>
  <si>
    <t>諸港(ベルギー)</t>
  </si>
  <si>
    <t>ノーフォーク</t>
  </si>
  <si>
    <t>マナグア</t>
  </si>
  <si>
    <t>ブレーメルハーフェン</t>
  </si>
  <si>
    <t>ギリシャ</t>
  </si>
  <si>
    <t>コスタリカ</t>
  </si>
  <si>
    <t>南アメリカ</t>
  </si>
  <si>
    <t>ブレーメン</t>
  </si>
  <si>
    <t>テサロニキ</t>
  </si>
  <si>
    <t>コロンビア</t>
  </si>
  <si>
    <t>ビルへルムスハーフェン</t>
  </si>
  <si>
    <t>ピレエフス</t>
  </si>
  <si>
    <t>クリーブランド</t>
  </si>
  <si>
    <t>諸港(ドイツ)</t>
  </si>
  <si>
    <t>デトロイト</t>
  </si>
  <si>
    <t>カルデラ</t>
  </si>
  <si>
    <t>バランキア</t>
  </si>
  <si>
    <t>ポルトガル</t>
  </si>
  <si>
    <t>ルーマニア</t>
  </si>
  <si>
    <t>カルタヘナ</t>
  </si>
  <si>
    <t>レイショーズ</t>
  </si>
  <si>
    <t>コンスタンツア</t>
  </si>
  <si>
    <t>シカゴ</t>
  </si>
  <si>
    <t>パナマ</t>
  </si>
  <si>
    <t>ブエナベンツラ</t>
  </si>
  <si>
    <t>リスボン</t>
  </si>
  <si>
    <t>ブルガリア</t>
  </si>
  <si>
    <t>コロン</t>
  </si>
  <si>
    <t>ベネズエラ</t>
  </si>
  <si>
    <t>諸港(ポルトガル)</t>
  </si>
  <si>
    <t>バルナ</t>
  </si>
  <si>
    <t>タンパ</t>
  </si>
  <si>
    <t>バルボア</t>
  </si>
  <si>
    <t>スペイン</t>
  </si>
  <si>
    <t>ブルガス</t>
  </si>
  <si>
    <t>モビール</t>
  </si>
  <si>
    <t>マンザニロ</t>
  </si>
  <si>
    <t>バルセロナ</t>
  </si>
  <si>
    <t>諸港(ブルガリア)</t>
  </si>
  <si>
    <t>ニューオリンズ</t>
  </si>
  <si>
    <t>諸港(パナマ)</t>
  </si>
  <si>
    <t>バレンシア</t>
  </si>
  <si>
    <t>バルバドス</t>
  </si>
  <si>
    <t>ヒューストン</t>
  </si>
  <si>
    <t>ブリッジタウン</t>
  </si>
  <si>
    <t>アルヘシラス</t>
  </si>
  <si>
    <t>エストニア</t>
  </si>
  <si>
    <t>ダッチハーバー</t>
  </si>
  <si>
    <t>キューバ</t>
  </si>
  <si>
    <t>ガイアナ</t>
  </si>
  <si>
    <t>ビルバオ</t>
  </si>
  <si>
    <t>タリン</t>
  </si>
  <si>
    <t>シアトル</t>
  </si>
  <si>
    <t>諸港(キューバ)</t>
  </si>
  <si>
    <t>ジョウジタウン</t>
  </si>
  <si>
    <t>諸港(ｴｽﾄﾆｱ)</t>
  </si>
  <si>
    <t>エヴァレット</t>
  </si>
  <si>
    <t>ハイチ</t>
  </si>
  <si>
    <t>スリナム</t>
  </si>
  <si>
    <t>ビゴ</t>
  </si>
  <si>
    <t>ラトビア</t>
  </si>
  <si>
    <t>タコマ</t>
  </si>
  <si>
    <t>ポルトープランス</t>
  </si>
  <si>
    <t>パラマリボ</t>
  </si>
  <si>
    <t>リガ</t>
  </si>
  <si>
    <t>ドミニカ共和国</t>
  </si>
  <si>
    <t>エクアドル</t>
  </si>
  <si>
    <t>諸港(スペイン)</t>
  </si>
  <si>
    <t>諸港(ラトビア)</t>
  </si>
  <si>
    <t>リオハイナ</t>
  </si>
  <si>
    <t>グァヤキル</t>
  </si>
  <si>
    <t>イタリア</t>
  </si>
  <si>
    <t>リトアニア</t>
  </si>
  <si>
    <t>トリエステ</t>
  </si>
  <si>
    <t>クライペタ</t>
  </si>
  <si>
    <t>オークランド</t>
  </si>
  <si>
    <t>カウセード</t>
  </si>
  <si>
    <t>ペルー</t>
  </si>
  <si>
    <t>ベネチア</t>
  </si>
  <si>
    <t>サンフランシスコ</t>
  </si>
  <si>
    <t>パイタ</t>
  </si>
  <si>
    <t>ウクライナ</t>
  </si>
  <si>
    <t>プエルトリコ</t>
  </si>
  <si>
    <t>カヤオ</t>
  </si>
  <si>
    <t>ジェノバ</t>
  </si>
  <si>
    <t>オデッサ</t>
  </si>
  <si>
    <t>サクラメント</t>
  </si>
  <si>
    <t>サンファン</t>
  </si>
  <si>
    <t>ラスペチア</t>
  </si>
  <si>
    <t>ロサンゼルス</t>
  </si>
  <si>
    <t>諸港(プエルトリコ)</t>
  </si>
  <si>
    <t>リボルノ</t>
  </si>
  <si>
    <t>ロングビーチ</t>
  </si>
  <si>
    <t>トリニダード・トバゴ</t>
  </si>
  <si>
    <t>諸港(ペルー)</t>
  </si>
  <si>
    <t>ナポリ</t>
  </si>
  <si>
    <t>クロアチア</t>
  </si>
  <si>
    <t>サンディエゴ</t>
  </si>
  <si>
    <t>ポートオブスペイン</t>
  </si>
  <si>
    <t>チリ</t>
  </si>
  <si>
    <t>ポイントリサス</t>
  </si>
  <si>
    <t>アリカ</t>
  </si>
  <si>
    <t>パレルモ</t>
  </si>
  <si>
    <t>ホノルル</t>
  </si>
  <si>
    <t>ジャマイカ</t>
  </si>
  <si>
    <t>イクイケ</t>
  </si>
  <si>
    <t>カタニア</t>
  </si>
  <si>
    <t>リエカ</t>
  </si>
  <si>
    <t>キングストン</t>
  </si>
  <si>
    <t>バリ</t>
  </si>
  <si>
    <t>ニューアーク</t>
  </si>
  <si>
    <t>バルパライソ</t>
  </si>
  <si>
    <t>アンコナ</t>
  </si>
  <si>
    <t>スロベニア</t>
  </si>
  <si>
    <t>サンアントニオ</t>
  </si>
  <si>
    <t>コーペル</t>
  </si>
  <si>
    <t>蘭領アンティル</t>
  </si>
  <si>
    <t>プンタ　アレナス</t>
  </si>
  <si>
    <t>ラベンナ</t>
  </si>
  <si>
    <t>諸港(スロベニア)</t>
  </si>
  <si>
    <t>リルケン</t>
  </si>
  <si>
    <t>トラパーニ</t>
  </si>
  <si>
    <t>ジョージア</t>
  </si>
  <si>
    <t>リッチモンド，バージニア州</t>
  </si>
  <si>
    <t>ウイレムスタット</t>
  </si>
  <si>
    <t>ジオイアタウロ</t>
  </si>
  <si>
    <t>ポティ</t>
  </si>
  <si>
    <t>テキサスシティー</t>
  </si>
  <si>
    <t>コロネル</t>
  </si>
  <si>
    <t>諸港(チリ)</t>
  </si>
  <si>
    <t>サレルノ</t>
  </si>
  <si>
    <t>北アメリカ</t>
  </si>
  <si>
    <t>ブラジル</t>
  </si>
  <si>
    <t>カナダ</t>
  </si>
  <si>
    <t>トーランス</t>
  </si>
  <si>
    <t>サルバドル</t>
  </si>
  <si>
    <t>マルタ</t>
  </si>
  <si>
    <t>ビトリア</t>
  </si>
  <si>
    <t>バレッタ</t>
  </si>
  <si>
    <t>ハリファクス</t>
  </si>
  <si>
    <t>メキシコ</t>
  </si>
  <si>
    <t>バハマ</t>
  </si>
  <si>
    <t>リオデジャネイロ</t>
  </si>
  <si>
    <t>ケベック</t>
  </si>
  <si>
    <t>ベラクルス</t>
  </si>
  <si>
    <t>ナッソー</t>
  </si>
  <si>
    <t>サントス</t>
  </si>
  <si>
    <t>ロシア</t>
  </si>
  <si>
    <t>モントリオール</t>
  </si>
  <si>
    <t>エンセナーダ</t>
  </si>
  <si>
    <t>パラナグァ</t>
  </si>
  <si>
    <t>リオグランデ</t>
  </si>
  <si>
    <t>コトヌ</t>
  </si>
  <si>
    <t>ナピア</t>
  </si>
  <si>
    <t>ナイジェリア</t>
  </si>
  <si>
    <t>マナウス</t>
  </si>
  <si>
    <t>アパパ</t>
  </si>
  <si>
    <t>諸港(ニュージーランド)</t>
  </si>
  <si>
    <t>諸港(ナイジェリア)</t>
  </si>
  <si>
    <t>フィジー</t>
  </si>
  <si>
    <t>セペティバ及びイタグアイ</t>
  </si>
  <si>
    <t>諸港(ブラジル）</t>
  </si>
  <si>
    <t>スバ</t>
  </si>
  <si>
    <t>アルゼンチン</t>
  </si>
  <si>
    <t>ジプチ</t>
  </si>
  <si>
    <t>ブエノスアイレス</t>
  </si>
  <si>
    <t>ジブチ</t>
  </si>
  <si>
    <t>ケニア</t>
  </si>
  <si>
    <t>仏領ポリネシア</t>
  </si>
  <si>
    <t>プエルトマドリン</t>
  </si>
  <si>
    <t>モンバサ</t>
  </si>
  <si>
    <t>パペーテ（タヒチ島）</t>
  </si>
  <si>
    <t>モザンビーク</t>
  </si>
  <si>
    <t>ベイラ</t>
  </si>
  <si>
    <t>諸港(アルゼンチン）</t>
  </si>
  <si>
    <t>ウルグアイ</t>
  </si>
  <si>
    <t>ニューカレドニア</t>
  </si>
  <si>
    <t>モンテビデオ</t>
  </si>
  <si>
    <t>ヌメア</t>
  </si>
  <si>
    <t>パラグアイ</t>
  </si>
  <si>
    <t>南アフリカ</t>
  </si>
  <si>
    <t>ダーバン</t>
  </si>
  <si>
    <t>ポートエリザベス</t>
  </si>
  <si>
    <t>アフリカ</t>
  </si>
  <si>
    <t>ケープタウン</t>
  </si>
  <si>
    <t>モロッコ</t>
  </si>
  <si>
    <t>タンジール</t>
  </si>
  <si>
    <t>カサブランカ</t>
  </si>
  <si>
    <t>アガディール</t>
  </si>
  <si>
    <t>タンザニア</t>
  </si>
  <si>
    <t>諸港(ﾓﾛｯｺ)</t>
  </si>
  <si>
    <t>ダルエスサラム</t>
  </si>
  <si>
    <t>アルジェリア</t>
  </si>
  <si>
    <t>アルジェ</t>
  </si>
  <si>
    <t>チュニジア</t>
  </si>
  <si>
    <t>チュニス</t>
  </si>
  <si>
    <t>諸港(チュニジア)</t>
  </si>
  <si>
    <t>モーリシャス</t>
  </si>
  <si>
    <t>エジプト</t>
  </si>
  <si>
    <t>ポートルイス</t>
  </si>
  <si>
    <t>ポートサイド</t>
  </si>
  <si>
    <t>ナミビア</t>
  </si>
  <si>
    <t>アレキサンドリア</t>
  </si>
  <si>
    <t>ダミエッタ</t>
  </si>
  <si>
    <t>ソクナポート</t>
  </si>
  <si>
    <t>セーシェル</t>
  </si>
  <si>
    <t>諸港(エジプト)</t>
  </si>
  <si>
    <t>スーダン</t>
  </si>
  <si>
    <t>ポートスーダン</t>
  </si>
  <si>
    <t>モーリタニア</t>
  </si>
  <si>
    <t>太洋州</t>
  </si>
  <si>
    <t>オーストラリア</t>
  </si>
  <si>
    <t>ヌアクショット</t>
  </si>
  <si>
    <t>タウンズビル</t>
  </si>
  <si>
    <t>セネガル</t>
  </si>
  <si>
    <t>ブリスベーン</t>
  </si>
  <si>
    <t>ダカール</t>
  </si>
  <si>
    <t>シドニー</t>
  </si>
  <si>
    <t>メルボルン</t>
  </si>
  <si>
    <t>アデレード</t>
  </si>
  <si>
    <t>ダーウィン</t>
  </si>
  <si>
    <t>フリマントル</t>
  </si>
  <si>
    <t>諸港(ｵｰｽﾄﾗﾘｱ)</t>
  </si>
  <si>
    <t>コートジボアール</t>
  </si>
  <si>
    <t>ニュージーランド</t>
  </si>
  <si>
    <t>アビジャン</t>
  </si>
  <si>
    <t>ガーナ</t>
  </si>
  <si>
    <t>タウランガ</t>
  </si>
  <si>
    <t>テマ</t>
  </si>
  <si>
    <t>ニュープリマス</t>
  </si>
  <si>
    <t>ウエリントン</t>
  </si>
  <si>
    <t>トーゴ</t>
  </si>
  <si>
    <t>ネルソン</t>
  </si>
  <si>
    <t>ロメ</t>
  </si>
  <si>
    <t>リッテルトン</t>
  </si>
  <si>
    <t>ベナン</t>
  </si>
  <si>
    <t>ポートチャルマース</t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</si>
  <si>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</si>
  <si>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</si>
  <si>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</si>
  <si>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</si>
  <si>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</si>
  <si>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</si>
  <si>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</si>
  <si>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</si>
  <si>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</si>
  <si>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</si>
  <si>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</si>
  <si>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</si>
  <si>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</si>
  <si>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</si>
  <si>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</si>
  <si>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</si>
  <si>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</si>
  <si>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</si>
  <si>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</si>
  <si>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</si>
  <si>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</si>
  <si>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</si>
  <si>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</si>
  <si>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</si>
  <si>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</si>
  <si>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</si>
  <si>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</si>
  <si>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</si>
  <si>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</si>
  <si>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</si>
  <si>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(単位：TEU）</t>
    <rPh sb="1" eb="3">
      <t>タンイ</t>
    </rPh>
    <phoneticPr fontId="4"/>
  </si>
  <si>
    <t>合計</t>
    <rPh sb="0" eb="2">
      <t>ゴウケイ</t>
    </rPh>
    <phoneticPr fontId="16"/>
  </si>
  <si>
    <t>実入</t>
    <rPh sb="0" eb="2">
      <t>ミイ</t>
    </rPh>
    <phoneticPr fontId="16"/>
  </si>
  <si>
    <t>空</t>
    <rPh sb="0" eb="1">
      <t>ソラ</t>
    </rPh>
    <phoneticPr fontId="16"/>
  </si>
  <si>
    <t>定期航路計</t>
    <rPh sb="0" eb="2">
      <t>テイキ</t>
    </rPh>
    <rPh sb="2" eb="4">
      <t>コウロ</t>
    </rPh>
    <rPh sb="4" eb="5">
      <t>ケイ</t>
    </rPh>
    <phoneticPr fontId="16"/>
  </si>
  <si>
    <t>世界一周</t>
    <phoneticPr fontId="4"/>
  </si>
  <si>
    <t>北欧・地中海</t>
    <rPh sb="0" eb="2">
      <t>ホクオウ</t>
    </rPh>
    <rPh sb="3" eb="6">
      <t>チチュウカイ</t>
    </rPh>
    <phoneticPr fontId="16"/>
  </si>
  <si>
    <t>南米西岸</t>
    <rPh sb="0" eb="2">
      <t>ナンベイ</t>
    </rPh>
    <rPh sb="2" eb="4">
      <t>セイガン</t>
    </rPh>
    <phoneticPr fontId="16"/>
  </si>
  <si>
    <t>南米東岸</t>
    <rPh sb="0" eb="2">
      <t>ナンベイ</t>
    </rPh>
    <rPh sb="2" eb="4">
      <t>トウガン</t>
    </rPh>
    <phoneticPr fontId="16"/>
  </si>
  <si>
    <t>南米東岸・南ア経由</t>
    <rPh sb="0" eb="2">
      <t>ナンベイ</t>
    </rPh>
    <rPh sb="2" eb="4">
      <t>トウガン</t>
    </rPh>
    <rPh sb="5" eb="6">
      <t>ナン</t>
    </rPh>
    <rPh sb="7" eb="9">
      <t>ケイユ</t>
    </rPh>
    <phoneticPr fontId="16"/>
  </si>
  <si>
    <t>アフリカ</t>
    <phoneticPr fontId="16"/>
  </si>
  <si>
    <t>オセアニア</t>
    <phoneticPr fontId="4"/>
  </si>
  <si>
    <t>印パ･ペルシャ･ベンガル</t>
    <rPh sb="0" eb="1">
      <t>イン</t>
    </rPh>
    <phoneticPr fontId="16"/>
  </si>
  <si>
    <t>東南アジア</t>
    <rPh sb="0" eb="2">
      <t>トウナン</t>
    </rPh>
    <phoneticPr fontId="16"/>
  </si>
  <si>
    <t>台湾</t>
    <rPh sb="0" eb="2">
      <t>タイワン</t>
    </rPh>
    <phoneticPr fontId="16"/>
  </si>
  <si>
    <t>韓国</t>
    <rPh sb="0" eb="2">
      <t>カンコク</t>
    </rPh>
    <phoneticPr fontId="16"/>
  </si>
  <si>
    <t>ナホトカ</t>
    <phoneticPr fontId="16"/>
  </si>
  <si>
    <t>不定期航路</t>
    <rPh sb="0" eb="1">
      <t>フ</t>
    </rPh>
    <rPh sb="1" eb="3">
      <t>テイキ</t>
    </rPh>
    <rPh sb="3" eb="5">
      <t>コウロ</t>
    </rPh>
    <phoneticPr fontId="16"/>
  </si>
  <si>
    <t>　4-(2) 外貿コンテナの係留施設別・年次別個数表</t>
    <rPh sb="14" eb="16">
      <t>ケイリュウ</t>
    </rPh>
    <rPh sb="16" eb="18">
      <t>シセツ</t>
    </rPh>
    <phoneticPr fontId="4"/>
  </si>
  <si>
    <t>係留施設別</t>
    <rPh sb="0" eb="1">
      <t>ケイ</t>
    </rPh>
    <rPh sb="1" eb="2">
      <t>リュウ</t>
    </rPh>
    <rPh sb="2" eb="4">
      <t>シセツ</t>
    </rPh>
    <rPh sb="4" eb="5">
      <t>ベツ</t>
    </rPh>
    <phoneticPr fontId="4"/>
  </si>
  <si>
    <t>品川岸壁</t>
    <phoneticPr fontId="16"/>
  </si>
  <si>
    <t>実入</t>
    <phoneticPr fontId="16"/>
  </si>
  <si>
    <t>空</t>
    <phoneticPr fontId="16"/>
  </si>
  <si>
    <t>青海コンテナふ頭（公共）</t>
    <phoneticPr fontId="16"/>
  </si>
  <si>
    <t>青海コンテナふ頭（埠頭㈱）</t>
    <phoneticPr fontId="16"/>
  </si>
  <si>
    <t>お台場ライナーふ頭</t>
    <phoneticPr fontId="16"/>
  </si>
  <si>
    <t>大井コンテナふ頭</t>
    <phoneticPr fontId="16"/>
  </si>
  <si>
    <t>その他</t>
    <phoneticPr fontId="16"/>
  </si>
  <si>
    <t>　4-(3) 外貿コンテナの船種別・年次別個数表</t>
    <phoneticPr fontId="4"/>
  </si>
  <si>
    <t>船種別</t>
    <rPh sb="0" eb="2">
      <t>センシュ</t>
    </rPh>
    <rPh sb="2" eb="3">
      <t>ベツ</t>
    </rPh>
    <phoneticPr fontId="4"/>
  </si>
  <si>
    <t>フルコンテナ船</t>
    <rPh sb="6" eb="7">
      <t>セン</t>
    </rPh>
    <phoneticPr fontId="4"/>
  </si>
  <si>
    <t>セミコンテナ船</t>
    <rPh sb="6" eb="7">
      <t>セン</t>
    </rPh>
    <phoneticPr fontId="16"/>
  </si>
  <si>
    <t>ＲＯＲＯ船</t>
    <rPh sb="4" eb="5">
      <t>セン</t>
    </rPh>
    <phoneticPr fontId="16"/>
  </si>
  <si>
    <t>その他コンテナ積船</t>
    <rPh sb="2" eb="3">
      <t>タ</t>
    </rPh>
    <rPh sb="7" eb="8">
      <t>ツ</t>
    </rPh>
    <rPh sb="8" eb="9">
      <t>セン</t>
    </rPh>
    <phoneticPr fontId="16"/>
  </si>
  <si>
    <t>(単位：個）</t>
    <rPh sb="1" eb="3">
      <t>タンイ</t>
    </rPh>
    <rPh sb="4" eb="5">
      <t>コ</t>
    </rPh>
    <phoneticPr fontId="4"/>
  </si>
  <si>
    <t>20フィート</t>
    <phoneticPr fontId="4"/>
  </si>
  <si>
    <t>40フィート</t>
    <phoneticPr fontId="4"/>
  </si>
  <si>
    <t>(単位：個、TEU）</t>
    <rPh sb="1" eb="3">
      <t>タンイ</t>
    </rPh>
    <rPh sb="4" eb="5">
      <t>コ</t>
    </rPh>
    <phoneticPr fontId="4"/>
  </si>
  <si>
    <t>係留施設別・船種別</t>
    <rPh sb="0" eb="1">
      <t>カカリ</t>
    </rPh>
    <rPh sb="1" eb="2">
      <t>リュウ</t>
    </rPh>
    <rPh sb="2" eb="4">
      <t>シセツ</t>
    </rPh>
    <rPh sb="4" eb="5">
      <t>ベツ</t>
    </rPh>
    <rPh sb="6" eb="7">
      <t>フネ</t>
    </rPh>
    <rPh sb="7" eb="9">
      <t>シュベツ</t>
    </rPh>
    <phoneticPr fontId="4"/>
  </si>
  <si>
    <t>TEU</t>
    <phoneticPr fontId="4"/>
  </si>
  <si>
    <t>実入</t>
  </si>
  <si>
    <t>空</t>
  </si>
  <si>
    <t>フルコンテナ船</t>
  </si>
  <si>
    <t>セミコンテナ船</t>
  </si>
  <si>
    <t>その他コンテナ積船</t>
  </si>
  <si>
    <t>その他</t>
  </si>
  <si>
    <t>(単位：ＴＥＵ）</t>
    <rPh sb="1" eb="3">
      <t>タンイ</t>
    </rPh>
    <phoneticPr fontId="4"/>
  </si>
  <si>
    <t>合計</t>
    <rPh sb="0" eb="2">
      <t>ゴウケイ</t>
    </rPh>
    <phoneticPr fontId="27"/>
  </si>
  <si>
    <t>輸出</t>
    <rPh sb="0" eb="2">
      <t>ユシュツ</t>
    </rPh>
    <phoneticPr fontId="27"/>
  </si>
  <si>
    <t>輸入</t>
    <rPh sb="0" eb="2">
      <t>ユニュウ</t>
    </rPh>
    <phoneticPr fontId="27"/>
  </si>
  <si>
    <t>計</t>
    <rPh sb="0" eb="1">
      <t>ケイ</t>
    </rPh>
    <phoneticPr fontId="27"/>
  </si>
  <si>
    <t>実入</t>
    <rPh sb="0" eb="2">
      <t>ミイ</t>
    </rPh>
    <phoneticPr fontId="27"/>
  </si>
  <si>
    <t>空</t>
    <rPh sb="0" eb="1">
      <t>カラ</t>
    </rPh>
    <phoneticPr fontId="27"/>
  </si>
  <si>
    <t>蓮花山</t>
  </si>
  <si>
    <t>ダンマン</t>
  </si>
  <si>
    <t>フォス</t>
  </si>
  <si>
    <t>ゲブゼ</t>
  </si>
  <si>
    <t>品種</t>
    <phoneticPr fontId="16"/>
  </si>
  <si>
    <t>移出</t>
    <rPh sb="0" eb="2">
      <t>イシュツ</t>
    </rPh>
    <phoneticPr fontId="11"/>
  </si>
  <si>
    <t>移入</t>
    <rPh sb="0" eb="2">
      <t>イニュウ</t>
    </rPh>
    <phoneticPr fontId="11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</si>
  <si>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</si>
  <si>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</si>
  <si>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</si>
  <si>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</si>
  <si>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</si>
  <si>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</si>
  <si>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</si>
  <si>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</si>
  <si>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</si>
  <si>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</si>
  <si>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</si>
  <si>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</si>
  <si>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</si>
  <si>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</si>
  <si>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</si>
  <si>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</si>
  <si>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</si>
  <si>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</si>
  <si>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</si>
  <si>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</si>
  <si>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7月</t>
    <phoneticPr fontId="11"/>
  </si>
  <si>
    <t>8月</t>
    <phoneticPr fontId="11"/>
  </si>
  <si>
    <t>9月</t>
    <phoneticPr fontId="11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</si>
  <si>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</si>
  <si>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</si>
  <si>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</si>
  <si>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</si>
  <si>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</si>
  <si>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</si>
  <si>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</si>
  <si>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</si>
  <si>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</si>
  <si>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移出</t>
  </si>
  <si>
    <t>移入</t>
  </si>
  <si>
    <t>四国</t>
    <phoneticPr fontId="4"/>
  </si>
  <si>
    <t>不定期航路</t>
  </si>
  <si>
    <t>品種</t>
    <phoneticPr fontId="16"/>
  </si>
  <si>
    <t>ＲＯＲＯ船</t>
    <rPh sb="4" eb="5">
      <t>セン</t>
    </rPh>
    <phoneticPr fontId="11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</si>
  <si>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</si>
  <si>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</si>
  <si>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</si>
  <si>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</si>
  <si>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</si>
  <si>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</si>
  <si>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</si>
  <si>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</si>
  <si>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</si>
  <si>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10号地その2</t>
  </si>
  <si>
    <t>辰巳ふ頭</t>
  </si>
  <si>
    <t>若洲</t>
  </si>
  <si>
    <t>中央防波堤</t>
  </si>
  <si>
    <t>品種</t>
    <phoneticPr fontId="16"/>
  </si>
  <si>
    <t>那覇</t>
  </si>
  <si>
    <t>苫小牧</t>
  </si>
  <si>
    <t>博多</t>
  </si>
  <si>
    <t>清水</t>
  </si>
  <si>
    <t>神戸</t>
  </si>
  <si>
    <t>名古屋</t>
  </si>
  <si>
    <t>横浜</t>
  </si>
  <si>
    <t>大島（元町）</t>
  </si>
  <si>
    <t>大阪</t>
  </si>
  <si>
    <t>新島</t>
  </si>
  <si>
    <t>大船渡</t>
  </si>
  <si>
    <t>八戸</t>
  </si>
  <si>
    <t>志布志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</si>
  <si>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</si>
  <si>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</si>
  <si>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</si>
  <si>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</si>
  <si>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</si>
  <si>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</si>
  <si>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</si>
  <si>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</si>
  <si>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</si>
  <si>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神津島</t>
  </si>
  <si>
    <t>岩国</t>
  </si>
  <si>
    <t>千葉</t>
  </si>
  <si>
    <t>四日市</t>
  </si>
  <si>
    <t>御前崎</t>
  </si>
  <si>
    <t>利島</t>
  </si>
  <si>
    <t>大島（波浮）</t>
  </si>
  <si>
    <t>鹿島</t>
  </si>
  <si>
    <t>川崎</t>
  </si>
  <si>
    <t>松山</t>
  </si>
  <si>
    <t>品種</t>
    <phoneticPr fontId="16"/>
  </si>
  <si>
    <t>釜石</t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</si>
  <si>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</si>
  <si>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</si>
  <si>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</si>
  <si>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</si>
  <si>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</si>
  <si>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</si>
  <si>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</si>
  <si>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</si>
  <si>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</si>
  <si>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</si>
  <si>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</si>
  <si>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</si>
  <si>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</si>
  <si>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</si>
  <si>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</si>
  <si>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</si>
  <si>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</si>
  <si>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</si>
  <si>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</si>
  <si>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移出</t>
    <rPh sb="0" eb="2">
      <t>イシュツ</t>
    </rPh>
    <phoneticPr fontId="4"/>
  </si>
  <si>
    <t>移入</t>
    <rPh sb="0" eb="2">
      <t>イニュウ</t>
    </rPh>
    <phoneticPr fontId="4"/>
  </si>
  <si>
    <t>北海道</t>
    <rPh sb="0" eb="3">
      <t>ホッカイドウ</t>
    </rPh>
    <phoneticPr fontId="16"/>
  </si>
  <si>
    <t>東北</t>
    <rPh sb="0" eb="2">
      <t>トウホク</t>
    </rPh>
    <phoneticPr fontId="16"/>
  </si>
  <si>
    <t>関東</t>
    <rPh sb="0" eb="2">
      <t>カントウ</t>
    </rPh>
    <phoneticPr fontId="16"/>
  </si>
  <si>
    <t>伊豆諸島</t>
    <rPh sb="0" eb="2">
      <t>イズ</t>
    </rPh>
    <rPh sb="2" eb="4">
      <t>ショトウ</t>
    </rPh>
    <phoneticPr fontId="16"/>
  </si>
  <si>
    <t>中部</t>
    <rPh sb="0" eb="2">
      <t>チュウブ</t>
    </rPh>
    <phoneticPr fontId="16"/>
  </si>
  <si>
    <t>近畿</t>
    <rPh sb="0" eb="2">
      <t>キンキ</t>
    </rPh>
    <phoneticPr fontId="16"/>
  </si>
  <si>
    <t>中国</t>
    <rPh sb="0" eb="2">
      <t>チュウゴク</t>
    </rPh>
    <phoneticPr fontId="16"/>
  </si>
  <si>
    <t>四国</t>
    <rPh sb="0" eb="2">
      <t>シコク</t>
    </rPh>
    <phoneticPr fontId="16"/>
  </si>
  <si>
    <t>九州</t>
    <rPh sb="0" eb="2">
      <t>キュウシュウ</t>
    </rPh>
    <phoneticPr fontId="4"/>
  </si>
  <si>
    <t>沖縄</t>
    <rPh sb="0" eb="2">
      <t>オキナワ</t>
    </rPh>
    <phoneticPr fontId="16"/>
  </si>
  <si>
    <t>　6-(2)　内貿コンテナの船種別・年次別個数表</t>
    <phoneticPr fontId="16"/>
  </si>
  <si>
    <t>船種別</t>
    <rPh sb="0" eb="1">
      <t>フネ</t>
    </rPh>
    <rPh sb="1" eb="3">
      <t>シュベツ</t>
    </rPh>
    <phoneticPr fontId="4"/>
  </si>
  <si>
    <t>フルコンテナ船</t>
    <rPh sb="6" eb="7">
      <t>セン</t>
    </rPh>
    <phoneticPr fontId="16"/>
  </si>
  <si>
    <t>　6-(3)　内貿コンテナの係留施設別・年次別個数表</t>
    <phoneticPr fontId="16"/>
  </si>
  <si>
    <t>係留施設別</t>
    <rPh sb="0" eb="1">
      <t>カカリ</t>
    </rPh>
    <rPh sb="1" eb="2">
      <t>リュウ</t>
    </rPh>
    <rPh sb="2" eb="4">
      <t>シセツ</t>
    </rPh>
    <rPh sb="4" eb="5">
      <t>ベツ</t>
    </rPh>
    <phoneticPr fontId="4"/>
  </si>
  <si>
    <t>芝浦ふ頭</t>
    <phoneticPr fontId="16"/>
  </si>
  <si>
    <t>竹芝ふ頭</t>
    <phoneticPr fontId="16"/>
  </si>
  <si>
    <t>10号西岸壁</t>
    <phoneticPr fontId="16"/>
  </si>
  <si>
    <t>10フィート以下</t>
    <rPh sb="6" eb="8">
      <t>イカ</t>
    </rPh>
    <phoneticPr fontId="4"/>
  </si>
  <si>
    <t>12フィート</t>
    <phoneticPr fontId="4"/>
  </si>
  <si>
    <t>24フィート</t>
    <phoneticPr fontId="4"/>
  </si>
  <si>
    <t>係留施設別船種別</t>
    <rPh sb="0" eb="1">
      <t>ケイ</t>
    </rPh>
    <rPh sb="1" eb="2">
      <t>リュウ</t>
    </rPh>
    <rPh sb="2" eb="4">
      <t>シセツ</t>
    </rPh>
    <rPh sb="4" eb="5">
      <t>ベツ</t>
    </rPh>
    <rPh sb="5" eb="7">
      <t>センシュ</t>
    </rPh>
    <rPh sb="7" eb="8">
      <t>ベツ</t>
    </rPh>
    <phoneticPr fontId="4"/>
  </si>
  <si>
    <t>係留施設別船種別</t>
    <rPh sb="0" eb="1">
      <t>カカリ</t>
    </rPh>
    <rPh sb="1" eb="2">
      <t>リュウ</t>
    </rPh>
    <rPh sb="2" eb="4">
      <t>シセツ</t>
    </rPh>
    <rPh sb="4" eb="5">
      <t>ベツ</t>
    </rPh>
    <rPh sb="5" eb="7">
      <t>センシュ</t>
    </rPh>
    <rPh sb="7" eb="8">
      <t>ベツ</t>
    </rPh>
    <phoneticPr fontId="4"/>
  </si>
  <si>
    <t>都道府県別・港別</t>
    <rPh sb="0" eb="4">
      <t>トドウフケン</t>
    </rPh>
    <rPh sb="4" eb="5">
      <t>ベツ</t>
    </rPh>
    <rPh sb="6" eb="7">
      <t>ミナト</t>
    </rPh>
    <rPh sb="7" eb="8">
      <t>ベツ</t>
    </rPh>
    <phoneticPr fontId="23"/>
  </si>
  <si>
    <t>移出</t>
    <rPh sb="0" eb="2">
      <t>イシュツ</t>
    </rPh>
    <phoneticPr fontId="27"/>
  </si>
  <si>
    <t>移入</t>
    <rPh sb="0" eb="2">
      <t>イニュウ</t>
    </rPh>
    <phoneticPr fontId="27"/>
  </si>
  <si>
    <t>青森県</t>
  </si>
  <si>
    <t>岩手県</t>
  </si>
  <si>
    <t>宮城県</t>
  </si>
  <si>
    <t>茨城県</t>
  </si>
  <si>
    <t>千葉県</t>
  </si>
  <si>
    <t>東京都</t>
  </si>
  <si>
    <t>神奈川県</t>
  </si>
  <si>
    <t>静岡県</t>
  </si>
  <si>
    <t>愛知県</t>
  </si>
  <si>
    <t>三河</t>
  </si>
  <si>
    <t>三重県</t>
  </si>
  <si>
    <t>大阪府</t>
  </si>
  <si>
    <t>兵庫県</t>
  </si>
  <si>
    <t>山口県</t>
  </si>
  <si>
    <t>愛媛県</t>
  </si>
  <si>
    <t>三島川之江</t>
  </si>
  <si>
    <t>福岡県</t>
  </si>
  <si>
    <t>北九州</t>
  </si>
  <si>
    <t>鹿児島県</t>
  </si>
  <si>
    <t>沖縄県</t>
  </si>
  <si>
    <t>計</t>
    <rPh sb="0" eb="1">
      <t>ケイ</t>
    </rPh>
    <phoneticPr fontId="3"/>
  </si>
  <si>
    <t>合計</t>
    <rPh sb="0" eb="1">
      <t>ア</t>
    </rPh>
    <rPh sb="1" eb="2">
      <t>ケイ</t>
    </rPh>
    <phoneticPr fontId="4"/>
  </si>
  <si>
    <t>　　コンテナ貨物</t>
    <rPh sb="6" eb="8">
      <t>カモツ</t>
    </rPh>
    <phoneticPr fontId="10"/>
  </si>
  <si>
    <t>平成28年(2016年)</t>
  </si>
  <si>
    <t>平成28年(2016年)</t>
    <phoneticPr fontId="4"/>
  </si>
  <si>
    <t>東莞</t>
  </si>
  <si>
    <t>三山</t>
  </si>
  <si>
    <t>三水</t>
  </si>
  <si>
    <t>タンジュンプリオク</t>
  </si>
  <si>
    <t>ハジラ</t>
  </si>
  <si>
    <t>ジュバイル</t>
  </si>
  <si>
    <t>ヤリミカ</t>
  </si>
  <si>
    <t>シネシュ</t>
  </si>
  <si>
    <t>チィビタベッキア</t>
  </si>
  <si>
    <t>セントジョン</t>
  </si>
  <si>
    <t>アルタミラ</t>
  </si>
  <si>
    <t>マンサニヨ</t>
  </si>
  <si>
    <t>ベリーズ</t>
  </si>
  <si>
    <t>諸港(コロンビア）</t>
  </si>
  <si>
    <t>諸港(エクアドル）</t>
  </si>
  <si>
    <t>サラテ</t>
  </si>
  <si>
    <t>諸港(ケニア)</t>
  </si>
  <si>
    <t>ウォルビスベイ</t>
  </si>
  <si>
    <t>金州</t>
  </si>
  <si>
    <t>ピゼルタ</t>
  </si>
  <si>
    <t>芝浦</t>
  </si>
  <si>
    <t>芝浦ふ頭</t>
  </si>
  <si>
    <t>那珂湊</t>
  </si>
  <si>
    <t>小笠原（二見）</t>
  </si>
  <si>
    <t xml:space="preserve">    28年(2016)</t>
  </si>
  <si>
    <t>平成29年(2017年)</t>
  </si>
  <si>
    <t>平成29年(2017年)</t>
    <phoneticPr fontId="4"/>
  </si>
  <si>
    <t>日照</t>
  </si>
  <si>
    <t>台北（淡水新港）</t>
  </si>
  <si>
    <t>カイラン</t>
  </si>
  <si>
    <t>ビンタン</t>
  </si>
  <si>
    <t>諸港(イラク)</t>
  </si>
  <si>
    <t>メサイード</t>
  </si>
  <si>
    <t>諸港(カタール)</t>
  </si>
  <si>
    <t>諸港（キプロス）</t>
  </si>
  <si>
    <t>諸港(アイスランド)</t>
  </si>
  <si>
    <t>ＲＯＲＯ船</t>
  </si>
  <si>
    <t>その他</t>
    <rPh sb="2" eb="3">
      <t>タ</t>
    </rPh>
    <phoneticPr fontId="3"/>
  </si>
  <si>
    <t>その他</t>
    <rPh sb="2" eb="3">
      <t>タ</t>
    </rPh>
    <phoneticPr fontId="11"/>
  </si>
  <si>
    <t>ビシャカパトナム</t>
  </si>
  <si>
    <t>サンダーランド</t>
  </si>
  <si>
    <t>ダンディー</t>
  </si>
  <si>
    <t>ティーポート</t>
  </si>
  <si>
    <t>グダニスク</t>
  </si>
  <si>
    <t>ダンケルク</t>
  </si>
  <si>
    <t>ブレスト</t>
  </si>
  <si>
    <t>マラガ</t>
  </si>
  <si>
    <t>ヒホン</t>
  </si>
  <si>
    <t>カリアーリ</t>
  </si>
  <si>
    <t>バツーミ</t>
  </si>
  <si>
    <t>モンテネグロ</t>
  </si>
  <si>
    <t>ブラウンスビル</t>
  </si>
  <si>
    <t>米領ヴァージン</t>
  </si>
  <si>
    <t>諸港(米領ヴァージン)</t>
  </si>
  <si>
    <t>諸港(ベネズエラ）</t>
  </si>
  <si>
    <t>アンゴラ</t>
  </si>
  <si>
    <t>ルアンダ</t>
  </si>
  <si>
    <t>リビア</t>
  </si>
  <si>
    <t>ミスラタ</t>
  </si>
  <si>
    <t>パース</t>
  </si>
  <si>
    <t>パプアニューギニア</t>
  </si>
  <si>
    <t>ラエ</t>
  </si>
  <si>
    <t>ブラフ</t>
  </si>
  <si>
    <t>（注）オセアニアはオーストラリア・ニュージーランド・南太平洋諸島</t>
    <rPh sb="1" eb="2">
      <t>チュウ</t>
    </rPh>
    <rPh sb="26" eb="27">
      <t>ミナミ</t>
    </rPh>
    <rPh sb="27" eb="30">
      <t>タイヘイヨウ</t>
    </rPh>
    <rPh sb="30" eb="32">
      <t>ショトウ</t>
    </rPh>
    <phoneticPr fontId="10"/>
  </si>
  <si>
    <t>京唐</t>
  </si>
  <si>
    <t>マルマガオ</t>
  </si>
  <si>
    <t>茨城(常陸那珂)</t>
  </si>
  <si>
    <t>*　四捨五入しているので、合計の数字と内訳の数字が一致しない場合がある。</t>
    <rPh sb="2" eb="6">
      <t>シシャゴニュウ</t>
    </rPh>
    <rPh sb="13" eb="15">
      <t>ゴウケイ</t>
    </rPh>
    <rPh sb="16" eb="18">
      <t>スウジ</t>
    </rPh>
    <rPh sb="19" eb="21">
      <t>ウチワケ</t>
    </rPh>
    <rPh sb="22" eb="24">
      <t>スウジ</t>
    </rPh>
    <rPh sb="25" eb="27">
      <t>イッチ</t>
    </rPh>
    <rPh sb="30" eb="32">
      <t>バアイ</t>
    </rPh>
    <phoneticPr fontId="3"/>
  </si>
  <si>
    <t>* 四捨五入しているので、合計の数字と内訳の数字が一致しない場合がある。</t>
    <rPh sb="2" eb="6">
      <t>シシャゴニュウ</t>
    </rPh>
    <rPh sb="13" eb="15">
      <t>ゴウケイ</t>
    </rPh>
    <rPh sb="16" eb="18">
      <t>スウジ</t>
    </rPh>
    <rPh sb="19" eb="21">
      <t>ウチワケ</t>
    </rPh>
    <rPh sb="22" eb="24">
      <t>スウジ</t>
    </rPh>
    <rPh sb="25" eb="27">
      <t>イッチ</t>
    </rPh>
    <rPh sb="30" eb="32">
      <t>バアイ</t>
    </rPh>
    <phoneticPr fontId="3"/>
  </si>
  <si>
    <t xml:space="preserve">    27年(2015)</t>
  </si>
  <si>
    <t xml:space="preserve">    29年(2017)</t>
  </si>
  <si>
    <t>平成30年(2018年)</t>
  </si>
  <si>
    <t>平成30年(2018年)</t>
    <phoneticPr fontId="4"/>
  </si>
  <si>
    <t>窯業品</t>
    <phoneticPr fontId="8"/>
  </si>
  <si>
    <t>揮発油</t>
    <rPh sb="0" eb="3">
      <t>キハツユ</t>
    </rPh>
    <phoneticPr fontId="16"/>
  </si>
  <si>
    <t>その他の石油</t>
    <rPh sb="2" eb="3">
      <t>タ</t>
    </rPh>
    <rPh sb="4" eb="6">
      <t>セキユ</t>
    </rPh>
    <phoneticPr fontId="6"/>
  </si>
  <si>
    <t>その他石油製品</t>
    <rPh sb="3" eb="5">
      <t>セキユ</t>
    </rPh>
    <rPh sb="5" eb="7">
      <t>セイヒン</t>
    </rPh>
    <phoneticPr fontId="8"/>
  </si>
  <si>
    <t>石炭製品</t>
    <phoneticPr fontId="8"/>
  </si>
  <si>
    <t>紙・パルプ</t>
    <phoneticPr fontId="11"/>
  </si>
  <si>
    <t>たばこ</t>
    <phoneticPr fontId="8"/>
  </si>
  <si>
    <t>その他食料工業品</t>
    <phoneticPr fontId="8"/>
  </si>
  <si>
    <t>諸港(マレーシア)</t>
  </si>
  <si>
    <t>諸港(ミャンマー)</t>
  </si>
  <si>
    <t>ムカラー</t>
  </si>
  <si>
    <t>諸港(オマーン)</t>
  </si>
  <si>
    <t>諸港(イスラエル)</t>
  </si>
  <si>
    <t>シリア・アラブ</t>
  </si>
  <si>
    <t>ラタキア</t>
  </si>
  <si>
    <t>東チモール</t>
  </si>
  <si>
    <t>ディリ</t>
  </si>
  <si>
    <t>クルスチャンサン</t>
  </si>
  <si>
    <t>ラビック</t>
  </si>
  <si>
    <t>諸港(ノルウェー)</t>
  </si>
  <si>
    <t>スカーン</t>
  </si>
  <si>
    <t>フィリクストーエ</t>
  </si>
  <si>
    <t>ニューカッスル</t>
  </si>
  <si>
    <t>諸港(フランス)</t>
  </si>
  <si>
    <t>諸港(イタリア)</t>
  </si>
  <si>
    <t>諸港(ルーマニア)</t>
  </si>
  <si>
    <t>諸港(リトアニア)</t>
  </si>
  <si>
    <t>諸港(ウクライナ)</t>
  </si>
  <si>
    <t>諸港(クロアチア)</t>
  </si>
  <si>
    <t>諸港(アメリカ)</t>
  </si>
  <si>
    <t>諸港(メキシコ)</t>
  </si>
  <si>
    <t>プエルトカベーヨ</t>
  </si>
  <si>
    <t>諸港(コスタリカ)</t>
  </si>
  <si>
    <t>アスンシオン</t>
  </si>
  <si>
    <t>諸港(南アフリカ)</t>
  </si>
  <si>
    <t>タコラジー</t>
  </si>
  <si>
    <t>クリストチャーチ</t>
  </si>
  <si>
    <t>ガボン</t>
  </si>
  <si>
    <t>リブレビル</t>
  </si>
  <si>
    <t>常熟</t>
  </si>
  <si>
    <t>プエルトアンガモス</t>
  </si>
  <si>
    <t>品種</t>
    <phoneticPr fontId="16"/>
  </si>
  <si>
    <t>6月</t>
    <phoneticPr fontId="11"/>
  </si>
  <si>
    <t>品種</t>
    <phoneticPr fontId="16"/>
  </si>
  <si>
    <t>合計</t>
    <phoneticPr fontId="16"/>
  </si>
  <si>
    <t>米</t>
    <phoneticPr fontId="8"/>
  </si>
  <si>
    <t>とうもろこし</t>
    <phoneticPr fontId="8"/>
  </si>
  <si>
    <t>野菜・果物</t>
    <phoneticPr fontId="11"/>
  </si>
  <si>
    <t>林産品</t>
    <phoneticPr fontId="11"/>
  </si>
  <si>
    <t>金属鉱</t>
    <phoneticPr fontId="8"/>
  </si>
  <si>
    <t>砂利・砂</t>
    <phoneticPr fontId="8"/>
  </si>
  <si>
    <t>石材</t>
    <phoneticPr fontId="8"/>
  </si>
  <si>
    <t>完成自動車</t>
    <phoneticPr fontId="8"/>
  </si>
  <si>
    <t>函館</t>
  </si>
  <si>
    <t>徳山下松</t>
  </si>
  <si>
    <t>2019年</t>
    <rPh sb="4" eb="5">
      <t>ネン</t>
    </rPh>
    <phoneticPr fontId="3"/>
  </si>
  <si>
    <t>平成31年(2019年)</t>
  </si>
  <si>
    <t>平成31年(2019年)</t>
    <phoneticPr fontId="3"/>
  </si>
  <si>
    <t>平成31年(2019年)</t>
    <phoneticPr fontId="4"/>
  </si>
  <si>
    <t>銅陵</t>
  </si>
  <si>
    <t>パダン</t>
  </si>
  <si>
    <t>タゴロマン</t>
  </si>
  <si>
    <t>スーラト</t>
  </si>
  <si>
    <t>バグダード</t>
  </si>
  <si>
    <t>エゲレスン</t>
  </si>
  <si>
    <t>トロムセ</t>
  </si>
  <si>
    <t>トラブゾン</t>
  </si>
  <si>
    <t>ブリストル</t>
  </si>
  <si>
    <t>マナーマ</t>
  </si>
  <si>
    <t>コルサコフ</t>
  </si>
  <si>
    <t>ケミ</t>
  </si>
  <si>
    <t>諸港(ニカラグア)</t>
  </si>
  <si>
    <t>イロ</t>
  </si>
  <si>
    <t>セント　ピーターズバーグ</t>
  </si>
  <si>
    <t>アルバニア</t>
  </si>
  <si>
    <t>ドウレース</t>
  </si>
  <si>
    <t>フォルタレザ</t>
  </si>
  <si>
    <t>アルメリア</t>
  </si>
  <si>
    <t>ロザリオ</t>
  </si>
  <si>
    <t>ポートエバーグレイズ</t>
  </si>
  <si>
    <t>アルバ</t>
  </si>
  <si>
    <t>オランジェスタッド</t>
  </si>
  <si>
    <t>バル</t>
  </si>
  <si>
    <t>グァイマス</t>
  </si>
  <si>
    <t>マサトラン</t>
  </si>
  <si>
    <t>トリポリ</t>
  </si>
  <si>
    <t>諸港(パプアニューギニア)</t>
  </si>
  <si>
    <t>クック諸島</t>
  </si>
  <si>
    <t>ラロトンガ</t>
  </si>
  <si>
    <t>鶴山</t>
  </si>
  <si>
    <t>チオーマン</t>
  </si>
  <si>
    <t>マタラニ</t>
  </si>
  <si>
    <t>竹芝ふ頭</t>
  </si>
  <si>
    <t>竹芝</t>
    <phoneticPr fontId="3"/>
  </si>
  <si>
    <t>品川</t>
    <phoneticPr fontId="3"/>
  </si>
  <si>
    <t>辰巳</t>
    <phoneticPr fontId="3"/>
  </si>
  <si>
    <t>その他</t>
    <rPh sb="2" eb="3">
      <t>タ</t>
    </rPh>
    <phoneticPr fontId="3"/>
  </si>
  <si>
    <t>大分</t>
  </si>
  <si>
    <t>（注）四捨五入しているので、合計の数字と内訳の数字が一致しない場合がある。</t>
    <rPh sb="3" eb="7">
      <t>シシャゴニュウ</t>
    </rPh>
    <rPh sb="14" eb="16">
      <t>ゴウケイ</t>
    </rPh>
    <rPh sb="17" eb="19">
      <t>スウジ</t>
    </rPh>
    <rPh sb="20" eb="22">
      <t>ウチワケ</t>
    </rPh>
    <rPh sb="23" eb="25">
      <t>スウジ</t>
    </rPh>
    <rPh sb="26" eb="28">
      <t>イッチ</t>
    </rPh>
    <rPh sb="31" eb="33">
      <t>バアイ</t>
    </rPh>
    <phoneticPr fontId="3"/>
  </si>
  <si>
    <t>大分県</t>
  </si>
  <si>
    <t>令和2年(2020)</t>
  </si>
  <si>
    <t>前年比（％）</t>
  </si>
  <si>
    <t>前年比較増減</t>
  </si>
  <si>
    <t>（注）　貨物の単位は、昭和４２年～４４年はキロトン、昭和４５年からフレートトンに変更</t>
    <rPh sb="1" eb="2">
      <t>チュウ</t>
    </rPh>
    <rPh sb="4" eb="6">
      <t>カモツ</t>
    </rPh>
    <rPh sb="7" eb="9">
      <t>タンイ</t>
    </rPh>
    <rPh sb="11" eb="13">
      <t>ショウワ</t>
    </rPh>
    <rPh sb="15" eb="16">
      <t>ネン</t>
    </rPh>
    <rPh sb="19" eb="20">
      <t>ネン</t>
    </rPh>
    <rPh sb="26" eb="28">
      <t>ショウワ</t>
    </rPh>
    <rPh sb="30" eb="31">
      <t>ネン</t>
    </rPh>
    <rPh sb="40" eb="42">
      <t>ヘンコウ</t>
    </rPh>
    <phoneticPr fontId="4"/>
  </si>
  <si>
    <t>　　　　昭和４８年からセミコンテナ船を、４９年からその他コンテナ船（コンテナ積在来船）を含む</t>
    <rPh sb="4" eb="6">
      <t>ショウワ</t>
    </rPh>
    <rPh sb="8" eb="9">
      <t>ネン</t>
    </rPh>
    <rPh sb="17" eb="18">
      <t>セン</t>
    </rPh>
    <rPh sb="22" eb="23">
      <t>ネン</t>
    </rPh>
    <rPh sb="27" eb="28">
      <t>タ</t>
    </rPh>
    <rPh sb="32" eb="33">
      <t>セン</t>
    </rPh>
    <rPh sb="38" eb="39">
      <t>ツミ</t>
    </rPh>
    <rPh sb="39" eb="41">
      <t>ザイライ</t>
    </rPh>
    <rPh sb="41" eb="42">
      <t>フネ</t>
    </rPh>
    <rPh sb="44" eb="45">
      <t>フク</t>
    </rPh>
    <phoneticPr fontId="4"/>
  </si>
  <si>
    <t>令和2年(2020年)</t>
    <phoneticPr fontId="4"/>
  </si>
  <si>
    <t xml:space="preserve"> </t>
    <phoneticPr fontId="4"/>
  </si>
  <si>
    <t>　</t>
    <phoneticPr fontId="3"/>
  </si>
  <si>
    <t>　</t>
    <phoneticPr fontId="4"/>
  </si>
  <si>
    <t>令和2年(2020年)</t>
  </si>
  <si>
    <t>その他の石油</t>
    <rPh sb="2" eb="3">
      <t>タ</t>
    </rPh>
    <rPh sb="4" eb="6">
      <t>セキユ</t>
    </rPh>
    <phoneticPr fontId="16"/>
  </si>
  <si>
    <t>その他の石油製品</t>
    <rPh sb="4" eb="6">
      <t>セキユ</t>
    </rPh>
    <rPh sb="6" eb="8">
      <t>セイヒン</t>
    </rPh>
    <phoneticPr fontId="8"/>
  </si>
  <si>
    <t>新港，天津</t>
  </si>
  <si>
    <t>嘉興</t>
  </si>
  <si>
    <t>マー湾</t>
  </si>
  <si>
    <t>丹東</t>
  </si>
  <si>
    <t>バユクァン</t>
  </si>
  <si>
    <t>諸港(イエメン)</t>
  </si>
  <si>
    <t>ラスアルハイマー</t>
  </si>
  <si>
    <t>サララー</t>
  </si>
  <si>
    <t>テキルダー</t>
  </si>
  <si>
    <t>カラチ／ポートカシム</t>
  </si>
  <si>
    <t>諸港(モルディヴ)</t>
  </si>
  <si>
    <t>ブレビク</t>
  </si>
  <si>
    <t>モス</t>
  </si>
  <si>
    <t>ハル</t>
  </si>
  <si>
    <t>カージフ</t>
  </si>
  <si>
    <t>ニューポート</t>
  </si>
  <si>
    <t>ティルベリー</t>
  </si>
  <si>
    <t>ウォーターフォード</t>
  </si>
  <si>
    <t>ナント</t>
  </si>
  <si>
    <t>ポルト</t>
  </si>
  <si>
    <t>タラゴーナ</t>
  </si>
  <si>
    <t>ミラッツォ</t>
  </si>
  <si>
    <t>諸港(マルタ)</t>
  </si>
  <si>
    <t>ナナイモ</t>
  </si>
  <si>
    <t>スヒーダム</t>
  </si>
  <si>
    <t>ウィルミントン，ノースカロライナ州</t>
  </si>
  <si>
    <t>ヘント</t>
  </si>
  <si>
    <t>ミルウオーキー</t>
  </si>
  <si>
    <t>諸港(ギリシャ)</t>
  </si>
  <si>
    <t>ポートランド，オレゴン州</t>
  </si>
  <si>
    <t>諸港(アルバニア)</t>
  </si>
  <si>
    <t>リッチモンド，カリフォルニア州</t>
  </si>
  <si>
    <t>ポートアレン</t>
  </si>
  <si>
    <t>アナコルテス</t>
  </si>
  <si>
    <t>プログレーソ</t>
  </si>
  <si>
    <t>諸港（ジョージア）</t>
  </si>
  <si>
    <t>コーナーブルック</t>
  </si>
  <si>
    <t>ラグアイラ</t>
  </si>
  <si>
    <t>サンホセ</t>
  </si>
  <si>
    <t>サント トマス デ カステイジァ</t>
  </si>
  <si>
    <t>サン　ビセンテ</t>
  </si>
  <si>
    <t>諸港(バルバドス)</t>
  </si>
  <si>
    <t>サントドミンゴ</t>
  </si>
  <si>
    <t>イタジャイ及びナヴェガンテス</t>
  </si>
  <si>
    <t>スアペ</t>
  </si>
  <si>
    <t>諸港(ジャマイカ)</t>
  </si>
  <si>
    <t>リオ　グランデ</t>
  </si>
  <si>
    <t>キュラソー</t>
  </si>
  <si>
    <t>諸港(パラグアイ)</t>
  </si>
  <si>
    <t>ドミニカ</t>
  </si>
  <si>
    <t>ロゾー</t>
  </si>
  <si>
    <t>サンタマルタ</t>
  </si>
  <si>
    <t>諸港(アルジェリア)</t>
  </si>
  <si>
    <t>レユニオン</t>
  </si>
  <si>
    <t>ポイントレスガレット</t>
  </si>
  <si>
    <t>諸港(リビア)</t>
  </si>
  <si>
    <t>ベル　ベイ</t>
  </si>
  <si>
    <t>デバンポート</t>
  </si>
  <si>
    <t>ソロモン諸島</t>
  </si>
  <si>
    <t>諸港(ｿﾛﾓﾝ諸島)</t>
  </si>
  <si>
    <t>カーボヴェルデ</t>
  </si>
  <si>
    <t>プライア</t>
  </si>
  <si>
    <t>ポートモレスビー</t>
  </si>
  <si>
    <t>バヌアツ</t>
  </si>
  <si>
    <t>ラゴス</t>
  </si>
  <si>
    <t>ラウトカ</t>
  </si>
  <si>
    <t>諸港(フィジー)</t>
  </si>
  <si>
    <t>ミクロネシア連邦</t>
  </si>
  <si>
    <t>諸港(ミクロネシア連邦)</t>
  </si>
  <si>
    <t>諸港(タンザニア)</t>
  </si>
  <si>
    <t>赤道ギニア</t>
  </si>
  <si>
    <t>マラボ（レイマラボ）</t>
  </si>
  <si>
    <t>マヘ島</t>
  </si>
  <si>
    <t>世界一周</t>
  </si>
  <si>
    <t>ドライ</t>
  </si>
  <si>
    <t>リーファ</t>
  </si>
  <si>
    <t>20フィート</t>
  </si>
  <si>
    <t>40フィート</t>
  </si>
  <si>
    <t>TEU</t>
  </si>
  <si>
    <t>ウスカースハムン</t>
  </si>
  <si>
    <t>テムズポート</t>
  </si>
  <si>
    <t>マトラカトル</t>
  </si>
  <si>
    <t>　</t>
    <phoneticPr fontId="3"/>
  </si>
  <si>
    <t>大井</t>
    <phoneticPr fontId="3"/>
  </si>
  <si>
    <t>小笠原　　　　　　　　　　　　　　　　（二見）</t>
    <phoneticPr fontId="3"/>
  </si>
  <si>
    <t>茨城　　　　　　　　　　　　　　　　　　　　　　　(常陸那珂)</t>
    <phoneticPr fontId="3"/>
  </si>
  <si>
    <t>大島　　　　　　　　　　　　　　　　　　　　（元町）</t>
    <phoneticPr fontId="3"/>
  </si>
  <si>
    <t>和歌山下津</t>
  </si>
  <si>
    <t>大島　　　　　　　　　　　　　　　　　　　　（波浮）</t>
    <phoneticPr fontId="3"/>
  </si>
  <si>
    <t>小笠原　　　　　　　　　　　　　　　　　　　（二見）</t>
    <phoneticPr fontId="3"/>
  </si>
  <si>
    <t>茨城　　　　　　　　　　　　　　　　　　　　　　(常陸那珂)</t>
    <phoneticPr fontId="3"/>
  </si>
  <si>
    <t>12フィート</t>
  </si>
  <si>
    <t>24フィート</t>
  </si>
  <si>
    <t>和歌山県</t>
  </si>
  <si>
    <t>下関</t>
  </si>
  <si>
    <t>川内</t>
  </si>
  <si>
    <t>計</t>
    <phoneticPr fontId="3"/>
  </si>
  <si>
    <t>大鏟湾</t>
    <rPh sb="0" eb="1">
      <t>ダイ</t>
    </rPh>
    <rPh sb="2" eb="3">
      <t>ワン</t>
    </rPh>
    <phoneticPr fontId="2"/>
  </si>
  <si>
    <t>漳州</t>
    <rPh sb="0" eb="1">
      <t>ショウ</t>
    </rPh>
    <rPh sb="1" eb="2">
      <t>シュウ</t>
    </rPh>
    <phoneticPr fontId="2"/>
  </si>
  <si>
    <t xml:space="preserve"> </t>
    <phoneticPr fontId="2"/>
  </si>
  <si>
    <t>仙台塩釜</t>
    <phoneticPr fontId="3"/>
  </si>
  <si>
    <t>仙台塩釜</t>
    <phoneticPr fontId="3"/>
  </si>
  <si>
    <t>式根島諸港</t>
    <rPh sb="0" eb="3">
      <t>シキネジマ</t>
    </rPh>
    <rPh sb="3" eb="4">
      <t>ショ</t>
    </rPh>
    <rPh sb="4" eb="5">
      <t>ミナト</t>
    </rPh>
    <phoneticPr fontId="3"/>
  </si>
  <si>
    <t>式根島諸港</t>
    <rPh sb="3" eb="4">
      <t>ショ</t>
    </rPh>
    <rPh sb="4" eb="5">
      <t>ミナト</t>
    </rPh>
    <phoneticPr fontId="3"/>
  </si>
  <si>
    <t>和歌山下津</t>
    <phoneticPr fontId="3"/>
  </si>
  <si>
    <t>青海コンテナふ頭                                       （公共）</t>
    <phoneticPr fontId="3"/>
  </si>
  <si>
    <t>令和2年(2020年)</t>
    <rPh sb="0" eb="2">
      <t>レイワ</t>
    </rPh>
    <phoneticPr fontId="3"/>
  </si>
  <si>
    <t>2020年</t>
    <rPh sb="4" eb="5">
      <t>ネン</t>
    </rPh>
    <phoneticPr fontId="3"/>
  </si>
  <si>
    <t>中央防波堤内側                    内貿ふ頭</t>
    <phoneticPr fontId="3"/>
  </si>
  <si>
    <t>　</t>
    <phoneticPr fontId="3"/>
  </si>
  <si>
    <t xml:space="preserve">   移出</t>
    <rPh sb="3" eb="5">
      <t>イシュツ</t>
    </rPh>
    <phoneticPr fontId="4"/>
  </si>
  <si>
    <t xml:space="preserve">      移出</t>
    <rPh sb="6" eb="8">
      <t>イシュツ</t>
    </rPh>
    <phoneticPr fontId="4"/>
  </si>
  <si>
    <t xml:space="preserve">    30年(2018)</t>
    <phoneticPr fontId="3"/>
  </si>
  <si>
    <t>　　31年(2019)</t>
    <phoneticPr fontId="4"/>
  </si>
  <si>
    <t>お台場                 ライナーふ頭</t>
    <phoneticPr fontId="3"/>
  </si>
  <si>
    <t>青海コンテナ                ふ頭(埠頭㈱)</t>
    <phoneticPr fontId="3"/>
  </si>
  <si>
    <t>青海コンテナ                       ふ頭(埠頭㈱)</t>
    <phoneticPr fontId="3"/>
  </si>
  <si>
    <t>ポートビラ（ﾆｭｰﾍﾌﾟﾘﾃﾞｽ）</t>
    <phoneticPr fontId="3"/>
  </si>
  <si>
    <t>タンジュン                    プリオク</t>
    <phoneticPr fontId="3"/>
  </si>
  <si>
    <t>大鏟湾</t>
    <phoneticPr fontId="3"/>
  </si>
  <si>
    <t>杭州</t>
    <phoneticPr fontId="3"/>
  </si>
  <si>
    <t>漳州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</si>
</sst>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#,##0_ "/>
  </numFmts>
  <fonts count="40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b/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ゴシック"/>
      <family val="3"/>
      <charset val="128"/>
    </font>
    <font>
      <b/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8"/>
      <name val="ＭＳ 明朝"/>
      <family val="1"/>
      <charset val="128"/>
    </font>
    <font>
      <b/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8.5"/>
      <name val="ＭＳ Ｐゴシック"/>
      <family val="3"/>
      <charset val="128"/>
    </font>
    <font>
      <sz val="8.5"/>
      <name val="ＭＳ Ｐ明朝"/>
      <family val="1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9" fillId="0" borderId="0">
      <alignment vertical="center"/>
    </xf>
    <xf numFmtId="38" fontId="39" fillId="0" borderId="0" applyFont="0" applyFill="0" applyBorder="0" applyAlignment="0" applyProtection="0">
      <alignment vertical="center"/>
    </xf>
  </cellStyleXfs>
  <cellXfs count="124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 vertical="center"/>
    </xf>
    <xf numFmtId="0" fontId="6" fillId="0" borderId="0" xfId="1" applyFont="1"/>
    <xf numFmtId="0" fontId="5" fillId="0" borderId="0" xfId="1" applyFont="1" applyBorder="1" applyAlignment="1">
      <alignment vertical="center" justifyLastLine="1"/>
    </xf>
    <xf numFmtId="0" fontId="5" fillId="0" borderId="0" xfId="1" applyFont="1" applyAlignment="1">
      <alignment horizontal="distributed" vertical="center" justifyLastLine="1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0" fontId="5" fillId="0" borderId="0" xfId="1" applyFont="1" applyBorder="1" applyAlignment="1">
      <alignment horizontal="distributed" vertical="center" justifyLastLine="1"/>
    </xf>
    <xf numFmtId="0" fontId="7" fillId="0" borderId="7" xfId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0" borderId="0" xfId="1" applyNumberFormat="1" applyFont="1" applyBorder="1" applyAlignment="1">
      <alignment horizontal="centerContinuous" vertical="center"/>
    </xf>
    <xf numFmtId="0" fontId="2" fillId="0" borderId="0" xfId="1" applyFont="1" applyAlignment="1">
      <alignment horizontal="centerContinuous" vertical="center"/>
    </xf>
    <xf numFmtId="3" fontId="8" fillId="0" borderId="1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3" fontId="8" fillId="0" borderId="5" xfId="1" applyNumberFormat="1" applyFont="1" applyBorder="1" applyAlignment="1">
      <alignment horizontal="right" vertical="center"/>
    </xf>
    <xf numFmtId="0" fontId="2" fillId="0" borderId="0" xfId="1" applyFont="1" applyAlignment="1">
      <alignment horizontal="right"/>
    </xf>
    <xf numFmtId="0" fontId="7" fillId="0" borderId="0" xfId="1" applyFont="1" applyAlignment="1">
      <alignment vertical="center"/>
    </xf>
    <xf numFmtId="3" fontId="7" fillId="0" borderId="0" xfId="1" applyNumberFormat="1" applyFont="1" applyBorder="1" applyAlignment="1">
      <alignment horizontal="center" vertical="center"/>
    </xf>
    <xf numFmtId="0" fontId="1" fillId="0" borderId="0" xfId="2"/>
    <xf numFmtId="0" fontId="2" fillId="0" borderId="0" xfId="3" applyFont="1" applyAlignment="1">
      <alignment horizontal="right" vertical="center"/>
    </xf>
    <xf numFmtId="0" fontId="5" fillId="0" borderId="0" xfId="2" applyFont="1"/>
    <xf numFmtId="0" fontId="5" fillId="0" borderId="2" xfId="2" applyFont="1" applyBorder="1" applyAlignment="1">
      <alignment horizontal="center" vertical="center"/>
    </xf>
    <xf numFmtId="0" fontId="11" fillId="0" borderId="8" xfId="2" applyFont="1" applyBorder="1" applyAlignment="1">
      <alignment horizontal="centerContinuous" vertical="center"/>
    </xf>
    <xf numFmtId="3" fontId="8" fillId="0" borderId="1" xfId="2" applyNumberFormat="1" applyFont="1" applyBorder="1" applyAlignment="1">
      <alignment horizontal="right" vertical="center"/>
    </xf>
    <xf numFmtId="0" fontId="11" fillId="0" borderId="10" xfId="2" applyFont="1" applyBorder="1" applyAlignment="1">
      <alignment horizontal="centerContinuous" vertical="center"/>
    </xf>
    <xf numFmtId="0" fontId="12" fillId="0" borderId="0" xfId="2" applyFont="1" applyBorder="1" applyAlignment="1">
      <alignment horizontal="centerContinuous" vertical="center"/>
    </xf>
    <xf numFmtId="3" fontId="7" fillId="0" borderId="12" xfId="2" applyNumberFormat="1" applyFont="1" applyBorder="1" applyAlignment="1">
      <alignment horizontal="right" vertical="center"/>
    </xf>
    <xf numFmtId="3" fontId="7" fillId="0" borderId="0" xfId="2" applyNumberFormat="1" applyFont="1" applyBorder="1" applyAlignment="1">
      <alignment horizontal="right" vertical="center"/>
    </xf>
    <xf numFmtId="0" fontId="12" fillId="0" borderId="12" xfId="2" applyFont="1" applyBorder="1" applyAlignment="1">
      <alignment horizontal="centerContinuous" vertical="center"/>
    </xf>
    <xf numFmtId="3" fontId="8" fillId="0" borderId="10" xfId="2" applyNumberFormat="1" applyFont="1" applyBorder="1" applyAlignment="1">
      <alignment horizontal="right" vertical="center"/>
    </xf>
    <xf numFmtId="49" fontId="11" fillId="0" borderId="0" xfId="2" applyNumberFormat="1" applyFont="1" applyBorder="1" applyAlignment="1">
      <alignment horizontal="centerContinuous" vertical="center"/>
    </xf>
    <xf numFmtId="176" fontId="8" fillId="0" borderId="12" xfId="2" applyNumberFormat="1" applyFont="1" applyBorder="1" applyAlignment="1">
      <alignment horizontal="right" vertical="center"/>
    </xf>
    <xf numFmtId="176" fontId="8" fillId="0" borderId="0" xfId="2" applyNumberFormat="1" applyFont="1" applyBorder="1" applyAlignment="1">
      <alignment horizontal="right" vertical="center"/>
    </xf>
    <xf numFmtId="49" fontId="11" fillId="0" borderId="12" xfId="2" applyNumberFormat="1" applyFont="1" applyBorder="1" applyAlignment="1">
      <alignment horizontal="centerContinuous" vertical="center"/>
    </xf>
    <xf numFmtId="0" fontId="13" fillId="0" borderId="0" xfId="2" applyFont="1"/>
    <xf numFmtId="176" fontId="7" fillId="0" borderId="12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horizontal="right" vertical="center"/>
    </xf>
    <xf numFmtId="0" fontId="12" fillId="0" borderId="5" xfId="2" applyFont="1" applyBorder="1" applyAlignment="1">
      <alignment horizontal="centerContinuous" vertical="center"/>
    </xf>
    <xf numFmtId="176" fontId="7" fillId="0" borderId="6" xfId="2" applyNumberFormat="1" applyFont="1" applyBorder="1" applyAlignment="1">
      <alignment horizontal="right" vertical="center"/>
    </xf>
    <xf numFmtId="176" fontId="7" fillId="0" borderId="5" xfId="2" applyNumberFormat="1" applyFont="1" applyBorder="1" applyAlignment="1">
      <alignment horizontal="right" vertical="center"/>
    </xf>
    <xf numFmtId="0" fontId="12" fillId="0" borderId="6" xfId="2" applyFont="1" applyBorder="1" applyAlignment="1">
      <alignment horizontal="centerContinuous" vertical="center"/>
    </xf>
    <xf numFmtId="0" fontId="14" fillId="0" borderId="0" xfId="2" applyFont="1"/>
    <xf numFmtId="0" fontId="9" fillId="0" borderId="0" xfId="2" applyFont="1"/>
    <xf numFmtId="0" fontId="2" fillId="0" borderId="0" xfId="1" applyFont="1" applyAlignment="1">
      <alignment horizontal="distributed"/>
    </xf>
    <xf numFmtId="0" fontId="5" fillId="0" borderId="3" xfId="1" applyFont="1" applyBorder="1" applyAlignment="1">
      <alignment horizontal="centerContinuous" vertical="center"/>
    </xf>
    <xf numFmtId="0" fontId="11" fillId="0" borderId="11" xfId="1" applyFont="1" applyBorder="1" applyAlignment="1">
      <alignment horizontal="distributed" vertical="center" justifyLastLine="1"/>
    </xf>
    <xf numFmtId="0" fontId="1" fillId="0" borderId="0" xfId="1"/>
    <xf numFmtId="0" fontId="11" fillId="0" borderId="8" xfId="1" applyFont="1" applyBorder="1" applyAlignment="1">
      <alignment horizontal="distributed" vertical="center" justifyLastLine="1"/>
    </xf>
    <xf numFmtId="3" fontId="11" fillId="0" borderId="0" xfId="1" applyNumberFormat="1" applyFont="1" applyBorder="1" applyAlignment="1">
      <alignment vertical="center"/>
    </xf>
    <xf numFmtId="0" fontId="12" fillId="0" borderId="7" xfId="1" applyFont="1" applyBorder="1" applyAlignment="1">
      <alignment horizontal="distributed" vertical="center"/>
    </xf>
    <xf numFmtId="0" fontId="11" fillId="0" borderId="7" xfId="1" applyFont="1" applyBorder="1" applyAlignment="1">
      <alignment horizontal="distributed" vertical="center" justifyLastLine="1"/>
    </xf>
    <xf numFmtId="0" fontId="11" fillId="0" borderId="9" xfId="1" applyFont="1" applyBorder="1" applyAlignment="1">
      <alignment horizontal="distributed" vertical="center" justifyLastLine="1"/>
    </xf>
    <xf numFmtId="0" fontId="7" fillId="0" borderId="0" xfId="1" applyFont="1" applyBorder="1" applyAlignment="1">
      <alignment horizontal="distributed" vertical="center"/>
    </xf>
    <xf numFmtId="0" fontId="2" fillId="0" borderId="0" xfId="1" applyFont="1" applyBorder="1" applyAlignment="1">
      <alignment vertical="center"/>
    </xf>
    <xf numFmtId="0" fontId="4" fillId="0" borderId="0" xfId="1" applyFont="1" applyBorder="1" applyAlignment="1">
      <alignment horizontal="distributed" vertical="center"/>
    </xf>
    <xf numFmtId="176" fontId="4" fillId="0" borderId="0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distributed" vertical="center" justifyLastLine="1"/>
    </xf>
    <xf numFmtId="3" fontId="8" fillId="0" borderId="0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distributed" vertical="center" justifyLastLine="1"/>
    </xf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6" fillId="0" borderId="4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Continuous"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9" fillId="0" borderId="7" xfId="1" applyFont="1" applyBorder="1" applyAlignment="1">
      <alignment horizontal="distributed" vertical="center"/>
    </xf>
    <xf numFmtId="0" fontId="15" fillId="0" borderId="12" xfId="1" applyFont="1" applyBorder="1" applyAlignment="1">
      <alignment vertical="center"/>
    </xf>
    <xf numFmtId="0" fontId="19" fillId="0" borderId="0" xfId="1" applyFont="1" applyBorder="1" applyAlignment="1">
      <alignment horizontal="distributed" vertical="center"/>
    </xf>
    <xf numFmtId="0" fontId="20" fillId="0" borderId="7" xfId="1" applyFont="1" applyBorder="1" applyAlignment="1">
      <alignment horizontal="distributed" vertical="center"/>
    </xf>
    <xf numFmtId="0" fontId="20" fillId="0" borderId="0" xfId="1" applyFont="1" applyBorder="1" applyAlignment="1">
      <alignment horizontal="distributed" vertical="center"/>
    </xf>
    <xf numFmtId="0" fontId="20" fillId="0" borderId="7" xfId="1" applyFont="1" applyBorder="1" applyAlignment="1">
      <alignment horizontal="distributed" vertical="center" wrapText="1"/>
    </xf>
    <xf numFmtId="0" fontId="20" fillId="0" borderId="0" xfId="1" applyFont="1" applyBorder="1" applyAlignment="1">
      <alignment horizontal="distributed" vertical="center" wrapText="1"/>
    </xf>
    <xf numFmtId="0" fontId="15" fillId="0" borderId="5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0" fillId="0" borderId="0" xfId="1" applyFont="1"/>
    <xf numFmtId="0" fontId="11" fillId="0" borderId="3" xfId="1" applyFont="1" applyBorder="1" applyAlignment="1">
      <alignment horizontal="distributed" vertical="center" justifyLastLine="1"/>
    </xf>
    <xf numFmtId="0" fontId="10" fillId="0" borderId="0" xfId="1" applyFont="1" applyBorder="1"/>
    <xf numFmtId="0" fontId="11" fillId="0" borderId="10" xfId="1" applyFont="1" applyBorder="1" applyAlignment="1">
      <alignment horizontal="distributed" vertical="center" justifyLastLine="1"/>
    </xf>
    <xf numFmtId="0" fontId="5" fillId="0" borderId="7" xfId="1" applyFont="1" applyBorder="1" applyAlignment="1">
      <alignment horizontal="distributed" vertical="center"/>
    </xf>
    <xf numFmtId="0" fontId="5" fillId="0" borderId="12" xfId="1" applyFont="1" applyBorder="1" applyAlignment="1">
      <alignment horizontal="distributed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3" fontId="8" fillId="0" borderId="6" xfId="1" applyNumberFormat="1" applyFont="1" applyBorder="1" applyAlignment="1">
      <alignment horizontal="right" vertical="center"/>
    </xf>
    <xf numFmtId="0" fontId="11" fillId="0" borderId="6" xfId="1" applyFont="1" applyBorder="1" applyAlignment="1">
      <alignment horizontal="distributed" vertical="center" justifyLastLine="1"/>
    </xf>
    <xf numFmtId="0" fontId="6" fillId="0" borderId="0" xfId="1" applyFont="1" applyBorder="1" applyAlignment="1">
      <alignment horizontal="center" vertical="center"/>
    </xf>
    <xf numFmtId="3" fontId="8" fillId="0" borderId="0" xfId="1" applyNumberFormat="1" applyFont="1" applyBorder="1" applyAlignment="1">
      <alignment vertical="center"/>
    </xf>
    <xf numFmtId="0" fontId="1" fillId="0" borderId="0" xfId="1" applyBorder="1"/>
    <xf numFmtId="0" fontId="2" fillId="0" borderId="5" xfId="1" applyFont="1" applyBorder="1"/>
    <xf numFmtId="0" fontId="22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6" fillId="0" borderId="3" xfId="1" applyFont="1" applyBorder="1" applyAlignment="1">
      <alignment horizontal="centerContinuous"/>
    </xf>
    <xf numFmtId="0" fontId="1" fillId="0" borderId="0" xfId="1" applyBorder="1" applyAlignment="1">
      <alignment horizontal="distributed" justifyLastLine="1"/>
    </xf>
    <xf numFmtId="0" fontId="5" fillId="0" borderId="0" xfId="1" applyFont="1" applyAlignment="1">
      <alignment vertical="center"/>
    </xf>
    <xf numFmtId="0" fontId="9" fillId="0" borderId="0" xfId="1" applyFont="1"/>
    <xf numFmtId="0" fontId="12" fillId="0" borderId="0" xfId="1" applyFont="1"/>
    <xf numFmtId="0" fontId="28" fillId="0" borderId="0" xfId="1" applyFont="1" applyBorder="1" applyAlignment="1">
      <alignment horizontal="distributed" justifyLastLine="1"/>
    </xf>
    <xf numFmtId="0" fontId="28" fillId="0" borderId="0" xfId="1" applyFont="1"/>
    <xf numFmtId="0" fontId="29" fillId="0" borderId="0" xfId="1" applyFont="1" applyBorder="1" applyAlignment="1">
      <alignment horizontal="distributed" justifyLastLine="1"/>
    </xf>
    <xf numFmtId="0" fontId="29" fillId="0" borderId="0" xfId="1" applyFont="1"/>
    <xf numFmtId="0" fontId="1" fillId="0" borderId="0" xfId="1" applyFont="1" applyBorder="1" applyAlignment="1">
      <alignment horizontal="distributed" justifyLastLine="1"/>
    </xf>
    <xf numFmtId="0" fontId="1" fillId="0" borderId="0" xfId="1" applyFont="1"/>
    <xf numFmtId="0" fontId="9" fillId="0" borderId="0" xfId="1" applyFont="1" applyBorder="1"/>
    <xf numFmtId="0" fontId="12" fillId="0" borderId="0" xfId="1" applyFont="1" applyBorder="1"/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distributed" justifyLastLine="1"/>
    </xf>
    <xf numFmtId="0" fontId="4" fillId="0" borderId="8" xfId="1" applyFont="1" applyBorder="1" applyAlignment="1">
      <alignment horizontal="distributed" vertical="center" justifyLastLine="1"/>
    </xf>
    <xf numFmtId="177" fontId="4" fillId="0" borderId="0" xfId="1" applyNumberFormat="1" applyFont="1" applyBorder="1" applyAlignment="1"/>
    <xf numFmtId="177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right"/>
    </xf>
    <xf numFmtId="0" fontId="4" fillId="0" borderId="0" xfId="1" applyFont="1" applyBorder="1"/>
    <xf numFmtId="0" fontId="4" fillId="0" borderId="7" xfId="1" applyFont="1" applyBorder="1" applyAlignment="1">
      <alignment horizontal="distributed" vertical="center" justifyLastLine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5" fillId="0" borderId="8" xfId="1" applyFont="1" applyBorder="1" applyAlignment="1">
      <alignment horizontal="distributed" vertical="center" justifyLastLine="1"/>
    </xf>
    <xf numFmtId="3" fontId="7" fillId="0" borderId="1" xfId="1" applyNumberFormat="1" applyFont="1" applyBorder="1" applyAlignment="1">
      <alignment horizontal="right" vertical="center"/>
    </xf>
    <xf numFmtId="177" fontId="2" fillId="0" borderId="0" xfId="1" applyNumberFormat="1" applyFont="1" applyBorder="1" applyAlignment="1"/>
    <xf numFmtId="177" fontId="2" fillId="0" borderId="0" xfId="1" applyNumberFormat="1" applyFont="1" applyBorder="1" applyAlignment="1">
      <alignment horizontal="right"/>
    </xf>
    <xf numFmtId="49" fontId="2" fillId="0" borderId="0" xfId="1" applyNumberFormat="1" applyFont="1" applyBorder="1" applyAlignment="1">
      <alignment horizontal="right"/>
    </xf>
    <xf numFmtId="0" fontId="7" fillId="0" borderId="0" xfId="1" applyFont="1" applyBorder="1"/>
    <xf numFmtId="0" fontId="6" fillId="0" borderId="7" xfId="1" applyFont="1" applyBorder="1" applyAlignment="1">
      <alignment horizontal="distributed" vertical="center" justifyLastLine="1"/>
    </xf>
    <xf numFmtId="0" fontId="6" fillId="0" borderId="12" xfId="1" applyFont="1" applyBorder="1" applyAlignment="1">
      <alignment horizontal="distributed" vertical="center" justifyLastLine="1"/>
    </xf>
    <xf numFmtId="0" fontId="7" fillId="0" borderId="0" xfId="1" applyFont="1" applyBorder="1" applyAlignment="1">
      <alignment vertical="center"/>
    </xf>
    <xf numFmtId="0" fontId="6" fillId="0" borderId="9" xfId="1" applyFont="1" applyBorder="1" applyAlignment="1">
      <alignment horizontal="distributed" vertical="center" justifyLastLine="1"/>
    </xf>
    <xf numFmtId="0" fontId="6" fillId="0" borderId="6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distributed" vertical="center" justifyLastLine="1"/>
    </xf>
    <xf numFmtId="0" fontId="6" fillId="0" borderId="0" xfId="1" applyFont="1" applyBorder="1" applyAlignment="1">
      <alignment horizontal="distributed" vertical="center" justifyLastLine="1"/>
    </xf>
    <xf numFmtId="0" fontId="22" fillId="0" borderId="0" xfId="1" applyFont="1" applyBorder="1" applyAlignment="1">
      <alignment horizontal="distributed" vertical="center" justifyLastLine="1"/>
    </xf>
    <xf numFmtId="0" fontId="8" fillId="0" borderId="8" xfId="1" applyFont="1" applyBorder="1" applyAlignment="1">
      <alignment horizontal="distributed" vertical="center" justifyLastLine="1"/>
    </xf>
    <xf numFmtId="0" fontId="8" fillId="0" borderId="10" xfId="1" applyFont="1" applyBorder="1" applyAlignment="1">
      <alignment horizontal="distributed" vertical="center" justifyLastLine="1"/>
    </xf>
    <xf numFmtId="177" fontId="8" fillId="0" borderId="0" xfId="1" applyNumberFormat="1" applyFont="1" applyBorder="1" applyAlignment="1"/>
    <xf numFmtId="177" fontId="8" fillId="0" borderId="0" xfId="1" applyNumberFormat="1" applyFont="1" applyBorder="1" applyAlignment="1">
      <alignment horizontal="right"/>
    </xf>
    <xf numFmtId="49" fontId="8" fillId="0" borderId="0" xfId="1" applyNumberFormat="1" applyFont="1" applyBorder="1" applyAlignment="1">
      <alignment horizontal="right"/>
    </xf>
    <xf numFmtId="0" fontId="8" fillId="0" borderId="0" xfId="1" applyFont="1" applyBorder="1"/>
    <xf numFmtId="0" fontId="8" fillId="0" borderId="7" xfId="1" applyFont="1" applyBorder="1" applyAlignment="1">
      <alignment horizontal="distributed" vertical="center" justifyLastLine="1"/>
    </xf>
    <xf numFmtId="0" fontId="8" fillId="0" borderId="12" xfId="1" applyFont="1" applyBorder="1" applyAlignment="1">
      <alignment horizontal="distributed" vertical="center" justifyLastLine="1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30" fillId="0" borderId="0" xfId="1" applyFont="1" applyBorder="1" applyAlignment="1">
      <alignment vertical="center"/>
    </xf>
    <xf numFmtId="0" fontId="30" fillId="0" borderId="0" xfId="1" applyFont="1" applyAlignment="1">
      <alignment vertical="center"/>
    </xf>
    <xf numFmtId="0" fontId="6" fillId="0" borderId="8" xfId="1" applyFont="1" applyBorder="1" applyAlignment="1">
      <alignment vertical="center" shrinkToFit="1"/>
    </xf>
    <xf numFmtId="0" fontId="6" fillId="0" borderId="10" xfId="1" applyFont="1" applyBorder="1" applyAlignment="1">
      <alignment vertical="center" shrinkToFit="1"/>
    </xf>
    <xf numFmtId="0" fontId="2" fillId="0" borderId="0" xfId="1" applyFont="1" applyBorder="1" applyAlignment="1">
      <alignment horizontal="right"/>
    </xf>
    <xf numFmtId="0" fontId="22" fillId="0" borderId="8" xfId="1" applyFont="1" applyBorder="1" applyAlignment="1">
      <alignment horizontal="distributed" vertical="center" justifyLastLine="1"/>
    </xf>
    <xf numFmtId="0" fontId="22" fillId="0" borderId="10" xfId="1" applyFont="1" applyBorder="1" applyAlignment="1">
      <alignment horizontal="distributed" vertical="center" justifyLastLine="1"/>
    </xf>
    <xf numFmtId="0" fontId="22" fillId="0" borderId="7" xfId="1" applyFont="1" applyBorder="1" applyAlignment="1">
      <alignment horizontal="distributed" vertical="center" justifyLastLine="1"/>
    </xf>
    <xf numFmtId="0" fontId="22" fillId="0" borderId="12" xfId="1" applyFont="1" applyBorder="1" applyAlignment="1">
      <alignment horizontal="distributed" vertical="center" justifyLastLine="1"/>
    </xf>
    <xf numFmtId="0" fontId="5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distributed" vertical="center" justifyLastLine="1"/>
    </xf>
    <xf numFmtId="0" fontId="8" fillId="0" borderId="0" xfId="1" applyFont="1" applyBorder="1" applyAlignment="1">
      <alignment horizontal="distributed" vertical="center" justifyLastLine="1"/>
    </xf>
    <xf numFmtId="3" fontId="7" fillId="0" borderId="10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center" vertical="center" shrinkToFit="1"/>
    </xf>
    <xf numFmtId="3" fontId="8" fillId="0" borderId="10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0" fontId="8" fillId="0" borderId="9" xfId="1" applyFont="1" applyBorder="1" applyAlignment="1">
      <alignment horizontal="distributed" vertical="center" justifyLastLine="1"/>
    </xf>
    <xf numFmtId="0" fontId="7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32" fillId="0" borderId="1" xfId="1" applyFont="1" applyBorder="1" applyAlignment="1">
      <alignment horizontal="distributed" vertical="center" justifyLastLine="1"/>
    </xf>
    <xf numFmtId="0" fontId="32" fillId="0" borderId="0" xfId="1" applyFont="1" applyBorder="1" applyAlignment="1">
      <alignment horizontal="distributed" vertical="center" justifyLastLine="1"/>
    </xf>
    <xf numFmtId="0" fontId="31" fillId="0" borderId="8" xfId="1" applyFont="1" applyBorder="1" applyAlignment="1">
      <alignment horizontal="distributed" vertical="center" justifyLastLine="1"/>
    </xf>
    <xf numFmtId="0" fontId="31" fillId="0" borderId="0" xfId="1" applyFont="1" applyBorder="1" applyAlignment="1">
      <alignment horizontal="distributed" vertical="center" justifyLastLine="1"/>
    </xf>
    <xf numFmtId="0" fontId="31" fillId="0" borderId="9" xfId="1" applyFont="1" applyBorder="1" applyAlignment="1">
      <alignment horizontal="distributed" vertical="center" justifyLastLine="1"/>
    </xf>
    <xf numFmtId="0" fontId="31" fillId="0" borderId="7" xfId="1" applyFont="1" applyBorder="1" applyAlignment="1">
      <alignment horizontal="center" vertical="center" shrinkToFit="1"/>
    </xf>
    <xf numFmtId="0" fontId="31" fillId="0" borderId="1" xfId="1" applyFont="1" applyBorder="1" applyAlignment="1">
      <alignment horizontal="distributed" vertical="center" justifyLastLine="1"/>
    </xf>
    <xf numFmtId="0" fontId="31" fillId="0" borderId="1" xfId="1" applyFont="1" applyBorder="1" applyAlignment="1">
      <alignment horizontal="center" vertical="center" shrinkToFit="1"/>
    </xf>
    <xf numFmtId="0" fontId="31" fillId="0" borderId="7" xfId="1" applyFont="1" applyBorder="1" applyAlignment="1">
      <alignment horizontal="distributed" vertical="center"/>
    </xf>
    <xf numFmtId="0" fontId="32" fillId="0" borderId="9" xfId="1" applyFont="1" applyBorder="1" applyAlignment="1">
      <alignment horizontal="distributed" vertical="center" justifyLastLine="1"/>
    </xf>
    <xf numFmtId="0" fontId="33" fillId="0" borderId="0" xfId="1" applyFont="1" applyBorder="1" applyAlignment="1">
      <alignment horizontal="center" vertical="center"/>
    </xf>
    <xf numFmtId="0" fontId="34" fillId="0" borderId="0" xfId="2" applyFont="1"/>
    <xf numFmtId="0" fontId="7" fillId="0" borderId="0" xfId="1" applyFont="1" applyFill="1" applyBorder="1" applyAlignment="1">
      <alignment horizontal="distributed" justifyLastLine="1"/>
    </xf>
    <xf numFmtId="0" fontId="5" fillId="0" borderId="0" xfId="1" applyFont="1" applyAlignment="1">
      <alignment horizontal="distributed" vertical="center"/>
    </xf>
    <xf numFmtId="0" fontId="1" fillId="0" borderId="0" xfId="1" applyAlignment="1">
      <alignment vertical="center"/>
    </xf>
    <xf numFmtId="0" fontId="1" fillId="0" borderId="0" xfId="1" applyBorder="1" applyAlignment="1">
      <alignment vertical="center"/>
    </xf>
    <xf numFmtId="0" fontId="11" fillId="0" borderId="9" xfId="1" applyFont="1" applyBorder="1" applyAlignment="1">
      <alignment horizontal="distributed" vertical="center"/>
    </xf>
    <xf numFmtId="0" fontId="12" fillId="0" borderId="12" xfId="1" applyFont="1" applyBorder="1" applyAlignment="1">
      <alignment horizontal="distributed" vertical="center"/>
    </xf>
    <xf numFmtId="0" fontId="11" fillId="0" borderId="6" xfId="1" applyFont="1" applyBorder="1" applyAlignment="1">
      <alignment horizontal="distributed" vertical="center"/>
    </xf>
    <xf numFmtId="0" fontId="8" fillId="0" borderId="8" xfId="1" applyFont="1" applyBorder="1" applyAlignment="1">
      <alignment horizontal="distributed" vertical="center" indent="1"/>
    </xf>
    <xf numFmtId="0" fontId="30" fillId="0" borderId="0" xfId="1" applyFont="1" applyBorder="1"/>
    <xf numFmtId="0" fontId="8" fillId="0" borderId="7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indent="1"/>
    </xf>
    <xf numFmtId="0" fontId="6" fillId="0" borderId="7" xfId="1" applyFont="1" applyBorder="1" applyAlignment="1">
      <alignment horizontal="distributed" vertical="center" indent="2"/>
    </xf>
    <xf numFmtId="0" fontId="8" fillId="0" borderId="9" xfId="1" applyFont="1" applyBorder="1" applyAlignment="1">
      <alignment horizontal="distributed" vertical="center" indent="2"/>
    </xf>
    <xf numFmtId="0" fontId="6" fillId="0" borderId="8" xfId="1" applyFont="1" applyBorder="1" applyAlignment="1">
      <alignment horizontal="distributed" vertical="center" shrinkToFit="1"/>
    </xf>
    <xf numFmtId="0" fontId="5" fillId="0" borderId="13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distributed" vertical="center" indent="1"/>
    </xf>
    <xf numFmtId="0" fontId="8" fillId="0" borderId="0" xfId="1" applyFont="1" applyBorder="1" applyAlignment="1">
      <alignment horizontal="distributed" vertical="center" indent="2"/>
    </xf>
    <xf numFmtId="0" fontId="6" fillId="0" borderId="1" xfId="1" applyFont="1" applyBorder="1" applyAlignment="1">
      <alignment horizontal="distributed" vertical="center" indent="1"/>
    </xf>
    <xf numFmtId="0" fontId="6" fillId="0" borderId="0" xfId="1" applyFont="1" applyBorder="1" applyAlignment="1">
      <alignment horizontal="distributed" vertical="center" indent="2"/>
    </xf>
    <xf numFmtId="0" fontId="6" fillId="0" borderId="5" xfId="1" applyFont="1" applyBorder="1" applyAlignment="1">
      <alignment horizontal="distributed" justifyLastLine="1"/>
    </xf>
    <xf numFmtId="0" fontId="9" fillId="0" borderId="0" xfId="1" applyFont="1" applyAlignment="1">
      <alignment horizontal="right"/>
    </xf>
    <xf numFmtId="0" fontId="5" fillId="0" borderId="2" xfId="1" applyFont="1" applyBorder="1" applyAlignment="1">
      <alignment horizontal="center" vertical="center" shrinkToFit="1"/>
    </xf>
    <xf numFmtId="0" fontId="37" fillId="0" borderId="0" xfId="1" applyFont="1" applyBorder="1" applyAlignment="1">
      <alignment vertical="center"/>
    </xf>
    <xf numFmtId="0" fontId="38" fillId="0" borderId="0" xfId="1" applyFont="1" applyBorder="1" applyAlignment="1">
      <alignment vertical="center"/>
    </xf>
    <xf numFmtId="0" fontId="37" fillId="0" borderId="0" xfId="1" applyFont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distributed" vertical="center" indent="1"/>
    </xf>
    <xf numFmtId="0" fontId="8" fillId="0" borderId="12" xfId="1" applyFont="1" applyBorder="1" applyAlignment="1">
      <alignment horizontal="distributed" vertical="center" indent="2"/>
    </xf>
    <xf numFmtId="0" fontId="6" fillId="0" borderId="10" xfId="1" applyFont="1" applyBorder="1" applyAlignment="1">
      <alignment horizontal="distributed" vertical="center" indent="1"/>
    </xf>
    <xf numFmtId="0" fontId="6" fillId="0" borderId="12" xfId="1" applyFont="1" applyBorder="1" applyAlignment="1">
      <alignment horizontal="distributed" vertical="center" indent="2"/>
    </xf>
    <xf numFmtId="0" fontId="8" fillId="0" borderId="6" xfId="1" applyFont="1" applyBorder="1" applyAlignment="1">
      <alignment horizontal="distributed" vertical="center" indent="2"/>
    </xf>
    <xf numFmtId="0" fontId="6" fillId="0" borderId="10" xfId="1" applyFont="1" applyBorder="1" applyAlignment="1">
      <alignment horizontal="distributed" vertical="center" shrinkToFit="1"/>
    </xf>
    <xf numFmtId="0" fontId="6" fillId="0" borderId="4" xfId="0" applyFont="1" applyBorder="1" applyAlignment="1">
      <alignment horizontal="centerContinuous" vertical="center"/>
    </xf>
    <xf numFmtId="0" fontId="6" fillId="0" borderId="11" xfId="0" applyFont="1" applyBorder="1" applyAlignment="1">
      <alignment horizontal="centerContinuous" vertical="center"/>
    </xf>
    <xf numFmtId="3" fontId="17" fillId="0" borderId="4" xfId="0" applyNumberFormat="1" applyFont="1" applyBorder="1" applyAlignment="1">
      <alignment horizontal="right" vertical="center"/>
    </xf>
    <xf numFmtId="3" fontId="17" fillId="0" borderId="5" xfId="0" applyNumberFormat="1" applyFont="1" applyBorder="1" applyAlignment="1">
      <alignment horizontal="right" vertical="center"/>
    </xf>
    <xf numFmtId="3" fontId="19" fillId="0" borderId="0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9" fillId="0" borderId="15" xfId="0" applyFont="1" applyBorder="1" applyAlignment="1">
      <alignment horizontal="distributed" justifyLastLine="1"/>
    </xf>
    <xf numFmtId="3" fontId="12" fillId="0" borderId="12" xfId="0" applyNumberFormat="1" applyFont="1" applyBorder="1" applyAlignment="1">
      <alignment horizontal="right"/>
    </xf>
    <xf numFmtId="3" fontId="12" fillId="0" borderId="0" xfId="0" applyNumberFormat="1" applyFont="1" applyBorder="1" applyAlignment="1">
      <alignment horizontal="right"/>
    </xf>
    <xf numFmtId="3" fontId="12" fillId="0" borderId="7" xfId="0" applyNumberFormat="1" applyFont="1" applyBorder="1" applyAlignment="1">
      <alignment horizontal="right"/>
    </xf>
    <xf numFmtId="0" fontId="24" fillId="0" borderId="13" xfId="0" applyFont="1" applyBorder="1" applyAlignment="1">
      <alignment horizontal="distributed" justifyLastLine="1"/>
    </xf>
    <xf numFmtId="3" fontId="25" fillId="0" borderId="10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0" fontId="19" fillId="0" borderId="15" xfId="0" applyFont="1" applyBorder="1" applyAlignment="1">
      <alignment horizontal="distributed" justifyLastLine="1" shrinkToFit="1"/>
    </xf>
    <xf numFmtId="0" fontId="19" fillId="0" borderId="14" xfId="0" applyFont="1" applyBorder="1" applyAlignment="1">
      <alignment horizontal="distributed" justifyLastLine="1" shrinkToFit="1"/>
    </xf>
    <xf numFmtId="3" fontId="12" fillId="0" borderId="6" xfId="0" applyNumberFormat="1" applyFont="1" applyBorder="1" applyAlignment="1">
      <alignment horizontal="right"/>
    </xf>
    <xf numFmtId="3" fontId="12" fillId="0" borderId="5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0" fontId="19" fillId="0" borderId="13" xfId="0" applyFont="1" applyBorder="1" applyAlignment="1">
      <alignment horizontal="distributed" justifyLastLine="1"/>
    </xf>
    <xf numFmtId="3" fontId="12" fillId="0" borderId="10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0" fontId="24" fillId="0" borderId="13" xfId="0" applyFont="1" applyBorder="1" applyAlignment="1">
      <alignment horizontal="distributed" justifyLastLine="1" shrinkToFit="1"/>
    </xf>
    <xf numFmtId="3" fontId="12" fillId="0" borderId="8" xfId="0" applyNumberFormat="1" applyFont="1" applyBorder="1" applyAlignment="1">
      <alignment horizontal="right"/>
    </xf>
    <xf numFmtId="0" fontId="26" fillId="0" borderId="0" xfId="1" applyFont="1" applyFill="1" applyBorder="1" applyAlignment="1">
      <alignment horizontal="distributed" justifyLastLine="1"/>
    </xf>
    <xf numFmtId="0" fontId="26" fillId="0" borderId="0" xfId="1" applyFont="1" applyFill="1" applyBorder="1" applyAlignment="1">
      <alignment horizontal="center" shrinkToFit="1"/>
    </xf>
    <xf numFmtId="0" fontId="19" fillId="0" borderId="14" xfId="0" applyFont="1" applyBorder="1" applyAlignment="1">
      <alignment horizontal="distributed" justifyLastLine="1"/>
    </xf>
    <xf numFmtId="0" fontId="6" fillId="0" borderId="3" xfId="0" applyFont="1" applyBorder="1" applyAlignment="1">
      <alignment horizontal="centerContinuous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3" fontId="12" fillId="0" borderId="0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12" fillId="0" borderId="5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distributed" justifyLastLine="1"/>
    </xf>
    <xf numFmtId="0" fontId="30" fillId="0" borderId="8" xfId="0" applyFont="1" applyBorder="1" applyAlignment="1">
      <alignment horizontal="distributed" justifyLastLine="1"/>
    </xf>
    <xf numFmtId="3" fontId="25" fillId="0" borderId="10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distributed" justifyLastLine="1" shrinkToFit="1"/>
    </xf>
    <xf numFmtId="0" fontId="7" fillId="0" borderId="7" xfId="0" applyFont="1" applyBorder="1" applyAlignment="1">
      <alignment horizontal="distributed" justifyLastLine="1"/>
    </xf>
    <xf numFmtId="3" fontId="25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0" fontId="9" fillId="0" borderId="0" xfId="0" applyFont="1"/>
    <xf numFmtId="0" fontId="12" fillId="0" borderId="0" xfId="0" applyFont="1"/>
    <xf numFmtId="0" fontId="7" fillId="0" borderId="9" xfId="0" applyFont="1" applyBorder="1" applyAlignment="1">
      <alignment horizontal="distributed" justifyLastLine="1" shrinkToFit="1"/>
    </xf>
    <xf numFmtId="3" fontId="17" fillId="0" borderId="6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9" fillId="0" borderId="12" xfId="0" applyNumberFormat="1" applyFont="1" applyBorder="1" applyAlignment="1">
      <alignment horizontal="right" vertical="center"/>
    </xf>
    <xf numFmtId="3" fontId="19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Continuous" vertical="center"/>
    </xf>
    <xf numFmtId="0" fontId="5" fillId="0" borderId="12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6" fillId="0" borderId="1" xfId="1" applyFont="1" applyBorder="1" applyAlignment="1">
      <alignment horizontal="distributed" vertical="center" indent="2"/>
    </xf>
    <xf numFmtId="0" fontId="19" fillId="0" borderId="0" xfId="1" applyFont="1" applyBorder="1" applyAlignment="1">
      <alignment vertical="center"/>
    </xf>
    <xf numFmtId="0" fontId="1" fillId="0" borderId="0" xfId="1" applyFont="1" applyAlignment="1"/>
    <xf numFmtId="0" fontId="5" fillId="0" borderId="3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3" fontId="8" fillId="0" borderId="4" xfId="0" applyNumberFormat="1" applyFont="1" applyFill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5" xfId="0" applyNumberFormat="1" applyFont="1" applyFill="1" applyBorder="1" applyAlignment="1">
      <alignment horizontal="right" vertical="center"/>
    </xf>
    <xf numFmtId="0" fontId="7" fillId="0" borderId="7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right"/>
    </xf>
    <xf numFmtId="0" fontId="19" fillId="0" borderId="5" xfId="1" applyFont="1" applyFill="1" applyBorder="1" applyAlignment="1">
      <alignment horizontal="distributed" justifyLastLine="1"/>
    </xf>
    <xf numFmtId="0" fontId="19" fillId="0" borderId="0" xfId="0" applyFont="1" applyBorder="1" applyAlignment="1">
      <alignment horizontal="distributed" justifyLastLine="1"/>
    </xf>
    <xf numFmtId="0" fontId="35" fillId="0" borderId="8" xfId="1" applyFont="1" applyBorder="1" applyAlignment="1">
      <alignment horizontal="distributed" vertical="center" justifyLastLine="1"/>
    </xf>
    <xf numFmtId="0" fontId="35" fillId="0" borderId="7" xfId="1" applyFont="1" applyBorder="1" applyAlignment="1">
      <alignment horizontal="distributed" vertical="center" justifyLastLine="1"/>
    </xf>
    <xf numFmtId="0" fontId="36" fillId="0" borderId="7" xfId="1" applyFont="1" applyBorder="1" applyAlignment="1">
      <alignment horizontal="distributed" vertical="center" justifyLastLine="1"/>
    </xf>
    <xf numFmtId="0" fontId="36" fillId="0" borderId="9" xfId="1" applyFont="1" applyBorder="1" applyAlignment="1">
      <alignment horizontal="distributed" vertical="center" justifyLastLine="1"/>
    </xf>
    <xf numFmtId="0" fontId="35" fillId="0" borderId="8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38" fontId="7" fillId="0" borderId="0" xfId="4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19" fillId="0" borderId="7" xfId="0" applyFont="1" applyBorder="1" applyAlignment="1">
      <alignment horizontal="distributed" vertical="center"/>
    </xf>
    <xf numFmtId="0" fontId="19" fillId="0" borderId="7" xfId="1" applyFont="1" applyFill="1" applyBorder="1" applyAlignment="1">
      <alignment horizontal="distributed" vertical="center"/>
    </xf>
    <xf numFmtId="0" fontId="15" fillId="0" borderId="0" xfId="1" applyFont="1" applyFill="1" applyBorder="1" applyAlignment="1">
      <alignment vertical="center"/>
    </xf>
    <xf numFmtId="0" fontId="20" fillId="0" borderId="7" xfId="0" applyFont="1" applyBorder="1" applyAlignment="1">
      <alignment horizontal="distributed" vertical="center"/>
    </xf>
    <xf numFmtId="0" fontId="15" fillId="0" borderId="5" xfId="0" applyFont="1" applyBorder="1" applyAlignment="1">
      <alignment vertical="center"/>
    </xf>
    <xf numFmtId="0" fontId="19" fillId="0" borderId="9" xfId="0" applyFont="1" applyBorder="1" applyAlignment="1">
      <alignment horizontal="distributed" vertical="center"/>
    </xf>
    <xf numFmtId="0" fontId="15" fillId="0" borderId="12" xfId="0" applyFont="1" applyBorder="1" applyAlignment="1">
      <alignment vertical="center"/>
    </xf>
    <xf numFmtId="0" fontId="19" fillId="0" borderId="0" xfId="0" applyFont="1" applyBorder="1" applyAlignment="1">
      <alignment horizontal="distributed" vertical="center"/>
    </xf>
    <xf numFmtId="0" fontId="19" fillId="0" borderId="0" xfId="1" applyFont="1" applyFill="1" applyBorder="1" applyAlignment="1">
      <alignment horizontal="distributed" vertical="center"/>
    </xf>
    <xf numFmtId="0" fontId="15" fillId="0" borderId="12" xfId="1" applyFont="1" applyFill="1" applyBorder="1" applyAlignment="1">
      <alignment vertical="center"/>
    </xf>
    <xf numFmtId="0" fontId="20" fillId="0" borderId="0" xfId="0" applyFont="1" applyBorder="1" applyAlignment="1">
      <alignment horizontal="distributed" vertical="center"/>
    </xf>
    <xf numFmtId="0" fontId="15" fillId="0" borderId="6" xfId="0" applyFont="1" applyBorder="1" applyAlignment="1">
      <alignment vertical="center"/>
    </xf>
    <xf numFmtId="0" fontId="19" fillId="0" borderId="5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justifyLastLine="1"/>
    </xf>
    <xf numFmtId="0" fontId="28" fillId="0" borderId="0" xfId="1" applyFont="1" applyBorder="1"/>
    <xf numFmtId="0" fontId="19" fillId="0" borderId="5" xfId="0" applyFont="1" applyBorder="1" applyAlignment="1">
      <alignment horizontal="distributed" justifyLastLine="1"/>
    </xf>
    <xf numFmtId="0" fontId="11" fillId="0" borderId="11" xfId="1" applyFont="1" applyBorder="1" applyAlignment="1">
      <alignment horizontal="distributed" vertical="center"/>
    </xf>
    <xf numFmtId="0" fontId="11" fillId="0" borderId="8" xfId="1" applyFont="1" applyBorder="1" applyAlignment="1">
      <alignment horizontal="distributed" vertical="center"/>
    </xf>
    <xf numFmtId="0" fontId="11" fillId="0" borderId="3" xfId="1" applyFont="1" applyBorder="1" applyAlignment="1">
      <alignment horizontal="distributed" vertical="center"/>
    </xf>
    <xf numFmtId="0" fontId="11" fillId="0" borderId="10" xfId="1" applyFont="1" applyBorder="1" applyAlignment="1">
      <alignment horizontal="distributed" vertical="center"/>
    </xf>
    <xf numFmtId="0" fontId="2" fillId="0" borderId="0" xfId="1" applyFont="1" applyBorder="1" applyAlignment="1"/>
    <xf numFmtId="0" fontId="38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1" fillId="0" borderId="5" xfId="1" applyBorder="1" applyAlignment="1">
      <alignment horizontal="distributed" justifyLastLine="1"/>
    </xf>
    <xf numFmtId="0" fontId="30" fillId="0" borderId="8" xfId="0" applyFont="1" applyBorder="1" applyAlignment="1">
      <alignment horizontal="distributed" justifyLastLine="1" shrinkToFit="1"/>
    </xf>
    <xf numFmtId="0" fontId="7" fillId="0" borderId="9" xfId="0" applyFont="1" applyBorder="1" applyAlignment="1">
      <alignment horizontal="distributed" justifyLastLine="1"/>
    </xf>
    <xf numFmtId="0" fontId="30" fillId="0" borderId="11" xfId="0" applyFont="1" applyBorder="1" applyAlignment="1">
      <alignment horizontal="distributed" justifyLastLine="1" shrinkToFit="1"/>
    </xf>
    <xf numFmtId="0" fontId="14" fillId="0" borderId="0" xfId="1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5" fillId="0" borderId="3" xfId="2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3" fontId="4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vertical="center"/>
    </xf>
    <xf numFmtId="176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2" fillId="0" borderId="0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1" fillId="0" borderId="11" xfId="0" applyFont="1" applyBorder="1" applyAlignment="1">
      <alignment horizontal="distributed" vertical="center" justifyLastLine="1"/>
    </xf>
    <xf numFmtId="0" fontId="11" fillId="0" borderId="8" xfId="0" applyFont="1" applyBorder="1" applyAlignment="1">
      <alignment horizontal="distributed" vertical="center" justifyLastLine="1"/>
    </xf>
    <xf numFmtId="0" fontId="12" fillId="0" borderId="7" xfId="0" applyFont="1" applyBorder="1" applyAlignment="1">
      <alignment horizontal="distributed" vertical="center"/>
    </xf>
    <xf numFmtId="0" fontId="12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distributed" vertical="center" justifyLastLine="1"/>
    </xf>
    <xf numFmtId="0" fontId="11" fillId="0" borderId="9" xfId="0" applyFont="1" applyBorder="1" applyAlignment="1">
      <alignment horizontal="distributed" vertical="center" justifyLastLine="1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0" fontId="15" fillId="0" borderId="0" xfId="1" applyFont="1" applyBorder="1"/>
    <xf numFmtId="3" fontId="4" fillId="0" borderId="5" xfId="0" applyNumberFormat="1" applyFont="1" applyBorder="1" applyAlignment="1">
      <alignment horizontal="right"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4" xfId="0" applyNumberFormat="1" applyFont="1" applyFill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" fillId="0" borderId="0" xfId="1"/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3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1" fillId="0" borderId="0" xfId="1"/>
    <xf numFmtId="0" fontId="2" fillId="0" borderId="0" xfId="1" applyFont="1" applyAlignment="1">
      <alignment horizontal="right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1" fillId="0" borderId="0" xfId="1"/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1" fillId="0" borderId="0" xfId="1"/>
    <xf numFmtId="0" fontId="2" fillId="0" borderId="0" xfId="1" applyFont="1" applyAlignment="1">
      <alignment horizontal="right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1" fillId="0" borderId="0" xfId="1"/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5" fillId="0" borderId="10" xfId="1" applyFont="1" applyBorder="1" applyAlignment="1">
      <alignment horizontal="distributed" vertical="center" justifyLastLine="1"/>
    </xf>
    <xf numFmtId="0" fontId="1" fillId="0" borderId="0" xfId="1"/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3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0" fontId="20" fillId="0" borderId="7" xfId="0" applyFont="1" applyBorder="1" applyAlignment="1">
      <alignment horizontal="distributed" vertical="center" wrapText="1"/>
    </xf>
    <xf numFmtId="0" fontId="20" fillId="0" borderId="0" xfId="0" applyFont="1" applyBorder="1" applyAlignment="1">
      <alignment horizontal="distributed" vertical="center" wrapText="1"/>
    </xf>
    <xf numFmtId="0" fontId="15" fillId="0" borderId="6" xfId="1" applyFont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3" fontId="8" fillId="0" borderId="3" xfId="1" applyNumberFormat="1" applyFont="1" applyFill="1" applyBorder="1" applyAlignment="1">
      <alignment horizontal="right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21" fillId="0" borderId="0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21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21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0" fontId="15" fillId="0" borderId="0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1" fillId="0" borderId="0" xfId="1"/>
    <xf numFmtId="0" fontId="2" fillId="0" borderId="0" xfId="1" applyFont="1" applyAlignment="1">
      <alignment horizontal="right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6" fillId="0" borderId="0" xfId="1" applyFont="1" applyBorder="1" applyAlignment="1">
      <alignment horizontal="distributed" vertical="center" justifyLastLine="1"/>
    </xf>
    <xf numFmtId="0" fontId="7" fillId="0" borderId="0" xfId="1" applyFont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0" fontId="5" fillId="0" borderId="0" xfId="2" applyFont="1"/>
    <xf numFmtId="0" fontId="22" fillId="0" borderId="0" xfId="1" applyFont="1" applyBorder="1" applyAlignment="1">
      <alignment horizontal="distributed" vertical="center" justifyLastLine="1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center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8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0" fontId="29" fillId="0" borderId="12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9" fillId="0" borderId="12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3" fontId="11" fillId="0" borderId="10" xfId="1" applyNumberFormat="1" applyFont="1" applyBorder="1" applyAlignment="1">
      <alignment horizontal="right" vertical="center"/>
    </xf>
    <xf numFmtId="3" fontId="11" fillId="0" borderId="1" xfId="1" applyNumberFormat="1" applyFont="1" applyBorder="1" applyAlignment="1">
      <alignment horizontal="right" vertical="center"/>
    </xf>
    <xf numFmtId="3" fontId="11" fillId="0" borderId="8" xfId="1" applyNumberFormat="1" applyFont="1" applyBorder="1" applyAlignment="1">
      <alignment horizontal="right" vertical="center"/>
    </xf>
    <xf numFmtId="3" fontId="11" fillId="0" borderId="12" xfId="1" applyNumberFormat="1" applyFont="1" applyBorder="1" applyAlignment="1">
      <alignment horizontal="right" vertical="center"/>
    </xf>
    <xf numFmtId="3" fontId="11" fillId="0" borderId="0" xfId="1" applyNumberFormat="1" applyFont="1" applyBorder="1" applyAlignment="1">
      <alignment horizontal="right" vertical="center"/>
    </xf>
    <xf numFmtId="3" fontId="11" fillId="0" borderId="6" xfId="1" applyNumberFormat="1" applyFont="1" applyBorder="1" applyAlignment="1">
      <alignment horizontal="right" vertical="center"/>
    </xf>
    <xf numFmtId="3" fontId="11" fillId="0" borderId="5" xfId="1" applyNumberFormat="1" applyFont="1" applyBorder="1" applyAlignment="1">
      <alignment horizontal="right" vertical="center"/>
    </xf>
    <xf numFmtId="3" fontId="12" fillId="0" borderId="10" xfId="1" applyNumberFormat="1" applyFont="1" applyBorder="1" applyAlignment="1">
      <alignment horizontal="right" vertical="center"/>
    </xf>
    <xf numFmtId="3" fontId="12" fillId="0" borderId="1" xfId="1" applyNumberFormat="1" applyFont="1" applyBorder="1" applyAlignment="1">
      <alignment horizontal="right" vertical="center"/>
    </xf>
    <xf numFmtId="3" fontId="12" fillId="0" borderId="12" xfId="1" applyNumberFormat="1" applyFont="1" applyBorder="1" applyAlignment="1">
      <alignment horizontal="right" vertical="center"/>
    </xf>
    <xf numFmtId="3" fontId="12" fillId="0" borderId="0" xfId="1" applyNumberFormat="1" applyFont="1" applyBorder="1" applyAlignment="1">
      <alignment horizontal="right" vertical="center"/>
    </xf>
    <xf numFmtId="3" fontId="12" fillId="0" borderId="6" xfId="1" applyNumberFormat="1" applyFont="1" applyBorder="1" applyAlignment="1">
      <alignment horizontal="right" vertical="center"/>
    </xf>
    <xf numFmtId="3" fontId="12" fillId="0" borderId="5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distributed" vertical="center" justifyLastLine="1"/>
    </xf>
    <xf numFmtId="3" fontId="8" fillId="0" borderId="1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7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9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15" fillId="0" borderId="0" xfId="1" applyFont="1" applyBorder="1" applyAlignment="1">
      <alignment vertical="center"/>
    </xf>
    <xf numFmtId="3" fontId="19" fillId="0" borderId="1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1" fillId="0" borderId="0" xfId="1"/>
    <xf numFmtId="0" fontId="2" fillId="0" borderId="0" xfId="1" applyFont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0" fontId="15" fillId="0" borderId="5" xfId="1" applyFont="1" applyBorder="1" applyAlignment="1">
      <alignment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Continuous" vertical="center"/>
    </xf>
    <xf numFmtId="0" fontId="1" fillId="0" borderId="0" xfId="1"/>
    <xf numFmtId="0" fontId="6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Continuous" vertical="center"/>
    </xf>
    <xf numFmtId="0" fontId="1" fillId="0" borderId="0" xfId="1"/>
    <xf numFmtId="0" fontId="2" fillId="0" borderId="0" xfId="1" applyFont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1" fillId="0" borderId="0" xfId="1"/>
    <xf numFmtId="0" fontId="2" fillId="0" borderId="0" xfId="1" applyFont="1" applyAlignment="1">
      <alignment horizontal="right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3" fontId="17" fillId="0" borderId="11" xfId="1" applyNumberFormat="1" applyFont="1" applyBorder="1" applyAlignment="1">
      <alignment horizontal="right" vertical="center"/>
    </xf>
    <xf numFmtId="3" fontId="19" fillId="0" borderId="7" xfId="1" applyNumberFormat="1" applyFont="1" applyBorder="1" applyAlignment="1">
      <alignment horizontal="right" vertical="center"/>
    </xf>
    <xf numFmtId="3" fontId="19" fillId="0" borderId="9" xfId="1" applyNumberFormat="1" applyFont="1" applyBorder="1" applyAlignment="1">
      <alignment horizontal="right" vertical="center"/>
    </xf>
    <xf numFmtId="3" fontId="17" fillId="0" borderId="9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15" fillId="0" borderId="0" xfId="1" applyFont="1" applyBorder="1" applyAlignment="1">
      <alignment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6" xfId="1" applyNumberFormat="1" applyFont="1" applyBorder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7" fillId="0" borderId="3" xfId="1" applyNumberFormat="1" applyFont="1" applyBorder="1" applyAlignment="1">
      <alignment horizontal="right" vertical="center"/>
    </xf>
    <xf numFmtId="3" fontId="19" fillId="0" borderId="12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6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15" fillId="0" borderId="0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horizontal="right" vertical="center"/>
    </xf>
    <xf numFmtId="3" fontId="19" fillId="0" borderId="0" xfId="1" applyNumberFormat="1" applyFont="1" applyBorder="1" applyAlignment="1">
      <alignment horizontal="right" vertical="center"/>
    </xf>
    <xf numFmtId="3" fontId="19" fillId="0" borderId="5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7" fillId="0" borderId="0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7" fillId="0" borderId="1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3" fontId="7" fillId="0" borderId="5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distributed" vertical="center" justifyLastLine="1"/>
    </xf>
    <xf numFmtId="0" fontId="2" fillId="0" borderId="0" xfId="1" applyFont="1"/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177" fontId="7" fillId="0" borderId="5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horizontal="centerContinuous" vertical="center"/>
    </xf>
    <xf numFmtId="0" fontId="6" fillId="0" borderId="4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1" fillId="0" borderId="0" xfId="1"/>
    <xf numFmtId="0" fontId="2" fillId="0" borderId="0" xfId="1" applyFont="1" applyAlignment="1">
      <alignment horizontal="right"/>
    </xf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7" fillId="0" borderId="0" xfId="1" applyFont="1" applyAlignment="1">
      <alignment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horizontal="right" vertical="center"/>
    </xf>
    <xf numFmtId="176" fontId="4" fillId="0" borderId="0" xfId="1" applyNumberFormat="1" applyFont="1" applyBorder="1" applyAlignment="1">
      <alignment vertical="center"/>
    </xf>
    <xf numFmtId="3" fontId="7" fillId="0" borderId="0" xfId="1" applyNumberFormat="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6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3" fontId="7" fillId="0" borderId="10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right"/>
    </xf>
    <xf numFmtId="0" fontId="4" fillId="0" borderId="0" xfId="1" applyFont="1" applyBorder="1"/>
    <xf numFmtId="0" fontId="4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right"/>
    </xf>
    <xf numFmtId="0" fontId="4" fillId="0" borderId="0" xfId="1" applyFont="1" applyBorder="1"/>
    <xf numFmtId="0" fontId="4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right"/>
    </xf>
    <xf numFmtId="0" fontId="4" fillId="0" borderId="0" xfId="1" applyFont="1" applyBorder="1"/>
    <xf numFmtId="0" fontId="4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177" fontId="4" fillId="0" borderId="0" xfId="1" applyNumberFormat="1" applyFont="1" applyBorder="1" applyAlignment="1">
      <alignment horizontal="right"/>
    </xf>
    <xf numFmtId="49" fontId="4" fillId="0" borderId="0" xfId="1" applyNumberFormat="1" applyFont="1" applyBorder="1" applyAlignment="1">
      <alignment horizontal="right"/>
    </xf>
    <xf numFmtId="0" fontId="4" fillId="0" borderId="0" xfId="1" applyFont="1" applyBorder="1"/>
    <xf numFmtId="0" fontId="4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35" fillId="0" borderId="10" xfId="1" applyFont="1" applyBorder="1" applyAlignment="1">
      <alignment horizontal="distributed" vertical="center" justifyLastLine="1"/>
    </xf>
    <xf numFmtId="0" fontId="35" fillId="0" borderId="12" xfId="1" applyFont="1" applyBorder="1" applyAlignment="1">
      <alignment horizontal="distributed" vertical="center" justifyLastLine="1"/>
    </xf>
    <xf numFmtId="0" fontId="36" fillId="0" borderId="12" xfId="1" applyFont="1" applyBorder="1" applyAlignment="1">
      <alignment horizontal="distributed" vertical="center" justifyLastLine="1"/>
    </xf>
    <xf numFmtId="3" fontId="8" fillId="0" borderId="10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12" xfId="1" applyNumberFormat="1" applyFont="1" applyBorder="1" applyAlignment="1">
      <alignment horizontal="right" vertical="center"/>
    </xf>
    <xf numFmtId="3" fontId="7" fillId="0" borderId="12" xfId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6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horizontal="distributed" vertical="center" justifyLastLine="1"/>
    </xf>
    <xf numFmtId="3" fontId="12" fillId="0" borderId="12" xfId="1" applyNumberFormat="1" applyFont="1" applyBorder="1" applyAlignment="1">
      <alignment horizontal="right" vertical="center"/>
    </xf>
    <xf numFmtId="3" fontId="12" fillId="0" borderId="0" xfId="1" applyNumberFormat="1" applyFont="1" applyBorder="1" applyAlignment="1">
      <alignment horizontal="right" vertical="center"/>
    </xf>
    <xf numFmtId="3" fontId="12" fillId="0" borderId="6" xfId="1" applyNumberFormat="1" applyFont="1" applyBorder="1" applyAlignment="1">
      <alignment horizontal="right" vertical="center"/>
    </xf>
    <xf numFmtId="3" fontId="12" fillId="0" borderId="5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distributed" vertical="center" justifyLastLine="1"/>
    </xf>
    <xf numFmtId="0" fontId="25" fillId="0" borderId="8" xfId="1" applyFont="1" applyBorder="1" applyAlignment="1">
      <alignment horizontal="distributed" vertical="center" justifyLastLine="1"/>
    </xf>
    <xf numFmtId="3" fontId="25" fillId="0" borderId="10" xfId="1" applyNumberFormat="1" applyFont="1" applyBorder="1" applyAlignment="1">
      <alignment horizontal="right" vertical="center"/>
    </xf>
    <xf numFmtId="3" fontId="25" fillId="0" borderId="1" xfId="1" applyNumberFormat="1" applyFont="1" applyBorder="1" applyAlignment="1">
      <alignment horizontal="right" vertical="center"/>
    </xf>
    <xf numFmtId="0" fontId="25" fillId="0" borderId="8" xfId="1" applyFont="1" applyBorder="1" applyAlignment="1">
      <alignment horizontal="distributed" vertical="center" justifyLastLine="1" shrinkToFit="1"/>
    </xf>
    <xf numFmtId="0" fontId="12" fillId="0" borderId="9" xfId="1" applyFont="1" applyBorder="1" applyAlignment="1">
      <alignment horizontal="distributed" vertical="center" justifyLastLine="1"/>
    </xf>
    <xf numFmtId="0" fontId="6" fillId="0" borderId="2" xfId="1" applyFont="1" applyBorder="1" applyAlignment="1">
      <alignment horizontal="center" vertical="center"/>
    </xf>
    <xf numFmtId="3" fontId="8" fillId="0" borderId="1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3" fontId="8" fillId="0" borderId="5" xfId="1" applyNumberFormat="1" applyFont="1" applyFill="1" applyBorder="1" applyAlignment="1">
      <alignment vertical="center"/>
    </xf>
    <xf numFmtId="0" fontId="12" fillId="0" borderId="7" xfId="0" applyFont="1" applyBorder="1" applyAlignment="1" applyProtection="1">
      <alignment horizontal="center" vertical="center" shrinkToFit="1"/>
      <protection locked="0"/>
    </xf>
    <xf numFmtId="3" fontId="19" fillId="0" borderId="1" xfId="0" applyNumberFormat="1" applyFont="1" applyBorder="1" applyAlignment="1">
      <alignment horizontal="right" vertical="center"/>
    </xf>
    <xf numFmtId="0" fontId="26" fillId="0" borderId="15" xfId="0" applyFont="1" applyBorder="1" applyAlignment="1">
      <alignment horizontal="distributed" justifyLastLine="1"/>
    </xf>
    <xf numFmtId="0" fontId="7" fillId="0" borderId="0" xfId="0" applyFont="1" applyFill="1" applyBorder="1" applyAlignment="1">
      <alignment horizontal="distributed" justifyLastLine="1"/>
    </xf>
    <xf numFmtId="3" fontId="8" fillId="0" borderId="10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" xfId="1" applyNumberFormat="1" applyFont="1" applyFill="1" applyBorder="1" applyAlignment="1">
      <alignment horizontal="right" vertical="center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5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25" fillId="0" borderId="10" xfId="0" applyNumberFormat="1" applyFont="1" applyFill="1" applyBorder="1" applyAlignment="1">
      <alignment horizontal="right" vertical="center"/>
    </xf>
    <xf numFmtId="3" fontId="25" fillId="0" borderId="1" xfId="0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25" fillId="0" borderId="10" xfId="1" applyNumberFormat="1" applyFont="1" applyFill="1" applyBorder="1" applyAlignment="1">
      <alignment horizontal="right" vertical="center"/>
    </xf>
    <xf numFmtId="3" fontId="25" fillId="0" borderId="1" xfId="1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/>
    </xf>
    <xf numFmtId="177" fontId="8" fillId="0" borderId="5" xfId="0" applyNumberFormat="1" applyFont="1" applyBorder="1" applyAlignment="1">
      <alignment horizontal="right" vertical="center"/>
    </xf>
    <xf numFmtId="3" fontId="11" fillId="0" borderId="10" xfId="1" applyNumberFormat="1" applyFont="1" applyFill="1" applyBorder="1" applyAlignment="1">
      <alignment horizontal="right" vertical="center"/>
    </xf>
    <xf numFmtId="3" fontId="11" fillId="0" borderId="12" xfId="1" applyNumberFormat="1" applyFont="1" applyFill="1" applyBorder="1" applyAlignment="1">
      <alignment horizontal="right" vertical="center"/>
    </xf>
    <xf numFmtId="3" fontId="11" fillId="0" borderId="6" xfId="1" applyNumberFormat="1" applyFont="1" applyFill="1" applyBorder="1" applyAlignment="1">
      <alignment horizontal="right" vertical="center"/>
    </xf>
    <xf numFmtId="0" fontId="6" fillId="0" borderId="2" xfId="1" applyFont="1" applyBorder="1" applyAlignment="1">
      <alignment horizontal="left" vertical="center" wrapText="1"/>
    </xf>
    <xf numFmtId="0" fontId="2" fillId="0" borderId="0" xfId="1" applyFont="1" applyAlignment="1">
      <alignment horizontal="left"/>
    </xf>
    <xf numFmtId="3" fontId="1" fillId="0" borderId="0" xfId="1" applyNumberFormat="1"/>
    <xf numFmtId="0" fontId="5" fillId="0" borderId="12" xfId="1" applyFont="1" applyBorder="1" applyAlignment="1">
      <alignment horizontal="distributed" vertical="center" justifyLastLine="1"/>
    </xf>
    <xf numFmtId="0" fontId="5" fillId="0" borderId="13" xfId="1" applyFont="1" applyBorder="1" applyAlignment="1">
      <alignment horizontal="distributed" vertical="center" justifyLastLine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0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horizontal="right" vertical="center"/>
    </xf>
    <xf numFmtId="0" fontId="19" fillId="0" borderId="8" xfId="1" applyFont="1" applyBorder="1" applyAlignment="1">
      <alignment horizontal="distributed" vertical="center"/>
    </xf>
    <xf numFmtId="0" fontId="20" fillId="0" borderId="9" xfId="0" applyFont="1" applyBorder="1" applyAlignment="1">
      <alignment horizontal="distributed" vertical="center"/>
    </xf>
    <xf numFmtId="0" fontId="19" fillId="0" borderId="8" xfId="0" applyFont="1" applyBorder="1" applyAlignment="1">
      <alignment horizontal="distributed" vertical="center"/>
    </xf>
    <xf numFmtId="0" fontId="19" fillId="0" borderId="9" xfId="1" applyFont="1" applyBorder="1" applyAlignment="1">
      <alignment horizontal="distributed" vertical="center"/>
    </xf>
    <xf numFmtId="0" fontId="19" fillId="0" borderId="10" xfId="0" applyFont="1" applyBorder="1" applyAlignment="1">
      <alignment horizontal="distributed" justifyLastLine="1"/>
    </xf>
    <xf numFmtId="0" fontId="19" fillId="0" borderId="12" xfId="0" applyFont="1" applyBorder="1" applyAlignment="1">
      <alignment horizontal="distributed" justifyLastLine="1"/>
    </xf>
    <xf numFmtId="0" fontId="19" fillId="0" borderId="12" xfId="0" applyFont="1" applyBorder="1" applyAlignment="1">
      <alignment horizontal="distributed" justifyLastLine="1" shrinkToFit="1"/>
    </xf>
    <xf numFmtId="0" fontId="29" fillId="0" borderId="0" xfId="1" applyFont="1" applyBorder="1"/>
    <xf numFmtId="0" fontId="1" fillId="0" borderId="0" xfId="1" applyFont="1" applyBorder="1"/>
    <xf numFmtId="0" fontId="6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vertical="center"/>
    </xf>
    <xf numFmtId="38" fontId="7" fillId="0" borderId="5" xfId="4" applyFont="1" applyBorder="1" applyAlignment="1">
      <alignment vertical="center"/>
    </xf>
    <xf numFmtId="0" fontId="5" fillId="0" borderId="6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distributed" vertical="center" justifyLastLine="1"/>
    </xf>
    <xf numFmtId="0" fontId="36" fillId="0" borderId="6" xfId="1" applyFont="1" applyBorder="1" applyAlignment="1">
      <alignment horizontal="distributed" vertical="center" justifyLastLine="1"/>
    </xf>
    <xf numFmtId="0" fontId="35" fillId="0" borderId="1" xfId="1" applyFont="1" applyBorder="1" applyAlignment="1">
      <alignment horizontal="distributed" vertical="center" justifyLastLine="1"/>
    </xf>
    <xf numFmtId="0" fontId="35" fillId="0" borderId="0" xfId="1" applyFont="1" applyBorder="1" applyAlignment="1">
      <alignment horizontal="distributed" vertical="center" justifyLastLine="1"/>
    </xf>
    <xf numFmtId="0" fontId="36" fillId="0" borderId="0" xfId="1" applyFont="1" applyBorder="1" applyAlignment="1">
      <alignment horizontal="distributed" vertical="center" justifyLastLine="1"/>
    </xf>
    <xf numFmtId="3" fontId="6" fillId="0" borderId="0" xfId="0" applyNumberFormat="1" applyFont="1" applyBorder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0" fontId="5" fillId="0" borderId="1" xfId="1" applyFont="1" applyBorder="1" applyAlignment="1">
      <alignment horizontal="center" vertical="center" justifyLastLine="1"/>
    </xf>
    <xf numFmtId="0" fontId="5" fillId="0" borderId="0" xfId="1" applyFont="1" applyBorder="1" applyAlignment="1">
      <alignment horizontal="center" vertical="center" justifyLastLine="1"/>
    </xf>
    <xf numFmtId="0" fontId="5" fillId="0" borderId="5" xfId="1" applyFont="1" applyBorder="1" applyAlignment="1">
      <alignment horizontal="center" vertical="center" justifyLastLine="1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justifyLastLine="1"/>
    </xf>
    <xf numFmtId="0" fontId="5" fillId="0" borderId="3" xfId="1" applyFont="1" applyBorder="1" applyAlignment="1">
      <alignment horizontal="center" vertical="center" justifyLastLine="1"/>
    </xf>
    <xf numFmtId="0" fontId="5" fillId="0" borderId="4" xfId="1" applyFont="1" applyBorder="1" applyAlignment="1">
      <alignment horizontal="center" vertical="center" justifyLastLine="1"/>
    </xf>
    <xf numFmtId="0" fontId="5" fillId="0" borderId="11" xfId="1" applyFont="1" applyBorder="1" applyAlignment="1">
      <alignment horizontal="center" vertical="center" justifyLastLine="1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justifyLastLine="1"/>
    </xf>
    <xf numFmtId="0" fontId="5" fillId="0" borderId="9" xfId="0" applyFont="1" applyBorder="1" applyAlignment="1">
      <alignment horizontal="center" vertical="center" justifyLastLine="1"/>
    </xf>
    <xf numFmtId="0" fontId="5" fillId="0" borderId="3" xfId="0" applyFont="1" applyFill="1" applyBorder="1" applyAlignment="1">
      <alignment horizontal="center" vertical="center" shrinkToFit="1"/>
    </xf>
    <xf numFmtId="0" fontId="0" fillId="0" borderId="11" xfId="0" applyFill="1" applyBorder="1" applyAlignment="1">
      <alignment shrinkToFit="1"/>
    </xf>
    <xf numFmtId="0" fontId="5" fillId="0" borderId="8" xfId="1" applyFont="1" applyBorder="1" applyAlignment="1">
      <alignment horizontal="center" vertical="center" justifyLastLine="1"/>
    </xf>
    <xf numFmtId="0" fontId="5" fillId="0" borderId="9" xfId="1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shrinkToFit="1"/>
    </xf>
    <xf numFmtId="0" fontId="0" fillId="0" borderId="11" xfId="0" applyBorder="1" applyAlignment="1">
      <alignment shrinkToFit="1"/>
    </xf>
    <xf numFmtId="0" fontId="5" fillId="0" borderId="3" xfId="0" applyFont="1" applyBorder="1" applyAlignment="1">
      <alignment horizontal="center" vertical="center" wrapText="1" shrinkToFit="1"/>
    </xf>
    <xf numFmtId="0" fontId="0" fillId="0" borderId="11" xfId="0" applyBorder="1" applyAlignment="1">
      <alignment wrapText="1" shrinkToFit="1"/>
    </xf>
    <xf numFmtId="0" fontId="5" fillId="0" borderId="3" xfId="1" applyFont="1" applyBorder="1" applyAlignment="1">
      <alignment horizontal="center" vertical="center" wrapText="1" shrinkToFit="1"/>
    </xf>
    <xf numFmtId="0" fontId="1" fillId="0" borderId="11" xfId="1" applyBorder="1" applyAlignment="1">
      <alignment wrapText="1" shrinkToFit="1"/>
    </xf>
    <xf numFmtId="0" fontId="5" fillId="0" borderId="3" xfId="1" applyFont="1" applyBorder="1" applyAlignment="1">
      <alignment horizontal="center" vertical="center" shrinkToFit="1"/>
    </xf>
    <xf numFmtId="0" fontId="1" fillId="0" borderId="11" xfId="1" applyBorder="1" applyAlignment="1">
      <alignment shrinkToFit="1"/>
    </xf>
    <xf numFmtId="0" fontId="1" fillId="0" borderId="4" xfId="1" applyBorder="1" applyAlignment="1">
      <alignment shrinkToFit="1"/>
    </xf>
    <xf numFmtId="0" fontId="17" fillId="0" borderId="5" xfId="0" applyFont="1" applyBorder="1" applyAlignment="1">
      <alignment horizontal="distributed" vertical="center"/>
    </xf>
    <xf numFmtId="0" fontId="17" fillId="0" borderId="9" xfId="0" applyFont="1" applyBorder="1" applyAlignment="1">
      <alignment horizontal="distributed" vertical="center"/>
    </xf>
    <xf numFmtId="0" fontId="17" fillId="0" borderId="3" xfId="0" applyFont="1" applyBorder="1" applyAlignment="1">
      <alignment horizontal="distributed" vertical="center"/>
    </xf>
    <xf numFmtId="0" fontId="17" fillId="0" borderId="4" xfId="0" applyFont="1" applyBorder="1" applyAlignment="1">
      <alignment horizontal="distributed" vertical="center"/>
    </xf>
    <xf numFmtId="0" fontId="17" fillId="0" borderId="6" xfId="0" applyFont="1" applyBorder="1" applyAlignment="1">
      <alignment horizontal="distributed" vertical="center"/>
    </xf>
    <xf numFmtId="0" fontId="17" fillId="0" borderId="11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7" fillId="0" borderId="5" xfId="1" applyFont="1" applyBorder="1" applyAlignment="1">
      <alignment horizontal="distributed" vertical="center"/>
    </xf>
    <xf numFmtId="0" fontId="17" fillId="0" borderId="9" xfId="1" applyFont="1" applyBorder="1" applyAlignment="1">
      <alignment horizontal="distributed" vertical="center"/>
    </xf>
    <xf numFmtId="0" fontId="17" fillId="0" borderId="6" xfId="1" applyFont="1" applyBorder="1" applyAlignment="1">
      <alignment horizontal="distributed" vertical="center"/>
    </xf>
    <xf numFmtId="0" fontId="17" fillId="0" borderId="4" xfId="1" applyFont="1" applyBorder="1" applyAlignment="1">
      <alignment horizontal="distributed" vertical="center"/>
    </xf>
    <xf numFmtId="0" fontId="17" fillId="0" borderId="3" xfId="1" applyFont="1" applyBorder="1" applyAlignment="1">
      <alignment horizontal="distributed"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7" fillId="0" borderId="11" xfId="1" applyFont="1" applyBorder="1" applyAlignment="1">
      <alignment horizontal="distributed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 justifyLastLine="1"/>
    </xf>
    <xf numFmtId="0" fontId="5" fillId="0" borderId="6" xfId="1" applyFont="1" applyBorder="1" applyAlignment="1">
      <alignment horizontal="center" vertical="center" justifyLastLine="1"/>
    </xf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4" xfId="1" applyBorder="1" applyAlignment="1">
      <alignment horizontal="center"/>
    </xf>
    <xf numFmtId="0" fontId="1" fillId="0" borderId="11" xfId="1" applyBorder="1" applyAlignment="1">
      <alignment horizontal="center"/>
    </xf>
    <xf numFmtId="0" fontId="31" fillId="0" borderId="8" xfId="1" applyFont="1" applyBorder="1" applyAlignment="1">
      <alignment horizontal="center" vertical="center"/>
    </xf>
    <xf numFmtId="0" fontId="31" fillId="0" borderId="9" xfId="1" applyFont="1" applyBorder="1" applyAlignment="1">
      <alignment horizontal="center" vertical="center"/>
    </xf>
    <xf numFmtId="0" fontId="29" fillId="0" borderId="3" xfId="1" applyFont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0" borderId="10" xfId="1" applyFont="1" applyBorder="1" applyAlignment="1">
      <alignment horizontal="distributed" vertical="center" justifyLastLine="1"/>
    </xf>
    <xf numFmtId="0" fontId="5" fillId="0" borderId="6" xfId="1" applyFont="1" applyBorder="1" applyAlignment="1">
      <alignment horizontal="distributed" vertical="center" justifyLastLine="1"/>
    </xf>
    <xf numFmtId="0" fontId="6" fillId="0" borderId="1" xfId="1" applyFont="1" applyBorder="1" applyAlignment="1">
      <alignment vertical="center"/>
    </xf>
    <xf numFmtId="0" fontId="6" fillId="0" borderId="0" xfId="1" applyFont="1" applyAlignment="1">
      <alignment justifyLastLine="1"/>
    </xf>
    <xf numFmtId="0" fontId="1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</cellXfs>
  <cellStyles count="5">
    <cellStyle name="桁区切り" xfId="4" builtinId="6"/>
    <cellStyle name="標準" xfId="0" builtinId="0"/>
    <cellStyle name="標準 2" xfId="1"/>
    <cellStyle name="標準 3" xfId="3"/>
    <cellStyle name="標準_Book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4</xdr:row>
      <xdr:rowOff>104775</xdr:rowOff>
    </xdr:from>
    <xdr:to>
      <xdr:col>7</xdr:col>
      <xdr:colOff>457200</xdr:colOff>
      <xdr:row>9</xdr:row>
      <xdr:rowOff>104775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6200775" y="809625"/>
          <a:ext cx="228600" cy="1238250"/>
        </a:xfrm>
        <a:prstGeom prst="rightBrace">
          <a:avLst>
            <a:gd name="adj1" fmla="val 4513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34" zoomScale="115" zoomScaleNormal="115" workbookViewId="0">
      <selection activeCell="O52" sqref="O52"/>
    </sheetView>
  </sheetViews>
  <sheetFormatPr defaultRowHeight="11.25" x14ac:dyDescent="0.15"/>
  <cols>
    <col min="1" max="1" width="12.125" style="1" customWidth="1"/>
    <col min="2" max="2" width="6.375" style="1" customWidth="1"/>
    <col min="3" max="3" width="10.875" style="1" customWidth="1"/>
    <col min="4" max="5" width="9.75" style="1" customWidth="1"/>
    <col min="6" max="6" width="9.375" style="1" customWidth="1"/>
    <col min="7" max="7" width="8.5" style="1" customWidth="1"/>
    <col min="8" max="9" width="8.75" style="1" customWidth="1"/>
    <col min="10" max="10" width="8.25" style="1" customWidth="1"/>
    <col min="11" max="11" width="9" style="1" customWidth="1"/>
    <col min="12" max="12" width="8.875" style="1" customWidth="1"/>
    <col min="13" max="13" width="6.375" style="1" customWidth="1"/>
    <col min="14" max="14" width="6.625" style="1" customWidth="1"/>
    <col min="15" max="15" width="11.625" style="1" customWidth="1"/>
    <col min="16" max="256" width="9" style="1"/>
    <col min="257" max="257" width="13.125" style="1" bestFit="1" customWidth="1"/>
    <col min="258" max="258" width="7.125" style="1" customWidth="1"/>
    <col min="259" max="262" width="11.625" style="1" customWidth="1"/>
    <col min="263" max="268" width="9.625" style="1" customWidth="1"/>
    <col min="269" max="269" width="11.625" style="1" customWidth="1"/>
    <col min="270" max="270" width="6.625" style="1" customWidth="1"/>
    <col min="271" max="271" width="11.625" style="1" customWidth="1"/>
    <col min="272" max="512" width="9" style="1"/>
    <col min="513" max="513" width="13.125" style="1" bestFit="1" customWidth="1"/>
    <col min="514" max="514" width="7.125" style="1" customWidth="1"/>
    <col min="515" max="518" width="11.625" style="1" customWidth="1"/>
    <col min="519" max="524" width="9.625" style="1" customWidth="1"/>
    <col min="525" max="525" width="11.625" style="1" customWidth="1"/>
    <col min="526" max="526" width="6.625" style="1" customWidth="1"/>
    <col min="527" max="527" width="11.625" style="1" customWidth="1"/>
    <col min="528" max="768" width="9" style="1"/>
    <col min="769" max="769" width="13.125" style="1" bestFit="1" customWidth="1"/>
    <col min="770" max="770" width="7.125" style="1" customWidth="1"/>
    <col min="771" max="774" width="11.625" style="1" customWidth="1"/>
    <col min="775" max="780" width="9.625" style="1" customWidth="1"/>
    <col min="781" max="781" width="11.625" style="1" customWidth="1"/>
    <col min="782" max="782" width="6.625" style="1" customWidth="1"/>
    <col min="783" max="783" width="11.625" style="1" customWidth="1"/>
    <col min="784" max="1024" width="9" style="1"/>
    <col min="1025" max="1025" width="13.125" style="1" bestFit="1" customWidth="1"/>
    <col min="1026" max="1026" width="7.125" style="1" customWidth="1"/>
    <col min="1027" max="1030" width="11.625" style="1" customWidth="1"/>
    <col min="1031" max="1036" width="9.625" style="1" customWidth="1"/>
    <col min="1037" max="1037" width="11.625" style="1" customWidth="1"/>
    <col min="1038" max="1038" width="6.625" style="1" customWidth="1"/>
    <col min="1039" max="1039" width="11.625" style="1" customWidth="1"/>
    <col min="1040" max="1280" width="9" style="1"/>
    <col min="1281" max="1281" width="13.125" style="1" bestFit="1" customWidth="1"/>
    <col min="1282" max="1282" width="7.125" style="1" customWidth="1"/>
    <col min="1283" max="1286" width="11.625" style="1" customWidth="1"/>
    <col min="1287" max="1292" width="9.625" style="1" customWidth="1"/>
    <col min="1293" max="1293" width="11.625" style="1" customWidth="1"/>
    <col min="1294" max="1294" width="6.625" style="1" customWidth="1"/>
    <col min="1295" max="1295" width="11.625" style="1" customWidth="1"/>
    <col min="1296" max="1536" width="9" style="1"/>
    <col min="1537" max="1537" width="13.125" style="1" bestFit="1" customWidth="1"/>
    <col min="1538" max="1538" width="7.125" style="1" customWidth="1"/>
    <col min="1539" max="1542" width="11.625" style="1" customWidth="1"/>
    <col min="1543" max="1548" width="9.625" style="1" customWidth="1"/>
    <col min="1549" max="1549" width="11.625" style="1" customWidth="1"/>
    <col min="1550" max="1550" width="6.625" style="1" customWidth="1"/>
    <col min="1551" max="1551" width="11.625" style="1" customWidth="1"/>
    <col min="1552" max="1792" width="9" style="1"/>
    <col min="1793" max="1793" width="13.125" style="1" bestFit="1" customWidth="1"/>
    <col min="1794" max="1794" width="7.125" style="1" customWidth="1"/>
    <col min="1795" max="1798" width="11.625" style="1" customWidth="1"/>
    <col min="1799" max="1804" width="9.625" style="1" customWidth="1"/>
    <col min="1805" max="1805" width="11.625" style="1" customWidth="1"/>
    <col min="1806" max="1806" width="6.625" style="1" customWidth="1"/>
    <col min="1807" max="1807" width="11.625" style="1" customWidth="1"/>
    <col min="1808" max="2048" width="9" style="1"/>
    <col min="2049" max="2049" width="13.125" style="1" bestFit="1" customWidth="1"/>
    <col min="2050" max="2050" width="7.125" style="1" customWidth="1"/>
    <col min="2051" max="2054" width="11.625" style="1" customWidth="1"/>
    <col min="2055" max="2060" width="9.625" style="1" customWidth="1"/>
    <col min="2061" max="2061" width="11.625" style="1" customWidth="1"/>
    <col min="2062" max="2062" width="6.625" style="1" customWidth="1"/>
    <col min="2063" max="2063" width="11.625" style="1" customWidth="1"/>
    <col min="2064" max="2304" width="9" style="1"/>
    <col min="2305" max="2305" width="13.125" style="1" bestFit="1" customWidth="1"/>
    <col min="2306" max="2306" width="7.125" style="1" customWidth="1"/>
    <col min="2307" max="2310" width="11.625" style="1" customWidth="1"/>
    <col min="2311" max="2316" width="9.625" style="1" customWidth="1"/>
    <col min="2317" max="2317" width="11.625" style="1" customWidth="1"/>
    <col min="2318" max="2318" width="6.625" style="1" customWidth="1"/>
    <col min="2319" max="2319" width="11.625" style="1" customWidth="1"/>
    <col min="2320" max="2560" width="9" style="1"/>
    <col min="2561" max="2561" width="13.125" style="1" bestFit="1" customWidth="1"/>
    <col min="2562" max="2562" width="7.125" style="1" customWidth="1"/>
    <col min="2563" max="2566" width="11.625" style="1" customWidth="1"/>
    <col min="2567" max="2572" width="9.625" style="1" customWidth="1"/>
    <col min="2573" max="2573" width="11.625" style="1" customWidth="1"/>
    <col min="2574" max="2574" width="6.625" style="1" customWidth="1"/>
    <col min="2575" max="2575" width="11.625" style="1" customWidth="1"/>
    <col min="2576" max="2816" width="9" style="1"/>
    <col min="2817" max="2817" width="13.125" style="1" bestFit="1" customWidth="1"/>
    <col min="2818" max="2818" width="7.125" style="1" customWidth="1"/>
    <col min="2819" max="2822" width="11.625" style="1" customWidth="1"/>
    <col min="2823" max="2828" width="9.625" style="1" customWidth="1"/>
    <col min="2829" max="2829" width="11.625" style="1" customWidth="1"/>
    <col min="2830" max="2830" width="6.625" style="1" customWidth="1"/>
    <col min="2831" max="2831" width="11.625" style="1" customWidth="1"/>
    <col min="2832" max="3072" width="9" style="1"/>
    <col min="3073" max="3073" width="13.125" style="1" bestFit="1" customWidth="1"/>
    <col min="3074" max="3074" width="7.125" style="1" customWidth="1"/>
    <col min="3075" max="3078" width="11.625" style="1" customWidth="1"/>
    <col min="3079" max="3084" width="9.625" style="1" customWidth="1"/>
    <col min="3085" max="3085" width="11.625" style="1" customWidth="1"/>
    <col min="3086" max="3086" width="6.625" style="1" customWidth="1"/>
    <col min="3087" max="3087" width="11.625" style="1" customWidth="1"/>
    <col min="3088" max="3328" width="9" style="1"/>
    <col min="3329" max="3329" width="13.125" style="1" bestFit="1" customWidth="1"/>
    <col min="3330" max="3330" width="7.125" style="1" customWidth="1"/>
    <col min="3331" max="3334" width="11.625" style="1" customWidth="1"/>
    <col min="3335" max="3340" width="9.625" style="1" customWidth="1"/>
    <col min="3341" max="3341" width="11.625" style="1" customWidth="1"/>
    <col min="3342" max="3342" width="6.625" style="1" customWidth="1"/>
    <col min="3343" max="3343" width="11.625" style="1" customWidth="1"/>
    <col min="3344" max="3584" width="9" style="1"/>
    <col min="3585" max="3585" width="13.125" style="1" bestFit="1" customWidth="1"/>
    <col min="3586" max="3586" width="7.125" style="1" customWidth="1"/>
    <col min="3587" max="3590" width="11.625" style="1" customWidth="1"/>
    <col min="3591" max="3596" width="9.625" style="1" customWidth="1"/>
    <col min="3597" max="3597" width="11.625" style="1" customWidth="1"/>
    <col min="3598" max="3598" width="6.625" style="1" customWidth="1"/>
    <col min="3599" max="3599" width="11.625" style="1" customWidth="1"/>
    <col min="3600" max="3840" width="9" style="1"/>
    <col min="3841" max="3841" width="13.125" style="1" bestFit="1" customWidth="1"/>
    <col min="3842" max="3842" width="7.125" style="1" customWidth="1"/>
    <col min="3843" max="3846" width="11.625" style="1" customWidth="1"/>
    <col min="3847" max="3852" width="9.625" style="1" customWidth="1"/>
    <col min="3853" max="3853" width="11.625" style="1" customWidth="1"/>
    <col min="3854" max="3854" width="6.625" style="1" customWidth="1"/>
    <col min="3855" max="3855" width="11.625" style="1" customWidth="1"/>
    <col min="3856" max="4096" width="9" style="1"/>
    <col min="4097" max="4097" width="13.125" style="1" bestFit="1" customWidth="1"/>
    <col min="4098" max="4098" width="7.125" style="1" customWidth="1"/>
    <col min="4099" max="4102" width="11.625" style="1" customWidth="1"/>
    <col min="4103" max="4108" width="9.625" style="1" customWidth="1"/>
    <col min="4109" max="4109" width="11.625" style="1" customWidth="1"/>
    <col min="4110" max="4110" width="6.625" style="1" customWidth="1"/>
    <col min="4111" max="4111" width="11.625" style="1" customWidth="1"/>
    <col min="4112" max="4352" width="9" style="1"/>
    <col min="4353" max="4353" width="13.125" style="1" bestFit="1" customWidth="1"/>
    <col min="4354" max="4354" width="7.125" style="1" customWidth="1"/>
    <col min="4355" max="4358" width="11.625" style="1" customWidth="1"/>
    <col min="4359" max="4364" width="9.625" style="1" customWidth="1"/>
    <col min="4365" max="4365" width="11.625" style="1" customWidth="1"/>
    <col min="4366" max="4366" width="6.625" style="1" customWidth="1"/>
    <col min="4367" max="4367" width="11.625" style="1" customWidth="1"/>
    <col min="4368" max="4608" width="9" style="1"/>
    <col min="4609" max="4609" width="13.125" style="1" bestFit="1" customWidth="1"/>
    <col min="4610" max="4610" width="7.125" style="1" customWidth="1"/>
    <col min="4611" max="4614" width="11.625" style="1" customWidth="1"/>
    <col min="4615" max="4620" width="9.625" style="1" customWidth="1"/>
    <col min="4621" max="4621" width="11.625" style="1" customWidth="1"/>
    <col min="4622" max="4622" width="6.625" style="1" customWidth="1"/>
    <col min="4623" max="4623" width="11.625" style="1" customWidth="1"/>
    <col min="4624" max="4864" width="9" style="1"/>
    <col min="4865" max="4865" width="13.125" style="1" bestFit="1" customWidth="1"/>
    <col min="4866" max="4866" width="7.125" style="1" customWidth="1"/>
    <col min="4867" max="4870" width="11.625" style="1" customWidth="1"/>
    <col min="4871" max="4876" width="9.625" style="1" customWidth="1"/>
    <col min="4877" max="4877" width="11.625" style="1" customWidth="1"/>
    <col min="4878" max="4878" width="6.625" style="1" customWidth="1"/>
    <col min="4879" max="4879" width="11.625" style="1" customWidth="1"/>
    <col min="4880" max="5120" width="9" style="1"/>
    <col min="5121" max="5121" width="13.125" style="1" bestFit="1" customWidth="1"/>
    <col min="5122" max="5122" width="7.125" style="1" customWidth="1"/>
    <col min="5123" max="5126" width="11.625" style="1" customWidth="1"/>
    <col min="5127" max="5132" width="9.625" style="1" customWidth="1"/>
    <col min="5133" max="5133" width="11.625" style="1" customWidth="1"/>
    <col min="5134" max="5134" width="6.625" style="1" customWidth="1"/>
    <col min="5135" max="5135" width="11.625" style="1" customWidth="1"/>
    <col min="5136" max="5376" width="9" style="1"/>
    <col min="5377" max="5377" width="13.125" style="1" bestFit="1" customWidth="1"/>
    <col min="5378" max="5378" width="7.125" style="1" customWidth="1"/>
    <col min="5379" max="5382" width="11.625" style="1" customWidth="1"/>
    <col min="5383" max="5388" width="9.625" style="1" customWidth="1"/>
    <col min="5389" max="5389" width="11.625" style="1" customWidth="1"/>
    <col min="5390" max="5390" width="6.625" style="1" customWidth="1"/>
    <col min="5391" max="5391" width="11.625" style="1" customWidth="1"/>
    <col min="5392" max="5632" width="9" style="1"/>
    <col min="5633" max="5633" width="13.125" style="1" bestFit="1" customWidth="1"/>
    <col min="5634" max="5634" width="7.125" style="1" customWidth="1"/>
    <col min="5635" max="5638" width="11.625" style="1" customWidth="1"/>
    <col min="5639" max="5644" width="9.625" style="1" customWidth="1"/>
    <col min="5645" max="5645" width="11.625" style="1" customWidth="1"/>
    <col min="5646" max="5646" width="6.625" style="1" customWidth="1"/>
    <col min="5647" max="5647" width="11.625" style="1" customWidth="1"/>
    <col min="5648" max="5888" width="9" style="1"/>
    <col min="5889" max="5889" width="13.125" style="1" bestFit="1" customWidth="1"/>
    <col min="5890" max="5890" width="7.125" style="1" customWidth="1"/>
    <col min="5891" max="5894" width="11.625" style="1" customWidth="1"/>
    <col min="5895" max="5900" width="9.625" style="1" customWidth="1"/>
    <col min="5901" max="5901" width="11.625" style="1" customWidth="1"/>
    <col min="5902" max="5902" width="6.625" style="1" customWidth="1"/>
    <col min="5903" max="5903" width="11.625" style="1" customWidth="1"/>
    <col min="5904" max="6144" width="9" style="1"/>
    <col min="6145" max="6145" width="13.125" style="1" bestFit="1" customWidth="1"/>
    <col min="6146" max="6146" width="7.125" style="1" customWidth="1"/>
    <col min="6147" max="6150" width="11.625" style="1" customWidth="1"/>
    <col min="6151" max="6156" width="9.625" style="1" customWidth="1"/>
    <col min="6157" max="6157" width="11.625" style="1" customWidth="1"/>
    <col min="6158" max="6158" width="6.625" style="1" customWidth="1"/>
    <col min="6159" max="6159" width="11.625" style="1" customWidth="1"/>
    <col min="6160" max="6400" width="9" style="1"/>
    <col min="6401" max="6401" width="13.125" style="1" bestFit="1" customWidth="1"/>
    <col min="6402" max="6402" width="7.125" style="1" customWidth="1"/>
    <col min="6403" max="6406" width="11.625" style="1" customWidth="1"/>
    <col min="6407" max="6412" width="9.625" style="1" customWidth="1"/>
    <col min="6413" max="6413" width="11.625" style="1" customWidth="1"/>
    <col min="6414" max="6414" width="6.625" style="1" customWidth="1"/>
    <col min="6415" max="6415" width="11.625" style="1" customWidth="1"/>
    <col min="6416" max="6656" width="9" style="1"/>
    <col min="6657" max="6657" width="13.125" style="1" bestFit="1" customWidth="1"/>
    <col min="6658" max="6658" width="7.125" style="1" customWidth="1"/>
    <col min="6659" max="6662" width="11.625" style="1" customWidth="1"/>
    <col min="6663" max="6668" width="9.625" style="1" customWidth="1"/>
    <col min="6669" max="6669" width="11.625" style="1" customWidth="1"/>
    <col min="6670" max="6670" width="6.625" style="1" customWidth="1"/>
    <col min="6671" max="6671" width="11.625" style="1" customWidth="1"/>
    <col min="6672" max="6912" width="9" style="1"/>
    <col min="6913" max="6913" width="13.125" style="1" bestFit="1" customWidth="1"/>
    <col min="6914" max="6914" width="7.125" style="1" customWidth="1"/>
    <col min="6915" max="6918" width="11.625" style="1" customWidth="1"/>
    <col min="6919" max="6924" width="9.625" style="1" customWidth="1"/>
    <col min="6925" max="6925" width="11.625" style="1" customWidth="1"/>
    <col min="6926" max="6926" width="6.625" style="1" customWidth="1"/>
    <col min="6927" max="6927" width="11.625" style="1" customWidth="1"/>
    <col min="6928" max="7168" width="9" style="1"/>
    <col min="7169" max="7169" width="13.125" style="1" bestFit="1" customWidth="1"/>
    <col min="7170" max="7170" width="7.125" style="1" customWidth="1"/>
    <col min="7171" max="7174" width="11.625" style="1" customWidth="1"/>
    <col min="7175" max="7180" width="9.625" style="1" customWidth="1"/>
    <col min="7181" max="7181" width="11.625" style="1" customWidth="1"/>
    <col min="7182" max="7182" width="6.625" style="1" customWidth="1"/>
    <col min="7183" max="7183" width="11.625" style="1" customWidth="1"/>
    <col min="7184" max="7424" width="9" style="1"/>
    <col min="7425" max="7425" width="13.125" style="1" bestFit="1" customWidth="1"/>
    <col min="7426" max="7426" width="7.125" style="1" customWidth="1"/>
    <col min="7427" max="7430" width="11.625" style="1" customWidth="1"/>
    <col min="7431" max="7436" width="9.625" style="1" customWidth="1"/>
    <col min="7437" max="7437" width="11.625" style="1" customWidth="1"/>
    <col min="7438" max="7438" width="6.625" style="1" customWidth="1"/>
    <col min="7439" max="7439" width="11.625" style="1" customWidth="1"/>
    <col min="7440" max="7680" width="9" style="1"/>
    <col min="7681" max="7681" width="13.125" style="1" bestFit="1" customWidth="1"/>
    <col min="7682" max="7682" width="7.125" style="1" customWidth="1"/>
    <col min="7683" max="7686" width="11.625" style="1" customWidth="1"/>
    <col min="7687" max="7692" width="9.625" style="1" customWidth="1"/>
    <col min="7693" max="7693" width="11.625" style="1" customWidth="1"/>
    <col min="7694" max="7694" width="6.625" style="1" customWidth="1"/>
    <col min="7695" max="7695" width="11.625" style="1" customWidth="1"/>
    <col min="7696" max="7936" width="9" style="1"/>
    <col min="7937" max="7937" width="13.125" style="1" bestFit="1" customWidth="1"/>
    <col min="7938" max="7938" width="7.125" style="1" customWidth="1"/>
    <col min="7939" max="7942" width="11.625" style="1" customWidth="1"/>
    <col min="7943" max="7948" width="9.625" style="1" customWidth="1"/>
    <col min="7949" max="7949" width="11.625" style="1" customWidth="1"/>
    <col min="7950" max="7950" width="6.625" style="1" customWidth="1"/>
    <col min="7951" max="7951" width="11.625" style="1" customWidth="1"/>
    <col min="7952" max="8192" width="9" style="1"/>
    <col min="8193" max="8193" width="13.125" style="1" bestFit="1" customWidth="1"/>
    <col min="8194" max="8194" width="7.125" style="1" customWidth="1"/>
    <col min="8195" max="8198" width="11.625" style="1" customWidth="1"/>
    <col min="8199" max="8204" width="9.625" style="1" customWidth="1"/>
    <col min="8205" max="8205" width="11.625" style="1" customWidth="1"/>
    <col min="8206" max="8206" width="6.625" style="1" customWidth="1"/>
    <col min="8207" max="8207" width="11.625" style="1" customWidth="1"/>
    <col min="8208" max="8448" width="9" style="1"/>
    <col min="8449" max="8449" width="13.125" style="1" bestFit="1" customWidth="1"/>
    <col min="8450" max="8450" width="7.125" style="1" customWidth="1"/>
    <col min="8451" max="8454" width="11.625" style="1" customWidth="1"/>
    <col min="8455" max="8460" width="9.625" style="1" customWidth="1"/>
    <col min="8461" max="8461" width="11.625" style="1" customWidth="1"/>
    <col min="8462" max="8462" width="6.625" style="1" customWidth="1"/>
    <col min="8463" max="8463" width="11.625" style="1" customWidth="1"/>
    <col min="8464" max="8704" width="9" style="1"/>
    <col min="8705" max="8705" width="13.125" style="1" bestFit="1" customWidth="1"/>
    <col min="8706" max="8706" width="7.125" style="1" customWidth="1"/>
    <col min="8707" max="8710" width="11.625" style="1" customWidth="1"/>
    <col min="8711" max="8716" width="9.625" style="1" customWidth="1"/>
    <col min="8717" max="8717" width="11.625" style="1" customWidth="1"/>
    <col min="8718" max="8718" width="6.625" style="1" customWidth="1"/>
    <col min="8719" max="8719" width="11.625" style="1" customWidth="1"/>
    <col min="8720" max="8960" width="9" style="1"/>
    <col min="8961" max="8961" width="13.125" style="1" bestFit="1" customWidth="1"/>
    <col min="8962" max="8962" width="7.125" style="1" customWidth="1"/>
    <col min="8963" max="8966" width="11.625" style="1" customWidth="1"/>
    <col min="8967" max="8972" width="9.625" style="1" customWidth="1"/>
    <col min="8973" max="8973" width="11.625" style="1" customWidth="1"/>
    <col min="8974" max="8974" width="6.625" style="1" customWidth="1"/>
    <col min="8975" max="8975" width="11.625" style="1" customWidth="1"/>
    <col min="8976" max="9216" width="9" style="1"/>
    <col min="9217" max="9217" width="13.125" style="1" bestFit="1" customWidth="1"/>
    <col min="9218" max="9218" width="7.125" style="1" customWidth="1"/>
    <col min="9219" max="9222" width="11.625" style="1" customWidth="1"/>
    <col min="9223" max="9228" width="9.625" style="1" customWidth="1"/>
    <col min="9229" max="9229" width="11.625" style="1" customWidth="1"/>
    <col min="9230" max="9230" width="6.625" style="1" customWidth="1"/>
    <col min="9231" max="9231" width="11.625" style="1" customWidth="1"/>
    <col min="9232" max="9472" width="9" style="1"/>
    <col min="9473" max="9473" width="13.125" style="1" bestFit="1" customWidth="1"/>
    <col min="9474" max="9474" width="7.125" style="1" customWidth="1"/>
    <col min="9475" max="9478" width="11.625" style="1" customWidth="1"/>
    <col min="9479" max="9484" width="9.625" style="1" customWidth="1"/>
    <col min="9485" max="9485" width="11.625" style="1" customWidth="1"/>
    <col min="9486" max="9486" width="6.625" style="1" customWidth="1"/>
    <col min="9487" max="9487" width="11.625" style="1" customWidth="1"/>
    <col min="9488" max="9728" width="9" style="1"/>
    <col min="9729" max="9729" width="13.125" style="1" bestFit="1" customWidth="1"/>
    <col min="9730" max="9730" width="7.125" style="1" customWidth="1"/>
    <col min="9731" max="9734" width="11.625" style="1" customWidth="1"/>
    <col min="9735" max="9740" width="9.625" style="1" customWidth="1"/>
    <col min="9741" max="9741" width="11.625" style="1" customWidth="1"/>
    <col min="9742" max="9742" width="6.625" style="1" customWidth="1"/>
    <col min="9743" max="9743" width="11.625" style="1" customWidth="1"/>
    <col min="9744" max="9984" width="9" style="1"/>
    <col min="9985" max="9985" width="13.125" style="1" bestFit="1" customWidth="1"/>
    <col min="9986" max="9986" width="7.125" style="1" customWidth="1"/>
    <col min="9987" max="9990" width="11.625" style="1" customWidth="1"/>
    <col min="9991" max="9996" width="9.625" style="1" customWidth="1"/>
    <col min="9997" max="9997" width="11.625" style="1" customWidth="1"/>
    <col min="9998" max="9998" width="6.625" style="1" customWidth="1"/>
    <col min="9999" max="9999" width="11.625" style="1" customWidth="1"/>
    <col min="10000" max="10240" width="9" style="1"/>
    <col min="10241" max="10241" width="13.125" style="1" bestFit="1" customWidth="1"/>
    <col min="10242" max="10242" width="7.125" style="1" customWidth="1"/>
    <col min="10243" max="10246" width="11.625" style="1" customWidth="1"/>
    <col min="10247" max="10252" width="9.625" style="1" customWidth="1"/>
    <col min="10253" max="10253" width="11.625" style="1" customWidth="1"/>
    <col min="10254" max="10254" width="6.625" style="1" customWidth="1"/>
    <col min="10255" max="10255" width="11.625" style="1" customWidth="1"/>
    <col min="10256" max="10496" width="9" style="1"/>
    <col min="10497" max="10497" width="13.125" style="1" bestFit="1" customWidth="1"/>
    <col min="10498" max="10498" width="7.125" style="1" customWidth="1"/>
    <col min="10499" max="10502" width="11.625" style="1" customWidth="1"/>
    <col min="10503" max="10508" width="9.625" style="1" customWidth="1"/>
    <col min="10509" max="10509" width="11.625" style="1" customWidth="1"/>
    <col min="10510" max="10510" width="6.625" style="1" customWidth="1"/>
    <col min="10511" max="10511" width="11.625" style="1" customWidth="1"/>
    <col min="10512" max="10752" width="9" style="1"/>
    <col min="10753" max="10753" width="13.125" style="1" bestFit="1" customWidth="1"/>
    <col min="10754" max="10754" width="7.125" style="1" customWidth="1"/>
    <col min="10755" max="10758" width="11.625" style="1" customWidth="1"/>
    <col min="10759" max="10764" width="9.625" style="1" customWidth="1"/>
    <col min="10765" max="10765" width="11.625" style="1" customWidth="1"/>
    <col min="10766" max="10766" width="6.625" style="1" customWidth="1"/>
    <col min="10767" max="10767" width="11.625" style="1" customWidth="1"/>
    <col min="10768" max="11008" width="9" style="1"/>
    <col min="11009" max="11009" width="13.125" style="1" bestFit="1" customWidth="1"/>
    <col min="11010" max="11010" width="7.125" style="1" customWidth="1"/>
    <col min="11011" max="11014" width="11.625" style="1" customWidth="1"/>
    <col min="11015" max="11020" width="9.625" style="1" customWidth="1"/>
    <col min="11021" max="11021" width="11.625" style="1" customWidth="1"/>
    <col min="11022" max="11022" width="6.625" style="1" customWidth="1"/>
    <col min="11023" max="11023" width="11.625" style="1" customWidth="1"/>
    <col min="11024" max="11264" width="9" style="1"/>
    <col min="11265" max="11265" width="13.125" style="1" bestFit="1" customWidth="1"/>
    <col min="11266" max="11266" width="7.125" style="1" customWidth="1"/>
    <col min="11267" max="11270" width="11.625" style="1" customWidth="1"/>
    <col min="11271" max="11276" width="9.625" style="1" customWidth="1"/>
    <col min="11277" max="11277" width="11.625" style="1" customWidth="1"/>
    <col min="11278" max="11278" width="6.625" style="1" customWidth="1"/>
    <col min="11279" max="11279" width="11.625" style="1" customWidth="1"/>
    <col min="11280" max="11520" width="9" style="1"/>
    <col min="11521" max="11521" width="13.125" style="1" bestFit="1" customWidth="1"/>
    <col min="11522" max="11522" width="7.125" style="1" customWidth="1"/>
    <col min="11523" max="11526" width="11.625" style="1" customWidth="1"/>
    <col min="11527" max="11532" width="9.625" style="1" customWidth="1"/>
    <col min="11533" max="11533" width="11.625" style="1" customWidth="1"/>
    <col min="11534" max="11534" width="6.625" style="1" customWidth="1"/>
    <col min="11535" max="11535" width="11.625" style="1" customWidth="1"/>
    <col min="11536" max="11776" width="9" style="1"/>
    <col min="11777" max="11777" width="13.125" style="1" bestFit="1" customWidth="1"/>
    <col min="11778" max="11778" width="7.125" style="1" customWidth="1"/>
    <col min="11779" max="11782" width="11.625" style="1" customWidth="1"/>
    <col min="11783" max="11788" width="9.625" style="1" customWidth="1"/>
    <col min="11789" max="11789" width="11.625" style="1" customWidth="1"/>
    <col min="11790" max="11790" width="6.625" style="1" customWidth="1"/>
    <col min="11791" max="11791" width="11.625" style="1" customWidth="1"/>
    <col min="11792" max="12032" width="9" style="1"/>
    <col min="12033" max="12033" width="13.125" style="1" bestFit="1" customWidth="1"/>
    <col min="12034" max="12034" width="7.125" style="1" customWidth="1"/>
    <col min="12035" max="12038" width="11.625" style="1" customWidth="1"/>
    <col min="12039" max="12044" width="9.625" style="1" customWidth="1"/>
    <col min="12045" max="12045" width="11.625" style="1" customWidth="1"/>
    <col min="12046" max="12046" width="6.625" style="1" customWidth="1"/>
    <col min="12047" max="12047" width="11.625" style="1" customWidth="1"/>
    <col min="12048" max="12288" width="9" style="1"/>
    <col min="12289" max="12289" width="13.125" style="1" bestFit="1" customWidth="1"/>
    <col min="12290" max="12290" width="7.125" style="1" customWidth="1"/>
    <col min="12291" max="12294" width="11.625" style="1" customWidth="1"/>
    <col min="12295" max="12300" width="9.625" style="1" customWidth="1"/>
    <col min="12301" max="12301" width="11.625" style="1" customWidth="1"/>
    <col min="12302" max="12302" width="6.625" style="1" customWidth="1"/>
    <col min="12303" max="12303" width="11.625" style="1" customWidth="1"/>
    <col min="12304" max="12544" width="9" style="1"/>
    <col min="12545" max="12545" width="13.125" style="1" bestFit="1" customWidth="1"/>
    <col min="12546" max="12546" width="7.125" style="1" customWidth="1"/>
    <col min="12547" max="12550" width="11.625" style="1" customWidth="1"/>
    <col min="12551" max="12556" width="9.625" style="1" customWidth="1"/>
    <col min="12557" max="12557" width="11.625" style="1" customWidth="1"/>
    <col min="12558" max="12558" width="6.625" style="1" customWidth="1"/>
    <col min="12559" max="12559" width="11.625" style="1" customWidth="1"/>
    <col min="12560" max="12800" width="9" style="1"/>
    <col min="12801" max="12801" width="13.125" style="1" bestFit="1" customWidth="1"/>
    <col min="12802" max="12802" width="7.125" style="1" customWidth="1"/>
    <col min="12803" max="12806" width="11.625" style="1" customWidth="1"/>
    <col min="12807" max="12812" width="9.625" style="1" customWidth="1"/>
    <col min="12813" max="12813" width="11.625" style="1" customWidth="1"/>
    <col min="12814" max="12814" width="6.625" style="1" customWidth="1"/>
    <col min="12815" max="12815" width="11.625" style="1" customWidth="1"/>
    <col min="12816" max="13056" width="9" style="1"/>
    <col min="13057" max="13057" width="13.125" style="1" bestFit="1" customWidth="1"/>
    <col min="13058" max="13058" width="7.125" style="1" customWidth="1"/>
    <col min="13059" max="13062" width="11.625" style="1" customWidth="1"/>
    <col min="13063" max="13068" width="9.625" style="1" customWidth="1"/>
    <col min="13069" max="13069" width="11.625" style="1" customWidth="1"/>
    <col min="13070" max="13070" width="6.625" style="1" customWidth="1"/>
    <col min="13071" max="13071" width="11.625" style="1" customWidth="1"/>
    <col min="13072" max="13312" width="9" style="1"/>
    <col min="13313" max="13313" width="13.125" style="1" bestFit="1" customWidth="1"/>
    <col min="13314" max="13314" width="7.125" style="1" customWidth="1"/>
    <col min="13315" max="13318" width="11.625" style="1" customWidth="1"/>
    <col min="13319" max="13324" width="9.625" style="1" customWidth="1"/>
    <col min="13325" max="13325" width="11.625" style="1" customWidth="1"/>
    <col min="13326" max="13326" width="6.625" style="1" customWidth="1"/>
    <col min="13327" max="13327" width="11.625" style="1" customWidth="1"/>
    <col min="13328" max="13568" width="9" style="1"/>
    <col min="13569" max="13569" width="13.125" style="1" bestFit="1" customWidth="1"/>
    <col min="13570" max="13570" width="7.125" style="1" customWidth="1"/>
    <col min="13571" max="13574" width="11.625" style="1" customWidth="1"/>
    <col min="13575" max="13580" width="9.625" style="1" customWidth="1"/>
    <col min="13581" max="13581" width="11.625" style="1" customWidth="1"/>
    <col min="13582" max="13582" width="6.625" style="1" customWidth="1"/>
    <col min="13583" max="13583" width="11.625" style="1" customWidth="1"/>
    <col min="13584" max="13824" width="9" style="1"/>
    <col min="13825" max="13825" width="13.125" style="1" bestFit="1" customWidth="1"/>
    <col min="13826" max="13826" width="7.125" style="1" customWidth="1"/>
    <col min="13827" max="13830" width="11.625" style="1" customWidth="1"/>
    <col min="13831" max="13836" width="9.625" style="1" customWidth="1"/>
    <col min="13837" max="13837" width="11.625" style="1" customWidth="1"/>
    <col min="13838" max="13838" width="6.625" style="1" customWidth="1"/>
    <col min="13839" max="13839" width="11.625" style="1" customWidth="1"/>
    <col min="13840" max="14080" width="9" style="1"/>
    <col min="14081" max="14081" width="13.125" style="1" bestFit="1" customWidth="1"/>
    <col min="14082" max="14082" width="7.125" style="1" customWidth="1"/>
    <col min="14083" max="14086" width="11.625" style="1" customWidth="1"/>
    <col min="14087" max="14092" width="9.625" style="1" customWidth="1"/>
    <col min="14093" max="14093" width="11.625" style="1" customWidth="1"/>
    <col min="14094" max="14094" width="6.625" style="1" customWidth="1"/>
    <col min="14095" max="14095" width="11.625" style="1" customWidth="1"/>
    <col min="14096" max="14336" width="9" style="1"/>
    <col min="14337" max="14337" width="13.125" style="1" bestFit="1" customWidth="1"/>
    <col min="14338" max="14338" width="7.125" style="1" customWidth="1"/>
    <col min="14339" max="14342" width="11.625" style="1" customWidth="1"/>
    <col min="14343" max="14348" width="9.625" style="1" customWidth="1"/>
    <col min="14349" max="14349" width="11.625" style="1" customWidth="1"/>
    <col min="14350" max="14350" width="6.625" style="1" customWidth="1"/>
    <col min="14351" max="14351" width="11.625" style="1" customWidth="1"/>
    <col min="14352" max="14592" width="9" style="1"/>
    <col min="14593" max="14593" width="13.125" style="1" bestFit="1" customWidth="1"/>
    <col min="14594" max="14594" width="7.125" style="1" customWidth="1"/>
    <col min="14595" max="14598" width="11.625" style="1" customWidth="1"/>
    <col min="14599" max="14604" width="9.625" style="1" customWidth="1"/>
    <col min="14605" max="14605" width="11.625" style="1" customWidth="1"/>
    <col min="14606" max="14606" width="6.625" style="1" customWidth="1"/>
    <col min="14607" max="14607" width="11.625" style="1" customWidth="1"/>
    <col min="14608" max="14848" width="9" style="1"/>
    <col min="14849" max="14849" width="13.125" style="1" bestFit="1" customWidth="1"/>
    <col min="14850" max="14850" width="7.125" style="1" customWidth="1"/>
    <col min="14851" max="14854" width="11.625" style="1" customWidth="1"/>
    <col min="14855" max="14860" width="9.625" style="1" customWidth="1"/>
    <col min="14861" max="14861" width="11.625" style="1" customWidth="1"/>
    <col min="14862" max="14862" width="6.625" style="1" customWidth="1"/>
    <col min="14863" max="14863" width="11.625" style="1" customWidth="1"/>
    <col min="14864" max="15104" width="9" style="1"/>
    <col min="15105" max="15105" width="13.125" style="1" bestFit="1" customWidth="1"/>
    <col min="15106" max="15106" width="7.125" style="1" customWidth="1"/>
    <col min="15107" max="15110" width="11.625" style="1" customWidth="1"/>
    <col min="15111" max="15116" width="9.625" style="1" customWidth="1"/>
    <col min="15117" max="15117" width="11.625" style="1" customWidth="1"/>
    <col min="15118" max="15118" width="6.625" style="1" customWidth="1"/>
    <col min="15119" max="15119" width="11.625" style="1" customWidth="1"/>
    <col min="15120" max="15360" width="9" style="1"/>
    <col min="15361" max="15361" width="13.125" style="1" bestFit="1" customWidth="1"/>
    <col min="15362" max="15362" width="7.125" style="1" customWidth="1"/>
    <col min="15363" max="15366" width="11.625" style="1" customWidth="1"/>
    <col min="15367" max="15372" width="9.625" style="1" customWidth="1"/>
    <col min="15373" max="15373" width="11.625" style="1" customWidth="1"/>
    <col min="15374" max="15374" width="6.625" style="1" customWidth="1"/>
    <col min="15375" max="15375" width="11.625" style="1" customWidth="1"/>
    <col min="15376" max="15616" width="9" style="1"/>
    <col min="15617" max="15617" width="13.125" style="1" bestFit="1" customWidth="1"/>
    <col min="15618" max="15618" width="7.125" style="1" customWidth="1"/>
    <col min="15619" max="15622" width="11.625" style="1" customWidth="1"/>
    <col min="15623" max="15628" width="9.625" style="1" customWidth="1"/>
    <col min="15629" max="15629" width="11.625" style="1" customWidth="1"/>
    <col min="15630" max="15630" width="6.625" style="1" customWidth="1"/>
    <col min="15631" max="15631" width="11.625" style="1" customWidth="1"/>
    <col min="15632" max="15872" width="9" style="1"/>
    <col min="15873" max="15873" width="13.125" style="1" bestFit="1" customWidth="1"/>
    <col min="15874" max="15874" width="7.125" style="1" customWidth="1"/>
    <col min="15875" max="15878" width="11.625" style="1" customWidth="1"/>
    <col min="15879" max="15884" width="9.625" style="1" customWidth="1"/>
    <col min="15885" max="15885" width="11.625" style="1" customWidth="1"/>
    <col min="15886" max="15886" width="6.625" style="1" customWidth="1"/>
    <col min="15887" max="15887" width="11.625" style="1" customWidth="1"/>
    <col min="15888" max="16128" width="9" style="1"/>
    <col min="16129" max="16129" width="13.125" style="1" bestFit="1" customWidth="1"/>
    <col min="16130" max="16130" width="7.125" style="1" customWidth="1"/>
    <col min="16131" max="16134" width="11.625" style="1" customWidth="1"/>
    <col min="16135" max="16140" width="9.625" style="1" customWidth="1"/>
    <col min="16141" max="16141" width="11.625" style="1" customWidth="1"/>
    <col min="16142" max="16142" width="6.625" style="1" customWidth="1"/>
    <col min="16143" max="16143" width="11.625" style="1" customWidth="1"/>
    <col min="16144" max="16384" width="9" style="1"/>
  </cols>
  <sheetData>
    <row r="1" spans="1:15" ht="11.1" customHeight="1" x14ac:dyDescent="0.15">
      <c r="M1" s="2" t="s">
        <v>0</v>
      </c>
    </row>
    <row r="2" spans="1:15" s="3" customFormat="1" ht="15" customHeight="1" x14ac:dyDescent="0.15">
      <c r="A2" s="1120" t="s">
        <v>1</v>
      </c>
      <c r="B2" s="1123" t="s">
        <v>2</v>
      </c>
      <c r="C2" s="1123"/>
      <c r="D2" s="1123" t="s">
        <v>3</v>
      </c>
      <c r="E2" s="1123"/>
      <c r="F2" s="1123"/>
      <c r="G2" s="1128" t="s">
        <v>4</v>
      </c>
      <c r="H2" s="1129"/>
      <c r="I2" s="1129"/>
      <c r="J2" s="1129"/>
      <c r="K2" s="1129"/>
      <c r="L2" s="1129"/>
      <c r="M2" s="1129"/>
    </row>
    <row r="3" spans="1:15" s="5" customFormat="1" ht="15" customHeight="1" x14ac:dyDescent="0.15">
      <c r="A3" s="1121"/>
      <c r="B3" s="1123"/>
      <c r="C3" s="1123"/>
      <c r="D3" s="1123"/>
      <c r="E3" s="1123"/>
      <c r="F3" s="1123"/>
      <c r="G3" s="1125" t="s">
        <v>1096</v>
      </c>
      <c r="H3" s="1126"/>
      <c r="I3" s="1127"/>
      <c r="J3" s="1124" t="s">
        <v>6</v>
      </c>
      <c r="K3" s="1124"/>
      <c r="L3" s="1124" t="s">
        <v>7</v>
      </c>
      <c r="M3" s="1125"/>
      <c r="N3" s="4"/>
      <c r="O3" s="4"/>
    </row>
    <row r="4" spans="1:15" s="5" customFormat="1" ht="15" customHeight="1" x14ac:dyDescent="0.15">
      <c r="A4" s="1122"/>
      <c r="B4" s="6" t="s">
        <v>8</v>
      </c>
      <c r="C4" s="7" t="s">
        <v>9</v>
      </c>
      <c r="D4" s="7" t="s">
        <v>5</v>
      </c>
      <c r="E4" s="7" t="s">
        <v>6</v>
      </c>
      <c r="F4" s="7" t="s">
        <v>7</v>
      </c>
      <c r="G4" s="215" t="s">
        <v>1095</v>
      </c>
      <c r="H4" s="8" t="s">
        <v>10</v>
      </c>
      <c r="I4" s="9" t="s">
        <v>11</v>
      </c>
      <c r="J4" s="8" t="s">
        <v>10</v>
      </c>
      <c r="K4" s="9" t="s">
        <v>11</v>
      </c>
      <c r="L4" s="8" t="s">
        <v>10</v>
      </c>
      <c r="M4" s="10" t="s">
        <v>11</v>
      </c>
      <c r="N4" s="11"/>
      <c r="O4" s="11"/>
    </row>
    <row r="5" spans="1:15" s="15" customFormat="1" ht="15.75" customHeight="1" x14ac:dyDescent="0.15">
      <c r="A5" s="12" t="s">
        <v>12</v>
      </c>
      <c r="B5" s="13">
        <v>7</v>
      </c>
      <c r="C5" s="14">
        <v>99095</v>
      </c>
      <c r="D5" s="14">
        <v>39741</v>
      </c>
      <c r="E5" s="13" t="s">
        <v>13</v>
      </c>
      <c r="F5" s="13" t="s">
        <v>13</v>
      </c>
      <c r="G5" s="14">
        <v>1168</v>
      </c>
      <c r="H5" s="14"/>
      <c r="I5" s="14"/>
      <c r="J5" s="14"/>
      <c r="K5" s="14"/>
      <c r="L5" s="14"/>
      <c r="M5" s="14"/>
      <c r="N5" s="13"/>
      <c r="O5" s="14"/>
    </row>
    <row r="6" spans="1:15" s="15" customFormat="1" ht="15.75" customHeight="1" x14ac:dyDescent="0.15">
      <c r="A6" s="12" t="s">
        <v>14</v>
      </c>
      <c r="B6" s="13">
        <v>48</v>
      </c>
      <c r="C6" s="14">
        <v>727265</v>
      </c>
      <c r="D6" s="14">
        <v>179701</v>
      </c>
      <c r="E6" s="13">
        <v>78424</v>
      </c>
      <c r="F6" s="14">
        <v>101277</v>
      </c>
      <c r="G6" s="14">
        <v>16140</v>
      </c>
      <c r="H6" s="14"/>
      <c r="I6" s="14"/>
      <c r="J6" s="14"/>
      <c r="K6" s="13"/>
      <c r="L6" s="14"/>
      <c r="M6" s="13"/>
      <c r="N6" s="13"/>
      <c r="O6" s="14"/>
    </row>
    <row r="7" spans="1:15" s="15" customFormat="1" ht="15.75" customHeight="1" x14ac:dyDescent="0.15">
      <c r="A7" s="12" t="s">
        <v>15</v>
      </c>
      <c r="B7" s="13">
        <v>109</v>
      </c>
      <c r="C7" s="14">
        <v>1761273</v>
      </c>
      <c r="D7" s="14">
        <v>678435</v>
      </c>
      <c r="E7" s="13">
        <v>271117</v>
      </c>
      <c r="F7" s="14">
        <v>407318</v>
      </c>
      <c r="G7" s="14">
        <v>54816</v>
      </c>
      <c r="H7" s="14"/>
      <c r="I7" s="14" t="s">
        <v>16</v>
      </c>
      <c r="K7" s="13"/>
      <c r="L7" s="14"/>
      <c r="M7" s="13"/>
      <c r="N7" s="13"/>
      <c r="O7" s="14"/>
    </row>
    <row r="8" spans="1:15" s="15" customFormat="1" ht="15.75" customHeight="1" x14ac:dyDescent="0.15">
      <c r="A8" s="12" t="s">
        <v>17</v>
      </c>
      <c r="B8" s="13">
        <v>114</v>
      </c>
      <c r="C8" s="14">
        <v>1832460</v>
      </c>
      <c r="D8" s="14">
        <v>877849</v>
      </c>
      <c r="E8" s="13">
        <v>405854</v>
      </c>
      <c r="F8" s="14">
        <v>471995</v>
      </c>
      <c r="G8" s="14">
        <v>54266</v>
      </c>
      <c r="H8" s="14"/>
      <c r="I8" s="14" t="s">
        <v>18</v>
      </c>
      <c r="K8" s="13"/>
      <c r="L8" s="14"/>
      <c r="M8" s="13"/>
      <c r="N8" s="13"/>
      <c r="O8" s="14"/>
    </row>
    <row r="9" spans="1:15" s="15" customFormat="1" ht="15.75" customHeight="1" x14ac:dyDescent="0.15">
      <c r="A9" s="12" t="s">
        <v>19</v>
      </c>
      <c r="B9" s="13">
        <v>73</v>
      </c>
      <c r="C9" s="14">
        <v>1314802</v>
      </c>
      <c r="D9" s="14">
        <v>795664</v>
      </c>
      <c r="E9" s="13">
        <v>434646</v>
      </c>
      <c r="F9" s="14">
        <v>361018</v>
      </c>
      <c r="G9" s="14">
        <v>33672</v>
      </c>
      <c r="H9" s="14"/>
      <c r="I9" s="14"/>
      <c r="J9" s="14"/>
      <c r="K9" s="13"/>
      <c r="L9" s="14"/>
      <c r="M9" s="13"/>
      <c r="N9" s="13"/>
      <c r="O9" s="14"/>
    </row>
    <row r="10" spans="1:15" s="15" customFormat="1" ht="15.75" customHeight="1" x14ac:dyDescent="0.15">
      <c r="A10" s="12" t="s">
        <v>20</v>
      </c>
      <c r="B10" s="13">
        <v>206</v>
      </c>
      <c r="C10" s="14">
        <v>5302079</v>
      </c>
      <c r="D10" s="14">
        <v>2368189</v>
      </c>
      <c r="E10" s="13">
        <v>1271844</v>
      </c>
      <c r="F10" s="14">
        <v>1096345</v>
      </c>
      <c r="G10" s="14">
        <v>90468</v>
      </c>
      <c r="H10" s="14"/>
      <c r="I10" s="14"/>
      <c r="J10" s="14"/>
      <c r="K10" s="13"/>
      <c r="L10" s="14"/>
      <c r="M10" s="13"/>
      <c r="N10" s="13"/>
      <c r="O10" s="14"/>
    </row>
    <row r="11" spans="1:15" s="15" customFormat="1" ht="15.75" customHeight="1" x14ac:dyDescent="0.15">
      <c r="A11" s="12" t="s">
        <v>21</v>
      </c>
      <c r="B11" s="13">
        <v>517</v>
      </c>
      <c r="C11" s="14">
        <v>12076594</v>
      </c>
      <c r="D11" s="14">
        <v>4778021</v>
      </c>
      <c r="E11" s="13">
        <v>2463460</v>
      </c>
      <c r="F11" s="14">
        <v>2314561</v>
      </c>
      <c r="G11" s="14">
        <v>331276</v>
      </c>
      <c r="H11" s="14">
        <v>301917</v>
      </c>
      <c r="I11" s="14">
        <v>29359</v>
      </c>
      <c r="J11" s="14">
        <v>152812</v>
      </c>
      <c r="K11" s="13">
        <v>12012</v>
      </c>
      <c r="L11" s="14">
        <v>149105</v>
      </c>
      <c r="M11" s="13">
        <v>17347</v>
      </c>
      <c r="N11" s="13"/>
      <c r="O11" s="14"/>
    </row>
    <row r="12" spans="1:15" s="15" customFormat="1" ht="15.75" customHeight="1" x14ac:dyDescent="0.15">
      <c r="A12" s="12" t="s">
        <v>22</v>
      </c>
      <c r="B12" s="13">
        <v>612</v>
      </c>
      <c r="C12" s="14">
        <v>13870380</v>
      </c>
      <c r="D12" s="14">
        <v>5788690</v>
      </c>
      <c r="E12" s="13">
        <v>2923998</v>
      </c>
      <c r="F12" s="14">
        <v>2864692</v>
      </c>
      <c r="G12" s="14">
        <v>370564</v>
      </c>
      <c r="H12" s="14">
        <v>327150</v>
      </c>
      <c r="I12" s="14">
        <v>43414</v>
      </c>
      <c r="J12" s="14">
        <v>162936</v>
      </c>
      <c r="K12" s="13">
        <v>19735</v>
      </c>
      <c r="L12" s="14">
        <v>164214</v>
      </c>
      <c r="M12" s="13">
        <v>23679</v>
      </c>
      <c r="N12" s="13"/>
      <c r="O12" s="14"/>
    </row>
    <row r="13" spans="1:15" s="15" customFormat="1" ht="15.75" customHeight="1" x14ac:dyDescent="0.15">
      <c r="A13" s="12" t="s">
        <v>23</v>
      </c>
      <c r="B13" s="13">
        <v>794</v>
      </c>
      <c r="C13" s="14">
        <v>15862858</v>
      </c>
      <c r="D13" s="14">
        <v>4709545</v>
      </c>
      <c r="E13" s="13">
        <v>2590724</v>
      </c>
      <c r="F13" s="14">
        <v>2118821</v>
      </c>
      <c r="G13" s="14">
        <v>358744</v>
      </c>
      <c r="H13" s="14">
        <v>291349</v>
      </c>
      <c r="I13" s="14">
        <v>67395</v>
      </c>
      <c r="J13" s="14">
        <v>152687</v>
      </c>
      <c r="K13" s="13">
        <v>20278</v>
      </c>
      <c r="L13" s="14">
        <v>138662</v>
      </c>
      <c r="M13" s="13">
        <v>47117</v>
      </c>
      <c r="N13" s="13"/>
      <c r="O13" s="14"/>
    </row>
    <row r="14" spans="1:15" s="15" customFormat="1" ht="15.75" customHeight="1" x14ac:dyDescent="0.15">
      <c r="A14" s="12" t="s">
        <v>24</v>
      </c>
      <c r="B14" s="13">
        <v>899</v>
      </c>
      <c r="C14" s="14">
        <v>17640410</v>
      </c>
      <c r="D14" s="14">
        <v>6452919</v>
      </c>
      <c r="E14" s="16">
        <v>3759748</v>
      </c>
      <c r="F14" s="16">
        <v>2693171</v>
      </c>
      <c r="G14" s="16">
        <v>469518</v>
      </c>
      <c r="H14" s="16">
        <v>388746</v>
      </c>
      <c r="I14" s="16">
        <v>80772</v>
      </c>
      <c r="J14" s="16">
        <v>215099</v>
      </c>
      <c r="K14" s="16">
        <v>20348</v>
      </c>
      <c r="L14" s="16">
        <v>173647</v>
      </c>
      <c r="M14" s="13">
        <v>60424</v>
      </c>
      <c r="N14" s="13"/>
      <c r="O14" s="14"/>
    </row>
    <row r="15" spans="1:15" s="15" customFormat="1" ht="15.75" customHeight="1" x14ac:dyDescent="0.15">
      <c r="A15" s="12" t="s">
        <v>25</v>
      </c>
      <c r="B15" s="13">
        <v>1086</v>
      </c>
      <c r="C15" s="14">
        <v>21101975</v>
      </c>
      <c r="D15" s="16">
        <v>7590107</v>
      </c>
      <c r="E15" s="16">
        <v>4353459</v>
      </c>
      <c r="F15" s="16">
        <v>3236648</v>
      </c>
      <c r="G15" s="16">
        <v>504530</v>
      </c>
      <c r="H15" s="16">
        <v>424874</v>
      </c>
      <c r="I15" s="16">
        <v>79656</v>
      </c>
      <c r="J15" s="16">
        <v>230979</v>
      </c>
      <c r="K15" s="16">
        <v>29982</v>
      </c>
      <c r="L15" s="16">
        <v>193895</v>
      </c>
      <c r="M15" s="16">
        <v>49674</v>
      </c>
      <c r="N15" s="13"/>
      <c r="O15" s="14"/>
    </row>
    <row r="16" spans="1:15" s="15" customFormat="1" ht="15.75" customHeight="1" x14ac:dyDescent="0.15">
      <c r="A16" s="12" t="s">
        <v>26</v>
      </c>
      <c r="B16" s="13">
        <v>1200</v>
      </c>
      <c r="C16" s="14">
        <v>23080932</v>
      </c>
      <c r="D16" s="16">
        <v>8752089</v>
      </c>
      <c r="E16" s="16">
        <v>4751575</v>
      </c>
      <c r="F16" s="16">
        <v>4000514</v>
      </c>
      <c r="G16" s="16">
        <v>550502</v>
      </c>
      <c r="H16" s="16">
        <v>487205</v>
      </c>
      <c r="I16" s="16">
        <v>63297</v>
      </c>
      <c r="J16" s="16">
        <v>245030</v>
      </c>
      <c r="K16" s="16">
        <v>37356</v>
      </c>
      <c r="L16" s="16">
        <v>242175</v>
      </c>
      <c r="M16" s="16">
        <v>25941</v>
      </c>
      <c r="N16" s="13"/>
      <c r="O16" s="14"/>
    </row>
    <row r="17" spans="1:15" s="15" customFormat="1" ht="15.75" customHeight="1" x14ac:dyDescent="0.15">
      <c r="A17" s="12" t="s">
        <v>27</v>
      </c>
      <c r="B17" s="13">
        <v>1277</v>
      </c>
      <c r="C17" s="14">
        <v>24625508</v>
      </c>
      <c r="D17" s="16">
        <v>8973334</v>
      </c>
      <c r="E17" s="16">
        <v>4562531</v>
      </c>
      <c r="F17" s="16">
        <v>4410803</v>
      </c>
      <c r="G17" s="16">
        <v>580747</v>
      </c>
      <c r="H17" s="16">
        <v>510579</v>
      </c>
      <c r="I17" s="16">
        <v>70168</v>
      </c>
      <c r="J17" s="16">
        <v>246650</v>
      </c>
      <c r="K17" s="16">
        <v>45021</v>
      </c>
      <c r="L17" s="16">
        <v>263929</v>
      </c>
      <c r="M17" s="16">
        <v>25147</v>
      </c>
      <c r="N17" s="13"/>
      <c r="O17" s="14"/>
    </row>
    <row r="18" spans="1:15" s="15" customFormat="1" ht="15.75" customHeight="1" x14ac:dyDescent="0.15">
      <c r="A18" s="12" t="s">
        <v>28</v>
      </c>
      <c r="B18" s="13">
        <v>1351</v>
      </c>
      <c r="C18" s="14">
        <v>26525707</v>
      </c>
      <c r="D18" s="16">
        <v>9564026</v>
      </c>
      <c r="E18" s="16">
        <v>5315960</v>
      </c>
      <c r="F18" s="16">
        <v>4248066</v>
      </c>
      <c r="G18" s="16">
        <v>631505</v>
      </c>
      <c r="H18" s="16">
        <v>539793</v>
      </c>
      <c r="I18" s="16">
        <v>91712</v>
      </c>
      <c r="J18" s="16">
        <v>285793</v>
      </c>
      <c r="K18" s="16">
        <v>33201</v>
      </c>
      <c r="L18" s="16">
        <v>254000</v>
      </c>
      <c r="M18" s="16">
        <v>58511</v>
      </c>
      <c r="N18" s="13"/>
      <c r="O18" s="14"/>
    </row>
    <row r="19" spans="1:15" s="15" customFormat="1" ht="15.75" customHeight="1" x14ac:dyDescent="0.15">
      <c r="A19" s="12" t="s">
        <v>29</v>
      </c>
      <c r="B19" s="13">
        <v>1456</v>
      </c>
      <c r="C19" s="14">
        <v>28934424</v>
      </c>
      <c r="D19" s="16">
        <v>10106482</v>
      </c>
      <c r="E19" s="16">
        <v>5837001</v>
      </c>
      <c r="F19" s="16">
        <v>4269481</v>
      </c>
      <c r="G19" s="16">
        <v>695162</v>
      </c>
      <c r="H19" s="16">
        <v>569057</v>
      </c>
      <c r="I19" s="16">
        <v>126105</v>
      </c>
      <c r="J19" s="16">
        <v>315077</v>
      </c>
      <c r="K19" s="16">
        <v>36509</v>
      </c>
      <c r="L19" s="16">
        <v>253980</v>
      </c>
      <c r="M19" s="16">
        <v>89596</v>
      </c>
      <c r="N19" s="13"/>
      <c r="O19" s="14"/>
    </row>
    <row r="20" spans="1:15" s="15" customFormat="1" ht="15.75" customHeight="1" x14ac:dyDescent="0.15">
      <c r="A20" s="12" t="s">
        <v>30</v>
      </c>
      <c r="B20" s="13">
        <v>1525</v>
      </c>
      <c r="C20" s="14">
        <v>29419364</v>
      </c>
      <c r="D20" s="16">
        <v>9596716</v>
      </c>
      <c r="E20" s="16">
        <v>5332321</v>
      </c>
      <c r="F20" s="16">
        <v>4264395</v>
      </c>
      <c r="G20" s="16">
        <v>655095</v>
      </c>
      <c r="H20" s="16">
        <v>543993</v>
      </c>
      <c r="I20" s="16">
        <v>111102</v>
      </c>
      <c r="J20" s="16">
        <v>297056</v>
      </c>
      <c r="K20" s="16">
        <v>39235</v>
      </c>
      <c r="L20" s="16">
        <v>246937</v>
      </c>
      <c r="M20" s="16">
        <v>71867</v>
      </c>
      <c r="N20" s="13"/>
      <c r="O20" s="14"/>
    </row>
    <row r="21" spans="1:15" s="15" customFormat="1" ht="15.75" customHeight="1" x14ac:dyDescent="0.15">
      <c r="A21" s="12" t="s">
        <v>31</v>
      </c>
      <c r="B21" s="13">
        <v>1700</v>
      </c>
      <c r="C21" s="14">
        <v>33021304</v>
      </c>
      <c r="D21" s="16">
        <v>10017283</v>
      </c>
      <c r="E21" s="16">
        <v>5506982</v>
      </c>
      <c r="F21" s="16">
        <v>4510301</v>
      </c>
      <c r="G21" s="16">
        <v>698321</v>
      </c>
      <c r="H21" s="16">
        <v>578915</v>
      </c>
      <c r="I21" s="16">
        <v>119406</v>
      </c>
      <c r="J21" s="16">
        <v>314298</v>
      </c>
      <c r="K21" s="16">
        <v>46783</v>
      </c>
      <c r="L21" s="16">
        <v>264617</v>
      </c>
      <c r="M21" s="16">
        <v>72623</v>
      </c>
      <c r="N21" s="13"/>
      <c r="O21" s="14"/>
    </row>
    <row r="22" spans="1:15" s="15" customFormat="1" ht="15.75" customHeight="1" x14ac:dyDescent="0.15">
      <c r="A22" s="12" t="s">
        <v>32</v>
      </c>
      <c r="B22" s="13">
        <v>1656</v>
      </c>
      <c r="C22" s="14">
        <v>35670093</v>
      </c>
      <c r="D22" s="16">
        <v>11789301</v>
      </c>
      <c r="E22" s="16">
        <v>6675411</v>
      </c>
      <c r="F22" s="16">
        <v>5113890</v>
      </c>
      <c r="G22" s="16">
        <v>786060</v>
      </c>
      <c r="H22" s="16">
        <v>651654</v>
      </c>
      <c r="I22" s="16">
        <v>134406</v>
      </c>
      <c r="J22" s="16">
        <v>359714</v>
      </c>
      <c r="K22" s="16">
        <v>48240</v>
      </c>
      <c r="L22" s="16">
        <v>291940</v>
      </c>
      <c r="M22" s="16">
        <v>86166</v>
      </c>
      <c r="N22" s="13"/>
      <c r="O22" s="14"/>
    </row>
    <row r="23" spans="1:15" s="15" customFormat="1" ht="15.75" customHeight="1" x14ac:dyDescent="0.15">
      <c r="A23" s="12" t="s">
        <v>33</v>
      </c>
      <c r="B23" s="13">
        <v>1917</v>
      </c>
      <c r="C23" s="14">
        <v>44837969</v>
      </c>
      <c r="D23" s="14">
        <v>12362761</v>
      </c>
      <c r="E23" s="13">
        <v>6982902</v>
      </c>
      <c r="F23" s="14">
        <v>5379859</v>
      </c>
      <c r="G23" s="14">
        <v>847776</v>
      </c>
      <c r="H23" s="14">
        <v>719080</v>
      </c>
      <c r="I23" s="14">
        <v>128696</v>
      </c>
      <c r="J23" s="14">
        <v>391475</v>
      </c>
      <c r="K23" s="13">
        <v>49115</v>
      </c>
      <c r="L23" s="14">
        <v>327605</v>
      </c>
      <c r="M23" s="13">
        <v>79581</v>
      </c>
      <c r="N23" s="13"/>
      <c r="O23" s="14"/>
    </row>
    <row r="24" spans="1:15" s="15" customFormat="1" ht="15.75" customHeight="1" x14ac:dyDescent="0.15">
      <c r="A24" s="12" t="s">
        <v>34</v>
      </c>
      <c r="B24" s="13">
        <v>2018</v>
      </c>
      <c r="C24" s="14">
        <v>52045120</v>
      </c>
      <c r="D24" s="14">
        <v>13799252</v>
      </c>
      <c r="E24" s="13">
        <v>7197192</v>
      </c>
      <c r="F24" s="14">
        <v>6602060</v>
      </c>
      <c r="G24" s="14">
        <v>913171</v>
      </c>
      <c r="H24" s="14">
        <v>785755</v>
      </c>
      <c r="I24" s="14">
        <v>127416</v>
      </c>
      <c r="J24" s="14">
        <v>403346</v>
      </c>
      <c r="K24" s="13">
        <v>60824</v>
      </c>
      <c r="L24" s="14">
        <v>382409</v>
      </c>
      <c r="M24" s="13">
        <v>66592</v>
      </c>
      <c r="N24" s="13"/>
      <c r="O24" s="14"/>
    </row>
    <row r="25" spans="1:15" s="15" customFormat="1" ht="15.75" customHeight="1" x14ac:dyDescent="0.15">
      <c r="A25" s="12" t="s">
        <v>35</v>
      </c>
      <c r="B25" s="13">
        <v>2177</v>
      </c>
      <c r="C25" s="14">
        <v>59525642</v>
      </c>
      <c r="D25" s="14">
        <v>16578040</v>
      </c>
      <c r="E25" s="13">
        <v>7774178</v>
      </c>
      <c r="F25" s="14">
        <v>8803862</v>
      </c>
      <c r="G25" s="14">
        <v>1092701</v>
      </c>
      <c r="H25" s="14">
        <v>953899</v>
      </c>
      <c r="I25" s="14">
        <v>138802</v>
      </c>
      <c r="J25" s="14">
        <v>444171</v>
      </c>
      <c r="K25" s="13">
        <v>89095</v>
      </c>
      <c r="L25" s="14">
        <v>509728</v>
      </c>
      <c r="M25" s="13">
        <v>49707</v>
      </c>
      <c r="N25" s="13"/>
      <c r="O25" s="14"/>
    </row>
    <row r="26" spans="1:15" s="15" customFormat="1" ht="15.75" customHeight="1" x14ac:dyDescent="0.15">
      <c r="A26" s="12" t="s">
        <v>36</v>
      </c>
      <c r="B26" s="13">
        <v>2220</v>
      </c>
      <c r="C26" s="14">
        <v>64504107</v>
      </c>
      <c r="D26" s="14">
        <v>17583725</v>
      </c>
      <c r="E26" s="13">
        <v>7794847</v>
      </c>
      <c r="F26" s="14">
        <v>9788878</v>
      </c>
      <c r="G26" s="14">
        <v>1184769</v>
      </c>
      <c r="H26" s="14">
        <v>1030137</v>
      </c>
      <c r="I26" s="14">
        <v>154632</v>
      </c>
      <c r="J26" s="14">
        <v>457804</v>
      </c>
      <c r="K26" s="13">
        <v>114726</v>
      </c>
      <c r="L26" s="14">
        <v>572333</v>
      </c>
      <c r="M26" s="13">
        <v>39906</v>
      </c>
      <c r="N26" s="13"/>
      <c r="O26" s="14"/>
    </row>
    <row r="27" spans="1:15" s="15" customFormat="1" ht="15.75" customHeight="1" x14ac:dyDescent="0.15">
      <c r="A27" s="12" t="s">
        <v>37</v>
      </c>
      <c r="B27" s="13">
        <v>2168</v>
      </c>
      <c r="C27" s="14">
        <v>64868744</v>
      </c>
      <c r="D27" s="14">
        <v>17704944</v>
      </c>
      <c r="E27" s="13">
        <v>8028506</v>
      </c>
      <c r="F27" s="14">
        <v>9676438</v>
      </c>
      <c r="G27" s="14">
        <v>1232089</v>
      </c>
      <c r="H27" s="14">
        <v>1055289</v>
      </c>
      <c r="I27" s="14">
        <v>176800</v>
      </c>
      <c r="J27" s="14">
        <v>471285</v>
      </c>
      <c r="K27" s="13">
        <v>124861</v>
      </c>
      <c r="L27" s="14">
        <v>584004</v>
      </c>
      <c r="M27" s="13">
        <v>51939</v>
      </c>
      <c r="N27" s="13"/>
      <c r="O27" s="14"/>
    </row>
    <row r="28" spans="1:15" s="15" customFormat="1" ht="15.75" customHeight="1" x14ac:dyDescent="0.15">
      <c r="A28" s="12" t="s">
        <v>38</v>
      </c>
      <c r="B28" s="13">
        <v>2423</v>
      </c>
      <c r="C28" s="14">
        <v>70077928</v>
      </c>
      <c r="D28" s="14">
        <v>19397254</v>
      </c>
      <c r="E28" s="13">
        <v>9391435</v>
      </c>
      <c r="F28" s="14">
        <v>10005819</v>
      </c>
      <c r="G28" s="14">
        <v>1328263</v>
      </c>
      <c r="H28" s="14">
        <v>1158990</v>
      </c>
      <c r="I28" s="14">
        <v>169273</v>
      </c>
      <c r="J28" s="14">
        <v>551006</v>
      </c>
      <c r="K28" s="13">
        <v>95198</v>
      </c>
      <c r="L28" s="14">
        <v>607984</v>
      </c>
      <c r="M28" s="13">
        <v>74075</v>
      </c>
      <c r="N28" s="13"/>
      <c r="O28" s="14"/>
    </row>
    <row r="29" spans="1:15" s="15" customFormat="1" ht="15.75" customHeight="1" x14ac:dyDescent="0.15">
      <c r="A29" s="12" t="s">
        <v>39</v>
      </c>
      <c r="B29" s="13">
        <v>2656</v>
      </c>
      <c r="C29" s="14">
        <v>75407101</v>
      </c>
      <c r="D29" s="14">
        <v>21947557</v>
      </c>
      <c r="E29" s="13">
        <v>10287956</v>
      </c>
      <c r="F29" s="14">
        <v>11659601</v>
      </c>
      <c r="G29" s="14">
        <v>1529606</v>
      </c>
      <c r="H29" s="14">
        <v>1324649</v>
      </c>
      <c r="I29" s="14">
        <v>204957</v>
      </c>
      <c r="J29" s="14">
        <v>611859</v>
      </c>
      <c r="K29" s="13">
        <v>126864</v>
      </c>
      <c r="L29" s="14">
        <v>712790</v>
      </c>
      <c r="M29" s="13">
        <v>78093</v>
      </c>
      <c r="N29" s="13"/>
      <c r="O29" s="14"/>
    </row>
    <row r="30" spans="1:15" s="15" customFormat="1" ht="15.75" customHeight="1" x14ac:dyDescent="0.15">
      <c r="A30" s="12" t="s">
        <v>40</v>
      </c>
      <c r="B30" s="13">
        <v>2713</v>
      </c>
      <c r="C30" s="14">
        <v>75987249</v>
      </c>
      <c r="D30" s="14">
        <v>21472471</v>
      </c>
      <c r="E30" s="13">
        <v>9919165</v>
      </c>
      <c r="F30" s="14">
        <v>11553306</v>
      </c>
      <c r="G30" s="14">
        <v>1467922</v>
      </c>
      <c r="H30" s="14">
        <v>1266187</v>
      </c>
      <c r="I30" s="14">
        <v>201735</v>
      </c>
      <c r="J30" s="14">
        <v>573292</v>
      </c>
      <c r="K30" s="13">
        <v>119210</v>
      </c>
      <c r="L30" s="14">
        <v>692895</v>
      </c>
      <c r="M30" s="13">
        <v>82525</v>
      </c>
      <c r="N30" s="13"/>
      <c r="O30" s="14"/>
    </row>
    <row r="31" spans="1:15" s="15" customFormat="1" ht="15.75" customHeight="1" x14ac:dyDescent="0.15">
      <c r="A31" s="12" t="s">
        <v>41</v>
      </c>
      <c r="B31" s="13">
        <v>2358</v>
      </c>
      <c r="C31" s="14">
        <v>62421067</v>
      </c>
      <c r="D31" s="14">
        <v>17515363</v>
      </c>
      <c r="E31" s="13">
        <v>7428448</v>
      </c>
      <c r="F31" s="14">
        <v>10086915</v>
      </c>
      <c r="G31" s="14">
        <v>1276452</v>
      </c>
      <c r="H31" s="14">
        <v>1123829</v>
      </c>
      <c r="I31" s="14">
        <v>152623</v>
      </c>
      <c r="J31" s="14">
        <v>474505</v>
      </c>
      <c r="K31" s="13">
        <v>113128</v>
      </c>
      <c r="L31" s="14">
        <v>649324</v>
      </c>
      <c r="M31" s="13">
        <v>39495</v>
      </c>
      <c r="N31" s="13"/>
      <c r="O31" s="14"/>
    </row>
    <row r="32" spans="1:15" s="15" customFormat="1" ht="15.75" customHeight="1" x14ac:dyDescent="0.15">
      <c r="A32" s="12" t="s">
        <v>42</v>
      </c>
      <c r="B32" s="13">
        <v>2645</v>
      </c>
      <c r="C32" s="14">
        <v>68460656</v>
      </c>
      <c r="D32" s="14">
        <v>20364690</v>
      </c>
      <c r="E32" s="13">
        <v>8270739</v>
      </c>
      <c r="F32" s="14">
        <v>12093951</v>
      </c>
      <c r="G32" s="14">
        <v>1509387</v>
      </c>
      <c r="H32" s="14">
        <v>1330186</v>
      </c>
      <c r="I32" s="14">
        <v>179201</v>
      </c>
      <c r="J32" s="14">
        <v>544720</v>
      </c>
      <c r="K32" s="13">
        <v>150462</v>
      </c>
      <c r="L32" s="14">
        <v>785466</v>
      </c>
      <c r="M32" s="13">
        <v>28739</v>
      </c>
      <c r="N32" s="13"/>
      <c r="O32" s="14"/>
    </row>
    <row r="33" spans="1:15" s="15" customFormat="1" ht="15.75" customHeight="1" x14ac:dyDescent="0.15">
      <c r="A33" s="12" t="s">
        <v>43</v>
      </c>
      <c r="B33" s="13">
        <v>3086</v>
      </c>
      <c r="C33" s="14">
        <v>79068704</v>
      </c>
      <c r="D33" s="14">
        <v>24128257</v>
      </c>
      <c r="E33" s="13">
        <v>9816272</v>
      </c>
      <c r="F33" s="14">
        <v>14311985</v>
      </c>
      <c r="G33" s="14">
        <v>1845561</v>
      </c>
      <c r="H33" s="14">
        <v>1583479</v>
      </c>
      <c r="I33" s="14">
        <v>262082</v>
      </c>
      <c r="J33" s="14">
        <v>614907</v>
      </c>
      <c r="K33" s="13">
        <v>240151</v>
      </c>
      <c r="L33" s="14">
        <v>968572</v>
      </c>
      <c r="M33" s="13">
        <v>21931</v>
      </c>
      <c r="N33" s="13"/>
      <c r="O33" s="14"/>
    </row>
    <row r="34" spans="1:15" s="15" customFormat="1" ht="15.75" customHeight="1" x14ac:dyDescent="0.15">
      <c r="A34" s="12" t="s">
        <v>44</v>
      </c>
      <c r="B34" s="13">
        <v>3245</v>
      </c>
      <c r="C34" s="14">
        <v>86364328</v>
      </c>
      <c r="D34" s="14">
        <v>30062123</v>
      </c>
      <c r="E34" s="13">
        <v>12821735</v>
      </c>
      <c r="F34" s="14">
        <v>17240388</v>
      </c>
      <c r="G34" s="14">
        <v>2006910</v>
      </c>
      <c r="H34" s="14">
        <v>1689443</v>
      </c>
      <c r="I34" s="14">
        <v>317467</v>
      </c>
      <c r="J34" s="14">
        <v>631767</v>
      </c>
      <c r="K34" s="13">
        <v>295788</v>
      </c>
      <c r="L34" s="14">
        <v>1057676</v>
      </c>
      <c r="M34" s="13">
        <v>21679</v>
      </c>
      <c r="N34" s="13"/>
      <c r="O34" s="14"/>
    </row>
    <row r="35" spans="1:15" s="15" customFormat="1" ht="15.75" customHeight="1" x14ac:dyDescent="0.15">
      <c r="A35" s="12" t="s">
        <v>45</v>
      </c>
      <c r="B35" s="13">
        <v>3674</v>
      </c>
      <c r="C35" s="14">
        <v>94758768</v>
      </c>
      <c r="D35" s="14">
        <v>31297241</v>
      </c>
      <c r="E35" s="13">
        <v>13757313</v>
      </c>
      <c r="F35" s="14">
        <v>17539928</v>
      </c>
      <c r="G35" s="14">
        <v>2089038</v>
      </c>
      <c r="H35" s="14">
        <v>1771527</v>
      </c>
      <c r="I35" s="14">
        <v>317511</v>
      </c>
      <c r="J35" s="14">
        <v>674233</v>
      </c>
      <c r="K35" s="13">
        <v>295070</v>
      </c>
      <c r="L35" s="14">
        <v>1097294</v>
      </c>
      <c r="M35" s="13">
        <v>22441</v>
      </c>
      <c r="N35" s="13"/>
      <c r="O35" s="14"/>
    </row>
    <row r="36" spans="1:15" s="15" customFormat="1" ht="15.75" customHeight="1" x14ac:dyDescent="0.15">
      <c r="A36" s="12" t="s">
        <v>46</v>
      </c>
      <c r="B36" s="13">
        <v>3548</v>
      </c>
      <c r="C36" s="14">
        <v>92492582</v>
      </c>
      <c r="D36" s="14">
        <v>31015316</v>
      </c>
      <c r="E36" s="13">
        <v>13727514</v>
      </c>
      <c r="F36" s="14">
        <v>17287802</v>
      </c>
      <c r="G36" s="14">
        <v>2198686</v>
      </c>
      <c r="H36" s="14">
        <v>1854249</v>
      </c>
      <c r="I36" s="14">
        <v>344437</v>
      </c>
      <c r="J36" s="14">
        <v>729607</v>
      </c>
      <c r="K36" s="13">
        <v>309100</v>
      </c>
      <c r="L36" s="14">
        <v>1124642</v>
      </c>
      <c r="M36" s="13">
        <v>35337</v>
      </c>
      <c r="N36" s="13"/>
      <c r="O36" s="14"/>
    </row>
    <row r="37" spans="1:15" s="15" customFormat="1" ht="15.75" customHeight="1" x14ac:dyDescent="0.15">
      <c r="A37" s="12" t="s">
        <v>47</v>
      </c>
      <c r="B37" s="13">
        <v>3632</v>
      </c>
      <c r="C37" s="14">
        <v>94641439</v>
      </c>
      <c r="D37" s="14">
        <v>33376141</v>
      </c>
      <c r="E37" s="13">
        <v>14164205</v>
      </c>
      <c r="F37" s="14">
        <v>19211936</v>
      </c>
      <c r="G37" s="14">
        <v>2398971</v>
      </c>
      <c r="H37" s="14">
        <v>1993845</v>
      </c>
      <c r="I37" s="14">
        <v>405126</v>
      </c>
      <c r="J37" s="14">
        <v>748455</v>
      </c>
      <c r="K37" s="13">
        <v>375484</v>
      </c>
      <c r="L37" s="14">
        <v>1245391</v>
      </c>
      <c r="M37" s="13">
        <v>29642</v>
      </c>
      <c r="N37" s="13"/>
      <c r="O37" s="14"/>
    </row>
    <row r="38" spans="1:15" s="15" customFormat="1" ht="15.75" customHeight="1" x14ac:dyDescent="0.15">
      <c r="A38" s="12" t="s">
        <v>48</v>
      </c>
      <c r="B38" s="13">
        <v>4208</v>
      </c>
      <c r="C38" s="14">
        <v>101823575</v>
      </c>
      <c r="D38" s="14">
        <v>36421434</v>
      </c>
      <c r="E38" s="13">
        <v>15015453</v>
      </c>
      <c r="F38" s="14">
        <v>21405981</v>
      </c>
      <c r="G38" s="14">
        <v>2638490</v>
      </c>
      <c r="H38" s="14">
        <v>2142698</v>
      </c>
      <c r="I38" s="14">
        <v>495792</v>
      </c>
      <c r="J38" s="14">
        <v>760739</v>
      </c>
      <c r="K38" s="13">
        <v>474419</v>
      </c>
      <c r="L38" s="14">
        <v>1381959</v>
      </c>
      <c r="M38" s="13">
        <v>21373</v>
      </c>
      <c r="N38" s="13"/>
      <c r="O38" s="14"/>
    </row>
    <row r="39" spans="1:15" s="15" customFormat="1" ht="15.75" customHeight="1" x14ac:dyDescent="0.15">
      <c r="A39" s="12" t="s">
        <v>49</v>
      </c>
      <c r="B39" s="13">
        <v>4298</v>
      </c>
      <c r="C39" s="14">
        <v>104666807</v>
      </c>
      <c r="D39" s="14">
        <v>34746217</v>
      </c>
      <c r="E39" s="13">
        <v>13947263</v>
      </c>
      <c r="F39" s="14">
        <v>20798954</v>
      </c>
      <c r="G39" s="14">
        <v>2607314</v>
      </c>
      <c r="H39" s="14">
        <v>2128885</v>
      </c>
      <c r="I39" s="14">
        <v>478429</v>
      </c>
      <c r="J39" s="14">
        <v>733454</v>
      </c>
      <c r="K39" s="13">
        <v>460670</v>
      </c>
      <c r="L39" s="14">
        <v>1395431</v>
      </c>
      <c r="M39" s="13">
        <v>17759</v>
      </c>
      <c r="N39" s="13"/>
      <c r="O39" s="14"/>
    </row>
    <row r="40" spans="1:15" s="15" customFormat="1" ht="15.75" customHeight="1" x14ac:dyDescent="0.15">
      <c r="A40" s="12" t="s">
        <v>50</v>
      </c>
      <c r="B40" s="13">
        <v>4225</v>
      </c>
      <c r="C40" s="14">
        <v>105860300</v>
      </c>
      <c r="D40" s="14">
        <v>37112149</v>
      </c>
      <c r="E40" s="13">
        <v>15188182</v>
      </c>
      <c r="F40" s="14">
        <v>21923967</v>
      </c>
      <c r="G40" s="14">
        <v>2784474</v>
      </c>
      <c r="H40" s="14">
        <v>2349664</v>
      </c>
      <c r="I40" s="14">
        <v>434810</v>
      </c>
      <c r="J40" s="14">
        <v>842713</v>
      </c>
      <c r="K40" s="13">
        <v>415312</v>
      </c>
      <c r="L40" s="14">
        <v>1506951</v>
      </c>
      <c r="M40" s="13">
        <v>19498</v>
      </c>
      <c r="N40" s="13"/>
      <c r="O40" s="14"/>
    </row>
    <row r="41" spans="1:15" s="15" customFormat="1" ht="15.75" customHeight="1" x14ac:dyDescent="0.15">
      <c r="A41" s="12" t="s">
        <v>51</v>
      </c>
      <c r="B41" s="13">
        <v>4871</v>
      </c>
      <c r="C41" s="14">
        <v>112638990</v>
      </c>
      <c r="D41" s="14">
        <v>40188570</v>
      </c>
      <c r="E41" s="13">
        <v>15998178</v>
      </c>
      <c r="F41" s="14">
        <v>24190392</v>
      </c>
      <c r="G41" s="14">
        <v>3074794</v>
      </c>
      <c r="H41" s="14">
        <v>2570104</v>
      </c>
      <c r="I41" s="14">
        <v>504690</v>
      </c>
      <c r="J41" s="14">
        <v>892581</v>
      </c>
      <c r="K41" s="13">
        <v>491814</v>
      </c>
      <c r="L41" s="14">
        <v>1677523</v>
      </c>
      <c r="M41" s="13">
        <v>12876</v>
      </c>
      <c r="N41" s="13"/>
      <c r="O41" s="14"/>
    </row>
    <row r="42" spans="1:15" s="15" customFormat="1" ht="15.75" customHeight="1" x14ac:dyDescent="0.15">
      <c r="A42" s="12" t="s">
        <v>52</v>
      </c>
      <c r="B42" s="13">
        <v>5161</v>
      </c>
      <c r="C42" s="14">
        <v>114386048</v>
      </c>
      <c r="D42" s="14">
        <v>42972096</v>
      </c>
      <c r="E42" s="13">
        <v>17448042</v>
      </c>
      <c r="F42" s="14">
        <v>25524054</v>
      </c>
      <c r="G42" s="14">
        <v>3358257</v>
      </c>
      <c r="H42" s="14">
        <v>2804161</v>
      </c>
      <c r="I42" s="14">
        <v>554096</v>
      </c>
      <c r="J42" s="14">
        <v>1018704</v>
      </c>
      <c r="K42" s="13">
        <v>512792</v>
      </c>
      <c r="L42" s="14">
        <v>1785457</v>
      </c>
      <c r="M42" s="13">
        <v>41304</v>
      </c>
      <c r="N42" s="13"/>
      <c r="O42" s="14"/>
    </row>
    <row r="43" spans="1:15" s="15" customFormat="1" ht="15.75" customHeight="1" x14ac:dyDescent="0.15">
      <c r="A43" s="12" t="s">
        <v>53</v>
      </c>
      <c r="B43" s="13">
        <v>5569</v>
      </c>
      <c r="C43" s="14">
        <v>121663426</v>
      </c>
      <c r="D43" s="14">
        <v>43280903</v>
      </c>
      <c r="E43" s="13">
        <v>17607442</v>
      </c>
      <c r="F43" s="14">
        <v>25673461</v>
      </c>
      <c r="G43" s="14">
        <v>3597588</v>
      </c>
      <c r="H43" s="14">
        <v>2962909</v>
      </c>
      <c r="I43" s="14">
        <v>634679</v>
      </c>
      <c r="J43" s="14">
        <v>1076522</v>
      </c>
      <c r="K43" s="13">
        <v>587349</v>
      </c>
      <c r="L43" s="14">
        <v>1886387</v>
      </c>
      <c r="M43" s="13">
        <v>47330</v>
      </c>
      <c r="N43" s="13"/>
      <c r="O43" s="14"/>
    </row>
    <row r="44" spans="1:15" s="15" customFormat="1" ht="15.75" customHeight="1" x14ac:dyDescent="0.15">
      <c r="A44" s="12" t="s">
        <v>54</v>
      </c>
      <c r="B44" s="13">
        <v>5579</v>
      </c>
      <c r="C44" s="14">
        <v>125745525</v>
      </c>
      <c r="D44" s="14">
        <v>42987216</v>
      </c>
      <c r="E44" s="13">
        <v>16644500</v>
      </c>
      <c r="F44" s="14">
        <v>26342716</v>
      </c>
      <c r="G44" s="14">
        <v>3695839</v>
      </c>
      <c r="H44" s="14">
        <v>3045761</v>
      </c>
      <c r="I44" s="14">
        <v>650078</v>
      </c>
      <c r="J44" s="14">
        <v>1100886</v>
      </c>
      <c r="K44" s="13">
        <v>614895</v>
      </c>
      <c r="L44" s="14">
        <v>1944875</v>
      </c>
      <c r="M44" s="13">
        <v>35183</v>
      </c>
      <c r="N44" s="13"/>
      <c r="O44" s="14"/>
    </row>
    <row r="45" spans="1:15" s="15" customFormat="1" ht="15.75" customHeight="1" x14ac:dyDescent="0.15">
      <c r="A45" s="12" t="s">
        <v>55</v>
      </c>
      <c r="B45" s="13">
        <v>5417</v>
      </c>
      <c r="C45" s="14">
        <v>126627585</v>
      </c>
      <c r="D45" s="14">
        <v>43421038</v>
      </c>
      <c r="E45" s="13">
        <v>16929104</v>
      </c>
      <c r="F45" s="14">
        <v>26491934</v>
      </c>
      <c r="G45" s="14">
        <v>3720462</v>
      </c>
      <c r="H45" s="14">
        <v>3057962</v>
      </c>
      <c r="I45" s="14">
        <v>662500</v>
      </c>
      <c r="J45" s="14">
        <v>1108466</v>
      </c>
      <c r="K45" s="13">
        <v>612073</v>
      </c>
      <c r="L45" s="14">
        <v>1949496</v>
      </c>
      <c r="M45" s="13">
        <v>50427</v>
      </c>
      <c r="N45" s="13"/>
      <c r="O45" s="14"/>
    </row>
    <row r="46" spans="1:15" s="15" customFormat="1" ht="15.75" customHeight="1" x14ac:dyDescent="0.15">
      <c r="A46" s="12" t="s">
        <v>56</v>
      </c>
      <c r="B46" s="13">
        <v>5180</v>
      </c>
      <c r="C46" s="14">
        <v>124303651</v>
      </c>
      <c r="D46" s="14">
        <v>42781656</v>
      </c>
      <c r="E46" s="13">
        <v>13147739</v>
      </c>
      <c r="F46" s="14">
        <v>29633917</v>
      </c>
      <c r="G46" s="14">
        <v>3727290</v>
      </c>
      <c r="H46" s="14">
        <v>2979037</v>
      </c>
      <c r="I46" s="14">
        <v>748253</v>
      </c>
      <c r="J46" s="14">
        <v>1019640</v>
      </c>
      <c r="K46" s="13">
        <v>709418</v>
      </c>
      <c r="L46" s="14">
        <v>1959397</v>
      </c>
      <c r="M46" s="13">
        <v>38835</v>
      </c>
      <c r="N46" s="13"/>
      <c r="O46" s="14"/>
    </row>
    <row r="47" spans="1:15" s="15" customFormat="1" ht="15.75" customHeight="1" x14ac:dyDescent="0.15">
      <c r="A47" s="12" t="s">
        <v>57</v>
      </c>
      <c r="B47" s="13">
        <v>5064</v>
      </c>
      <c r="C47" s="14">
        <v>118789185</v>
      </c>
      <c r="D47" s="14">
        <v>38227985</v>
      </c>
      <c r="E47" s="13">
        <v>11445589</v>
      </c>
      <c r="F47" s="14">
        <v>26782396</v>
      </c>
      <c r="G47" s="14">
        <v>3399269</v>
      </c>
      <c r="H47" s="14">
        <v>2698650</v>
      </c>
      <c r="I47" s="14">
        <v>700619</v>
      </c>
      <c r="J47" s="14">
        <v>875675</v>
      </c>
      <c r="K47" s="13">
        <v>684282</v>
      </c>
      <c r="L47" s="14">
        <v>1822975</v>
      </c>
      <c r="M47" s="13">
        <v>16337</v>
      </c>
      <c r="N47" s="13"/>
      <c r="O47" s="14"/>
    </row>
    <row r="48" spans="1:15" s="15" customFormat="1" ht="15.75" customHeight="1" x14ac:dyDescent="0.15">
      <c r="A48" s="12" t="s">
        <v>58</v>
      </c>
      <c r="B48" s="13">
        <v>5234</v>
      </c>
      <c r="C48" s="14">
        <v>122595349</v>
      </c>
      <c r="D48" s="14">
        <v>42818967</v>
      </c>
      <c r="E48" s="13">
        <v>12926218</v>
      </c>
      <c r="F48" s="14">
        <v>29892749</v>
      </c>
      <c r="G48" s="14">
        <v>3816127</v>
      </c>
      <c r="H48" s="14">
        <v>3031188</v>
      </c>
      <c r="I48" s="14">
        <v>784939</v>
      </c>
      <c r="J48" s="14">
        <v>973745</v>
      </c>
      <c r="K48" s="13">
        <v>764812</v>
      </c>
      <c r="L48" s="14">
        <v>2057443</v>
      </c>
      <c r="M48" s="13">
        <v>20127</v>
      </c>
      <c r="N48" s="13"/>
      <c r="O48" s="14"/>
    </row>
    <row r="49" spans="1:15" s="15" customFormat="1" ht="15.75" customHeight="1" x14ac:dyDescent="0.15">
      <c r="A49" s="12" t="s">
        <v>59</v>
      </c>
      <c r="B49" s="13">
        <v>5389</v>
      </c>
      <c r="C49" s="14">
        <v>123673313</v>
      </c>
      <c r="D49" s="14">
        <v>44694884</v>
      </c>
      <c r="E49" s="13">
        <v>12504008</v>
      </c>
      <c r="F49" s="14">
        <v>32190876</v>
      </c>
      <c r="G49" s="14">
        <v>4143553</v>
      </c>
      <c r="H49" s="14">
        <v>3154620</v>
      </c>
      <c r="I49" s="14">
        <v>988933</v>
      </c>
      <c r="J49" s="14">
        <v>941447</v>
      </c>
      <c r="K49" s="13">
        <v>971055</v>
      </c>
      <c r="L49" s="14">
        <v>2213173</v>
      </c>
      <c r="M49" s="13">
        <v>17878</v>
      </c>
      <c r="N49" s="13"/>
      <c r="O49" s="14"/>
    </row>
    <row r="50" spans="1:15" s="15" customFormat="1" ht="15.75" customHeight="1" x14ac:dyDescent="0.15">
      <c r="A50" s="12" t="s">
        <v>60</v>
      </c>
      <c r="B50" s="13">
        <v>5194</v>
      </c>
      <c r="C50" s="14">
        <v>120828104</v>
      </c>
      <c r="D50" s="14">
        <v>45302400</v>
      </c>
      <c r="E50" s="13">
        <v>12491321</v>
      </c>
      <c r="F50" s="14">
        <v>32811079</v>
      </c>
      <c r="G50" s="14">
        <v>4235264</v>
      </c>
      <c r="H50" s="14">
        <v>3210459</v>
      </c>
      <c r="I50" s="14">
        <v>1024805</v>
      </c>
      <c r="J50" s="14">
        <v>938032</v>
      </c>
      <c r="K50" s="13">
        <v>1010237</v>
      </c>
      <c r="L50" s="14">
        <v>2272427</v>
      </c>
      <c r="M50" s="13">
        <v>14568</v>
      </c>
      <c r="N50" s="17"/>
      <c r="O50" s="18"/>
    </row>
    <row r="51" spans="1:15" s="15" customFormat="1" ht="15.75" customHeight="1" x14ac:dyDescent="0.15">
      <c r="A51" s="12" t="s">
        <v>61</v>
      </c>
      <c r="B51" s="13">
        <v>5073</v>
      </c>
      <c r="C51" s="14">
        <v>120233824</v>
      </c>
      <c r="D51" s="14">
        <v>46618650</v>
      </c>
      <c r="E51" s="13">
        <v>12582224</v>
      </c>
      <c r="F51" s="14">
        <v>34036426</v>
      </c>
      <c r="G51" s="14">
        <v>4353393</v>
      </c>
      <c r="H51" s="14">
        <v>3290695</v>
      </c>
      <c r="I51" s="14">
        <v>1062698</v>
      </c>
      <c r="J51" s="14">
        <v>940826</v>
      </c>
      <c r="K51" s="13">
        <v>1054438</v>
      </c>
      <c r="L51" s="14">
        <v>2349869</v>
      </c>
      <c r="M51" s="13">
        <v>8260</v>
      </c>
      <c r="N51" s="17"/>
      <c r="O51" s="18"/>
    </row>
    <row r="52" spans="1:15" s="15" customFormat="1" ht="15.75" customHeight="1" x14ac:dyDescent="0.15">
      <c r="A52" s="12" t="s">
        <v>62</v>
      </c>
      <c r="B52" s="13">
        <v>4813</v>
      </c>
      <c r="C52" s="14">
        <v>113843519</v>
      </c>
      <c r="D52" s="14">
        <v>47066116</v>
      </c>
      <c r="E52" s="13">
        <v>12734744</v>
      </c>
      <c r="F52" s="14">
        <v>34331372</v>
      </c>
      <c r="G52" s="14">
        <v>4389854</v>
      </c>
      <c r="H52" s="14">
        <v>3288407</v>
      </c>
      <c r="I52" s="14">
        <v>1101447</v>
      </c>
      <c r="J52" s="14">
        <v>948834</v>
      </c>
      <c r="K52" s="13">
        <v>1090628</v>
      </c>
      <c r="L52" s="14">
        <v>2339573</v>
      </c>
      <c r="M52" s="13">
        <v>10819</v>
      </c>
      <c r="N52" s="13"/>
      <c r="O52" s="14"/>
    </row>
    <row r="53" spans="1:15" s="15" customFormat="1" ht="15.75" customHeight="1" x14ac:dyDescent="0.15">
      <c r="A53" s="12" t="s">
        <v>1169</v>
      </c>
      <c r="B53" s="13">
        <v>4816</v>
      </c>
      <c r="C53" s="14">
        <v>115252878</v>
      </c>
      <c r="D53" s="14">
        <v>44930200</v>
      </c>
      <c r="E53" s="13">
        <v>12449847</v>
      </c>
      <c r="F53" s="14">
        <v>32480353</v>
      </c>
      <c r="G53" s="301">
        <v>4149507</v>
      </c>
      <c r="H53" s="14">
        <v>3131158</v>
      </c>
      <c r="I53" s="14">
        <v>1018349</v>
      </c>
      <c r="J53" s="14">
        <v>911563</v>
      </c>
      <c r="K53" s="14">
        <v>1005636</v>
      </c>
      <c r="L53" s="13">
        <v>2219595</v>
      </c>
      <c r="M53" s="14">
        <v>12713</v>
      </c>
      <c r="N53" s="13"/>
      <c r="O53" s="14"/>
    </row>
    <row r="54" spans="1:15" s="15" customFormat="1" ht="15.75" customHeight="1" x14ac:dyDescent="0.15">
      <c r="A54" s="12" t="s">
        <v>1124</v>
      </c>
      <c r="B54" s="13">
        <v>4919</v>
      </c>
      <c r="C54" s="14">
        <v>122754598</v>
      </c>
      <c r="D54" s="14">
        <v>46178485</v>
      </c>
      <c r="E54" s="13">
        <v>12773235</v>
      </c>
      <c r="F54" s="14">
        <v>33405250</v>
      </c>
      <c r="G54" s="14">
        <v>4250647</v>
      </c>
      <c r="H54" s="14">
        <v>3208206</v>
      </c>
      <c r="I54" s="14">
        <v>1042441</v>
      </c>
      <c r="J54" s="14">
        <v>947635</v>
      </c>
      <c r="K54" s="14">
        <v>1033150</v>
      </c>
      <c r="L54" s="13">
        <v>2260571</v>
      </c>
      <c r="M54" s="14">
        <v>9291</v>
      </c>
      <c r="N54" s="13"/>
      <c r="O54" s="14"/>
    </row>
    <row r="55" spans="1:15" s="15" customFormat="1" ht="15.75" customHeight="1" x14ac:dyDescent="0.15">
      <c r="A55" s="12" t="s">
        <v>1170</v>
      </c>
      <c r="B55" s="13">
        <v>5015</v>
      </c>
      <c r="C55" s="14">
        <v>125651243</v>
      </c>
      <c r="D55" s="14">
        <v>48151899</v>
      </c>
      <c r="E55" s="13">
        <v>12950374</v>
      </c>
      <c r="F55" s="14">
        <v>35201525</v>
      </c>
      <c r="G55" s="14">
        <v>4500302</v>
      </c>
      <c r="H55" s="14">
        <v>3400739</v>
      </c>
      <c r="I55" s="14">
        <v>1099563</v>
      </c>
      <c r="J55" s="14">
        <v>989439</v>
      </c>
      <c r="K55" s="14">
        <v>1085355</v>
      </c>
      <c r="L55" s="14">
        <v>2411300</v>
      </c>
      <c r="M55" s="13">
        <v>14208</v>
      </c>
      <c r="N55" s="13"/>
      <c r="O55" s="14"/>
    </row>
    <row r="56" spans="1:15" ht="12.75" customHeight="1" x14ac:dyDescent="0.15">
      <c r="A56" s="327" t="s">
        <v>1397</v>
      </c>
      <c r="B56" s="255">
        <v>5118</v>
      </c>
      <c r="C56" s="328">
        <v>130674067</v>
      </c>
      <c r="D56" s="328">
        <v>47981969</v>
      </c>
      <c r="E56" s="255">
        <v>12770411</v>
      </c>
      <c r="F56" s="328">
        <v>35211558</v>
      </c>
      <c r="G56" s="301">
        <v>4570702</v>
      </c>
      <c r="H56" s="328">
        <v>3414328</v>
      </c>
      <c r="I56" s="328">
        <v>1156374</v>
      </c>
      <c r="J56" s="328">
        <v>973542</v>
      </c>
      <c r="K56" s="255">
        <v>1143921</v>
      </c>
      <c r="L56" s="328">
        <v>2440786</v>
      </c>
      <c r="M56" s="255">
        <v>12453</v>
      </c>
    </row>
    <row r="57" spans="1:15" ht="12.75" customHeight="1" x14ac:dyDescent="0.15">
      <c r="A57" s="1103" t="s">
        <v>1398</v>
      </c>
      <c r="B57" s="1074">
        <v>4962</v>
      </c>
      <c r="C57" s="1104">
        <v>128876726</v>
      </c>
      <c r="D57" s="1104">
        <v>46663348</v>
      </c>
      <c r="E57" s="1074">
        <v>12154980</v>
      </c>
      <c r="F57" s="1104">
        <v>34508368</v>
      </c>
      <c r="G57" s="1105">
        <v>4513742</v>
      </c>
      <c r="H57" s="1104">
        <v>3310715</v>
      </c>
      <c r="I57" s="1104">
        <v>1203027</v>
      </c>
      <c r="J57" s="1104">
        <v>934492</v>
      </c>
      <c r="K57" s="1074">
        <v>1194500</v>
      </c>
      <c r="L57" s="1104">
        <v>2376223</v>
      </c>
      <c r="M57" s="1074">
        <v>8527</v>
      </c>
    </row>
    <row r="58" spans="1:15" ht="12.75" customHeight="1" x14ac:dyDescent="0.15">
      <c r="A58" s="340" t="s">
        <v>1273</v>
      </c>
      <c r="B58" s="345">
        <v>4697</v>
      </c>
      <c r="C58" s="346">
        <v>119576459</v>
      </c>
      <c r="D58" s="346">
        <v>44662770</v>
      </c>
      <c r="E58" s="345">
        <v>11288203</v>
      </c>
      <c r="F58" s="346">
        <v>33374567</v>
      </c>
      <c r="G58" s="1054">
        <f>H58+I58</f>
        <v>4259755</v>
      </c>
      <c r="H58" s="346">
        <v>3132684</v>
      </c>
      <c r="I58" s="346">
        <v>1127071</v>
      </c>
      <c r="J58" s="346">
        <v>874232</v>
      </c>
      <c r="K58" s="345">
        <v>1110781</v>
      </c>
      <c r="L58" s="346">
        <v>2258452</v>
      </c>
      <c r="M58" s="345">
        <v>16290</v>
      </c>
      <c r="N58" s="342"/>
      <c r="O58" s="341"/>
    </row>
    <row r="59" spans="1:15" ht="12.75" customHeight="1" x14ac:dyDescent="0.15">
      <c r="A59" s="343" t="s">
        <v>1274</v>
      </c>
      <c r="B59" s="347">
        <v>0.94699999999999995</v>
      </c>
      <c r="C59" s="347">
        <v>0.92800000000000005</v>
      </c>
      <c r="D59" s="347">
        <v>0.95699999999999996</v>
      </c>
      <c r="E59" s="347">
        <v>0.92900000000000005</v>
      </c>
      <c r="F59" s="347">
        <v>0.96699999999999997</v>
      </c>
      <c r="G59" s="1055">
        <f>G58/G57</f>
        <v>0.94373027966596235</v>
      </c>
      <c r="H59" s="347">
        <v>0.94599999999999995</v>
      </c>
      <c r="I59" s="347">
        <v>0.93700000000000006</v>
      </c>
      <c r="J59" s="347">
        <v>0.93600000000000005</v>
      </c>
      <c r="K59" s="347">
        <v>0.93</v>
      </c>
      <c r="L59" s="347">
        <v>0.95</v>
      </c>
      <c r="M59" s="347">
        <v>1.91</v>
      </c>
      <c r="N59" s="342"/>
      <c r="O59" s="341"/>
    </row>
    <row r="60" spans="1:15" ht="12.75" customHeight="1" x14ac:dyDescent="0.15">
      <c r="A60" s="344" t="s">
        <v>1275</v>
      </c>
      <c r="B60" s="348">
        <v>-265</v>
      </c>
      <c r="C60" s="349">
        <v>-9300267</v>
      </c>
      <c r="D60" s="349">
        <v>-2000578</v>
      </c>
      <c r="E60" s="348">
        <v>-866777</v>
      </c>
      <c r="F60" s="349">
        <v>-1133801</v>
      </c>
      <c r="G60" s="1056">
        <f>G58-G57</f>
        <v>-253987</v>
      </c>
      <c r="H60" s="349">
        <v>-178031</v>
      </c>
      <c r="I60" s="349">
        <v>-75956</v>
      </c>
      <c r="J60" s="349">
        <v>-60260</v>
      </c>
      <c r="K60" s="348">
        <v>-83719</v>
      </c>
      <c r="L60" s="349">
        <v>-117771</v>
      </c>
      <c r="M60" s="348">
        <v>7763</v>
      </c>
      <c r="N60" s="342"/>
      <c r="O60" s="341"/>
    </row>
    <row r="61" spans="1:15" ht="13.5" customHeight="1" x14ac:dyDescent="0.15">
      <c r="A61" s="353" t="s">
        <v>1276</v>
      </c>
      <c r="B61" s="353"/>
      <c r="C61" s="353"/>
      <c r="D61" s="354"/>
      <c r="E61" s="354"/>
      <c r="F61" s="354"/>
      <c r="G61" s="354"/>
      <c r="H61" s="354"/>
      <c r="I61" s="354"/>
      <c r="J61" s="354"/>
      <c r="K61" s="354"/>
      <c r="L61" s="354"/>
      <c r="N61" s="14"/>
    </row>
    <row r="62" spans="1:15" ht="17.25" customHeight="1" x14ac:dyDescent="0.15">
      <c r="A62" s="353" t="s">
        <v>1277</v>
      </c>
      <c r="B62" s="353"/>
      <c r="C62" s="353"/>
      <c r="D62" s="354"/>
      <c r="E62" s="354"/>
      <c r="F62" s="354"/>
      <c r="G62" s="354"/>
      <c r="H62" s="354"/>
      <c r="I62" s="354"/>
      <c r="J62" s="354"/>
      <c r="K62" s="354"/>
      <c r="L62" s="354"/>
      <c r="N62" s="14"/>
    </row>
  </sheetData>
  <mergeCells count="7">
    <mergeCell ref="A2:A4"/>
    <mergeCell ref="B2:C3"/>
    <mergeCell ref="D2:F3"/>
    <mergeCell ref="J3:K3"/>
    <mergeCell ref="L3:M3"/>
    <mergeCell ref="G3:I3"/>
    <mergeCell ref="G2:M2"/>
  </mergeCells>
  <phoneticPr fontId="3"/>
  <printOptions horizontalCentered="1"/>
  <pageMargins left="0.39370078740157483" right="0.39370078740157483" top="0.98425196850393704" bottom="0.39370078740157483" header="0.39370078740157483" footer="0.19685039370078741"/>
  <pageSetup paperSize="9" scale="75" firstPageNumber="325" orientation="portrait" useFirstPageNumber="1" r:id="rId1"/>
  <headerFooter scaleWithDoc="0" alignWithMargins="0">
    <oddHeader>&amp;L&amp;"ＭＳ Ｐゴシック,太字"&amp;18 １　外貿コンテナ総括表&amp;16
&amp;14　 1-(1)外貿コンテナの年次推移</oddHeader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5"/>
  <sheetViews>
    <sheetView topLeftCell="J1" zoomScaleNormal="100" zoomScaleSheetLayoutView="100" workbookViewId="0">
      <selection activeCell="Q23" sqref="Q23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20" width="10.125" style="68" customWidth="1"/>
    <col min="21" max="21" width="2.75" style="68" customWidth="1"/>
    <col min="22" max="22" width="19.25" style="68" customWidth="1"/>
    <col min="23" max="256" width="9" style="68"/>
    <col min="257" max="257" width="2.75" style="68" customWidth="1"/>
    <col min="258" max="258" width="19.25" style="68" bestFit="1" customWidth="1"/>
    <col min="259" max="276" width="11.125" style="68" customWidth="1"/>
    <col min="277" max="277" width="2.75" style="68" customWidth="1"/>
    <col min="278" max="278" width="19.25" style="68" customWidth="1"/>
    <col min="279" max="512" width="9" style="68"/>
    <col min="513" max="513" width="2.75" style="68" customWidth="1"/>
    <col min="514" max="514" width="19.25" style="68" bestFit="1" customWidth="1"/>
    <col min="515" max="532" width="11.125" style="68" customWidth="1"/>
    <col min="533" max="533" width="2.75" style="68" customWidth="1"/>
    <col min="534" max="534" width="19.25" style="68" customWidth="1"/>
    <col min="535" max="768" width="9" style="68"/>
    <col min="769" max="769" width="2.75" style="68" customWidth="1"/>
    <col min="770" max="770" width="19.25" style="68" bestFit="1" customWidth="1"/>
    <col min="771" max="788" width="11.125" style="68" customWidth="1"/>
    <col min="789" max="789" width="2.75" style="68" customWidth="1"/>
    <col min="790" max="790" width="19.25" style="68" customWidth="1"/>
    <col min="791" max="1024" width="9" style="68"/>
    <col min="1025" max="1025" width="2.75" style="68" customWidth="1"/>
    <col min="1026" max="1026" width="19.25" style="68" bestFit="1" customWidth="1"/>
    <col min="1027" max="1044" width="11.125" style="68" customWidth="1"/>
    <col min="1045" max="1045" width="2.75" style="68" customWidth="1"/>
    <col min="1046" max="1046" width="19.25" style="68" customWidth="1"/>
    <col min="1047" max="1280" width="9" style="68"/>
    <col min="1281" max="1281" width="2.75" style="68" customWidth="1"/>
    <col min="1282" max="1282" width="19.25" style="68" bestFit="1" customWidth="1"/>
    <col min="1283" max="1300" width="11.125" style="68" customWidth="1"/>
    <col min="1301" max="1301" width="2.75" style="68" customWidth="1"/>
    <col min="1302" max="1302" width="19.25" style="68" customWidth="1"/>
    <col min="1303" max="1536" width="9" style="68"/>
    <col min="1537" max="1537" width="2.75" style="68" customWidth="1"/>
    <col min="1538" max="1538" width="19.25" style="68" bestFit="1" customWidth="1"/>
    <col min="1539" max="1556" width="11.125" style="68" customWidth="1"/>
    <col min="1557" max="1557" width="2.75" style="68" customWidth="1"/>
    <col min="1558" max="1558" width="19.25" style="68" customWidth="1"/>
    <col min="1559" max="1792" width="9" style="68"/>
    <col min="1793" max="1793" width="2.75" style="68" customWidth="1"/>
    <col min="1794" max="1794" width="19.25" style="68" bestFit="1" customWidth="1"/>
    <col min="1795" max="1812" width="11.125" style="68" customWidth="1"/>
    <col min="1813" max="1813" width="2.75" style="68" customWidth="1"/>
    <col min="1814" max="1814" width="19.25" style="68" customWidth="1"/>
    <col min="1815" max="2048" width="9" style="68"/>
    <col min="2049" max="2049" width="2.75" style="68" customWidth="1"/>
    <col min="2050" max="2050" width="19.25" style="68" bestFit="1" customWidth="1"/>
    <col min="2051" max="2068" width="11.125" style="68" customWidth="1"/>
    <col min="2069" max="2069" width="2.75" style="68" customWidth="1"/>
    <col min="2070" max="2070" width="19.25" style="68" customWidth="1"/>
    <col min="2071" max="2304" width="9" style="68"/>
    <col min="2305" max="2305" width="2.75" style="68" customWidth="1"/>
    <col min="2306" max="2306" width="19.25" style="68" bestFit="1" customWidth="1"/>
    <col min="2307" max="2324" width="11.125" style="68" customWidth="1"/>
    <col min="2325" max="2325" width="2.75" style="68" customWidth="1"/>
    <col min="2326" max="2326" width="19.25" style="68" customWidth="1"/>
    <col min="2327" max="2560" width="9" style="68"/>
    <col min="2561" max="2561" width="2.75" style="68" customWidth="1"/>
    <col min="2562" max="2562" width="19.25" style="68" bestFit="1" customWidth="1"/>
    <col min="2563" max="2580" width="11.125" style="68" customWidth="1"/>
    <col min="2581" max="2581" width="2.75" style="68" customWidth="1"/>
    <col min="2582" max="2582" width="19.25" style="68" customWidth="1"/>
    <col min="2583" max="2816" width="9" style="68"/>
    <col min="2817" max="2817" width="2.75" style="68" customWidth="1"/>
    <col min="2818" max="2818" width="19.25" style="68" bestFit="1" customWidth="1"/>
    <col min="2819" max="2836" width="11.125" style="68" customWidth="1"/>
    <col min="2837" max="2837" width="2.75" style="68" customWidth="1"/>
    <col min="2838" max="2838" width="19.25" style="68" customWidth="1"/>
    <col min="2839" max="3072" width="9" style="68"/>
    <col min="3073" max="3073" width="2.75" style="68" customWidth="1"/>
    <col min="3074" max="3074" width="19.25" style="68" bestFit="1" customWidth="1"/>
    <col min="3075" max="3092" width="11.125" style="68" customWidth="1"/>
    <col min="3093" max="3093" width="2.75" style="68" customWidth="1"/>
    <col min="3094" max="3094" width="19.25" style="68" customWidth="1"/>
    <col min="3095" max="3328" width="9" style="68"/>
    <col min="3329" max="3329" width="2.75" style="68" customWidth="1"/>
    <col min="3330" max="3330" width="19.25" style="68" bestFit="1" customWidth="1"/>
    <col min="3331" max="3348" width="11.125" style="68" customWidth="1"/>
    <col min="3349" max="3349" width="2.75" style="68" customWidth="1"/>
    <col min="3350" max="3350" width="19.25" style="68" customWidth="1"/>
    <col min="3351" max="3584" width="9" style="68"/>
    <col min="3585" max="3585" width="2.75" style="68" customWidth="1"/>
    <col min="3586" max="3586" width="19.25" style="68" bestFit="1" customWidth="1"/>
    <col min="3587" max="3604" width="11.125" style="68" customWidth="1"/>
    <col min="3605" max="3605" width="2.75" style="68" customWidth="1"/>
    <col min="3606" max="3606" width="19.25" style="68" customWidth="1"/>
    <col min="3607" max="3840" width="9" style="68"/>
    <col min="3841" max="3841" width="2.75" style="68" customWidth="1"/>
    <col min="3842" max="3842" width="19.25" style="68" bestFit="1" customWidth="1"/>
    <col min="3843" max="3860" width="11.125" style="68" customWidth="1"/>
    <col min="3861" max="3861" width="2.75" style="68" customWidth="1"/>
    <col min="3862" max="3862" width="19.25" style="68" customWidth="1"/>
    <col min="3863" max="4096" width="9" style="68"/>
    <col min="4097" max="4097" width="2.75" style="68" customWidth="1"/>
    <col min="4098" max="4098" width="19.25" style="68" bestFit="1" customWidth="1"/>
    <col min="4099" max="4116" width="11.125" style="68" customWidth="1"/>
    <col min="4117" max="4117" width="2.75" style="68" customWidth="1"/>
    <col min="4118" max="4118" width="19.25" style="68" customWidth="1"/>
    <col min="4119" max="4352" width="9" style="68"/>
    <col min="4353" max="4353" width="2.75" style="68" customWidth="1"/>
    <col min="4354" max="4354" width="19.25" style="68" bestFit="1" customWidth="1"/>
    <col min="4355" max="4372" width="11.125" style="68" customWidth="1"/>
    <col min="4373" max="4373" width="2.75" style="68" customWidth="1"/>
    <col min="4374" max="4374" width="19.25" style="68" customWidth="1"/>
    <col min="4375" max="4608" width="9" style="68"/>
    <col min="4609" max="4609" width="2.75" style="68" customWidth="1"/>
    <col min="4610" max="4610" width="19.25" style="68" bestFit="1" customWidth="1"/>
    <col min="4611" max="4628" width="11.125" style="68" customWidth="1"/>
    <col min="4629" max="4629" width="2.75" style="68" customWidth="1"/>
    <col min="4630" max="4630" width="19.25" style="68" customWidth="1"/>
    <col min="4631" max="4864" width="9" style="68"/>
    <col min="4865" max="4865" width="2.75" style="68" customWidth="1"/>
    <col min="4866" max="4866" width="19.25" style="68" bestFit="1" customWidth="1"/>
    <col min="4867" max="4884" width="11.125" style="68" customWidth="1"/>
    <col min="4885" max="4885" width="2.75" style="68" customWidth="1"/>
    <col min="4886" max="4886" width="19.25" style="68" customWidth="1"/>
    <col min="4887" max="5120" width="9" style="68"/>
    <col min="5121" max="5121" width="2.75" style="68" customWidth="1"/>
    <col min="5122" max="5122" width="19.25" style="68" bestFit="1" customWidth="1"/>
    <col min="5123" max="5140" width="11.125" style="68" customWidth="1"/>
    <col min="5141" max="5141" width="2.75" style="68" customWidth="1"/>
    <col min="5142" max="5142" width="19.25" style="68" customWidth="1"/>
    <col min="5143" max="5376" width="9" style="68"/>
    <col min="5377" max="5377" width="2.75" style="68" customWidth="1"/>
    <col min="5378" max="5378" width="19.25" style="68" bestFit="1" customWidth="1"/>
    <col min="5379" max="5396" width="11.125" style="68" customWidth="1"/>
    <col min="5397" max="5397" width="2.75" style="68" customWidth="1"/>
    <col min="5398" max="5398" width="19.25" style="68" customWidth="1"/>
    <col min="5399" max="5632" width="9" style="68"/>
    <col min="5633" max="5633" width="2.75" style="68" customWidth="1"/>
    <col min="5634" max="5634" width="19.25" style="68" bestFit="1" customWidth="1"/>
    <col min="5635" max="5652" width="11.125" style="68" customWidth="1"/>
    <col min="5653" max="5653" width="2.75" style="68" customWidth="1"/>
    <col min="5654" max="5654" width="19.25" style="68" customWidth="1"/>
    <col min="5655" max="5888" width="9" style="68"/>
    <col min="5889" max="5889" width="2.75" style="68" customWidth="1"/>
    <col min="5890" max="5890" width="19.25" style="68" bestFit="1" customWidth="1"/>
    <col min="5891" max="5908" width="11.125" style="68" customWidth="1"/>
    <col min="5909" max="5909" width="2.75" style="68" customWidth="1"/>
    <col min="5910" max="5910" width="19.25" style="68" customWidth="1"/>
    <col min="5911" max="6144" width="9" style="68"/>
    <col min="6145" max="6145" width="2.75" style="68" customWidth="1"/>
    <col min="6146" max="6146" width="19.25" style="68" bestFit="1" customWidth="1"/>
    <col min="6147" max="6164" width="11.125" style="68" customWidth="1"/>
    <col min="6165" max="6165" width="2.75" style="68" customWidth="1"/>
    <col min="6166" max="6166" width="19.25" style="68" customWidth="1"/>
    <col min="6167" max="6400" width="9" style="68"/>
    <col min="6401" max="6401" width="2.75" style="68" customWidth="1"/>
    <col min="6402" max="6402" width="19.25" style="68" bestFit="1" customWidth="1"/>
    <col min="6403" max="6420" width="11.125" style="68" customWidth="1"/>
    <col min="6421" max="6421" width="2.75" style="68" customWidth="1"/>
    <col min="6422" max="6422" width="19.25" style="68" customWidth="1"/>
    <col min="6423" max="6656" width="9" style="68"/>
    <col min="6657" max="6657" width="2.75" style="68" customWidth="1"/>
    <col min="6658" max="6658" width="19.25" style="68" bestFit="1" customWidth="1"/>
    <col min="6659" max="6676" width="11.125" style="68" customWidth="1"/>
    <col min="6677" max="6677" width="2.75" style="68" customWidth="1"/>
    <col min="6678" max="6678" width="19.25" style="68" customWidth="1"/>
    <col min="6679" max="6912" width="9" style="68"/>
    <col min="6913" max="6913" width="2.75" style="68" customWidth="1"/>
    <col min="6914" max="6914" width="19.25" style="68" bestFit="1" customWidth="1"/>
    <col min="6915" max="6932" width="11.125" style="68" customWidth="1"/>
    <col min="6933" max="6933" width="2.75" style="68" customWidth="1"/>
    <col min="6934" max="6934" width="19.25" style="68" customWidth="1"/>
    <col min="6935" max="7168" width="9" style="68"/>
    <col min="7169" max="7169" width="2.75" style="68" customWidth="1"/>
    <col min="7170" max="7170" width="19.25" style="68" bestFit="1" customWidth="1"/>
    <col min="7171" max="7188" width="11.125" style="68" customWidth="1"/>
    <col min="7189" max="7189" width="2.75" style="68" customWidth="1"/>
    <col min="7190" max="7190" width="19.25" style="68" customWidth="1"/>
    <col min="7191" max="7424" width="9" style="68"/>
    <col min="7425" max="7425" width="2.75" style="68" customWidth="1"/>
    <col min="7426" max="7426" width="19.25" style="68" bestFit="1" customWidth="1"/>
    <col min="7427" max="7444" width="11.125" style="68" customWidth="1"/>
    <col min="7445" max="7445" width="2.75" style="68" customWidth="1"/>
    <col min="7446" max="7446" width="19.25" style="68" customWidth="1"/>
    <col min="7447" max="7680" width="9" style="68"/>
    <col min="7681" max="7681" width="2.75" style="68" customWidth="1"/>
    <col min="7682" max="7682" width="19.25" style="68" bestFit="1" customWidth="1"/>
    <col min="7683" max="7700" width="11.125" style="68" customWidth="1"/>
    <col min="7701" max="7701" width="2.75" style="68" customWidth="1"/>
    <col min="7702" max="7702" width="19.25" style="68" customWidth="1"/>
    <col min="7703" max="7936" width="9" style="68"/>
    <col min="7937" max="7937" width="2.75" style="68" customWidth="1"/>
    <col min="7938" max="7938" width="19.25" style="68" bestFit="1" customWidth="1"/>
    <col min="7939" max="7956" width="11.125" style="68" customWidth="1"/>
    <col min="7957" max="7957" width="2.75" style="68" customWidth="1"/>
    <col min="7958" max="7958" width="19.25" style="68" customWidth="1"/>
    <col min="7959" max="8192" width="9" style="68"/>
    <col min="8193" max="8193" width="2.75" style="68" customWidth="1"/>
    <col min="8194" max="8194" width="19.25" style="68" bestFit="1" customWidth="1"/>
    <col min="8195" max="8212" width="11.125" style="68" customWidth="1"/>
    <col min="8213" max="8213" width="2.75" style="68" customWidth="1"/>
    <col min="8214" max="8214" width="19.25" style="68" customWidth="1"/>
    <col min="8215" max="8448" width="9" style="68"/>
    <col min="8449" max="8449" width="2.75" style="68" customWidth="1"/>
    <col min="8450" max="8450" width="19.25" style="68" bestFit="1" customWidth="1"/>
    <col min="8451" max="8468" width="11.125" style="68" customWidth="1"/>
    <col min="8469" max="8469" width="2.75" style="68" customWidth="1"/>
    <col min="8470" max="8470" width="19.25" style="68" customWidth="1"/>
    <col min="8471" max="8704" width="9" style="68"/>
    <col min="8705" max="8705" width="2.75" style="68" customWidth="1"/>
    <col min="8706" max="8706" width="19.25" style="68" bestFit="1" customWidth="1"/>
    <col min="8707" max="8724" width="11.125" style="68" customWidth="1"/>
    <col min="8725" max="8725" width="2.75" style="68" customWidth="1"/>
    <col min="8726" max="8726" width="19.25" style="68" customWidth="1"/>
    <col min="8727" max="8960" width="9" style="68"/>
    <col min="8961" max="8961" width="2.75" style="68" customWidth="1"/>
    <col min="8962" max="8962" width="19.25" style="68" bestFit="1" customWidth="1"/>
    <col min="8963" max="8980" width="11.125" style="68" customWidth="1"/>
    <col min="8981" max="8981" width="2.75" style="68" customWidth="1"/>
    <col min="8982" max="8982" width="19.25" style="68" customWidth="1"/>
    <col min="8983" max="9216" width="9" style="68"/>
    <col min="9217" max="9217" width="2.75" style="68" customWidth="1"/>
    <col min="9218" max="9218" width="19.25" style="68" bestFit="1" customWidth="1"/>
    <col min="9219" max="9236" width="11.125" style="68" customWidth="1"/>
    <col min="9237" max="9237" width="2.75" style="68" customWidth="1"/>
    <col min="9238" max="9238" width="19.25" style="68" customWidth="1"/>
    <col min="9239" max="9472" width="9" style="68"/>
    <col min="9473" max="9473" width="2.75" style="68" customWidth="1"/>
    <col min="9474" max="9474" width="19.25" style="68" bestFit="1" customWidth="1"/>
    <col min="9475" max="9492" width="11.125" style="68" customWidth="1"/>
    <col min="9493" max="9493" width="2.75" style="68" customWidth="1"/>
    <col min="9494" max="9494" width="19.25" style="68" customWidth="1"/>
    <col min="9495" max="9728" width="9" style="68"/>
    <col min="9729" max="9729" width="2.75" style="68" customWidth="1"/>
    <col min="9730" max="9730" width="19.25" style="68" bestFit="1" customWidth="1"/>
    <col min="9731" max="9748" width="11.125" style="68" customWidth="1"/>
    <col min="9749" max="9749" width="2.75" style="68" customWidth="1"/>
    <col min="9750" max="9750" width="19.25" style="68" customWidth="1"/>
    <col min="9751" max="9984" width="9" style="68"/>
    <col min="9985" max="9985" width="2.75" style="68" customWidth="1"/>
    <col min="9986" max="9986" width="19.25" style="68" bestFit="1" customWidth="1"/>
    <col min="9987" max="10004" width="11.125" style="68" customWidth="1"/>
    <col min="10005" max="10005" width="2.75" style="68" customWidth="1"/>
    <col min="10006" max="10006" width="19.25" style="68" customWidth="1"/>
    <col min="10007" max="10240" width="9" style="68"/>
    <col min="10241" max="10241" width="2.75" style="68" customWidth="1"/>
    <col min="10242" max="10242" width="19.25" style="68" bestFit="1" customWidth="1"/>
    <col min="10243" max="10260" width="11.125" style="68" customWidth="1"/>
    <col min="10261" max="10261" width="2.75" style="68" customWidth="1"/>
    <col min="10262" max="10262" width="19.25" style="68" customWidth="1"/>
    <col min="10263" max="10496" width="9" style="68"/>
    <col min="10497" max="10497" width="2.75" style="68" customWidth="1"/>
    <col min="10498" max="10498" width="19.25" style="68" bestFit="1" customWidth="1"/>
    <col min="10499" max="10516" width="11.125" style="68" customWidth="1"/>
    <col min="10517" max="10517" width="2.75" style="68" customWidth="1"/>
    <col min="10518" max="10518" width="19.25" style="68" customWidth="1"/>
    <col min="10519" max="10752" width="9" style="68"/>
    <col min="10753" max="10753" width="2.75" style="68" customWidth="1"/>
    <col min="10754" max="10754" width="19.25" style="68" bestFit="1" customWidth="1"/>
    <col min="10755" max="10772" width="11.125" style="68" customWidth="1"/>
    <col min="10773" max="10773" width="2.75" style="68" customWidth="1"/>
    <col min="10774" max="10774" width="19.25" style="68" customWidth="1"/>
    <col min="10775" max="11008" width="9" style="68"/>
    <col min="11009" max="11009" width="2.75" style="68" customWidth="1"/>
    <col min="11010" max="11010" width="19.25" style="68" bestFit="1" customWidth="1"/>
    <col min="11011" max="11028" width="11.125" style="68" customWidth="1"/>
    <col min="11029" max="11029" width="2.75" style="68" customWidth="1"/>
    <col min="11030" max="11030" width="19.25" style="68" customWidth="1"/>
    <col min="11031" max="11264" width="9" style="68"/>
    <col min="11265" max="11265" width="2.75" style="68" customWidth="1"/>
    <col min="11266" max="11266" width="19.25" style="68" bestFit="1" customWidth="1"/>
    <col min="11267" max="11284" width="11.125" style="68" customWidth="1"/>
    <col min="11285" max="11285" width="2.75" style="68" customWidth="1"/>
    <col min="11286" max="11286" width="19.25" style="68" customWidth="1"/>
    <col min="11287" max="11520" width="9" style="68"/>
    <col min="11521" max="11521" width="2.75" style="68" customWidth="1"/>
    <col min="11522" max="11522" width="19.25" style="68" bestFit="1" customWidth="1"/>
    <col min="11523" max="11540" width="11.125" style="68" customWidth="1"/>
    <col min="11541" max="11541" width="2.75" style="68" customWidth="1"/>
    <col min="11542" max="11542" width="19.25" style="68" customWidth="1"/>
    <col min="11543" max="11776" width="9" style="68"/>
    <col min="11777" max="11777" width="2.75" style="68" customWidth="1"/>
    <col min="11778" max="11778" width="19.25" style="68" bestFit="1" customWidth="1"/>
    <col min="11779" max="11796" width="11.125" style="68" customWidth="1"/>
    <col min="11797" max="11797" width="2.75" style="68" customWidth="1"/>
    <col min="11798" max="11798" width="19.25" style="68" customWidth="1"/>
    <col min="11799" max="12032" width="9" style="68"/>
    <col min="12033" max="12033" width="2.75" style="68" customWidth="1"/>
    <col min="12034" max="12034" width="19.25" style="68" bestFit="1" customWidth="1"/>
    <col min="12035" max="12052" width="11.125" style="68" customWidth="1"/>
    <col min="12053" max="12053" width="2.75" style="68" customWidth="1"/>
    <col min="12054" max="12054" width="19.25" style="68" customWidth="1"/>
    <col min="12055" max="12288" width="9" style="68"/>
    <col min="12289" max="12289" width="2.75" style="68" customWidth="1"/>
    <col min="12290" max="12290" width="19.25" style="68" bestFit="1" customWidth="1"/>
    <col min="12291" max="12308" width="11.125" style="68" customWidth="1"/>
    <col min="12309" max="12309" width="2.75" style="68" customWidth="1"/>
    <col min="12310" max="12310" width="19.25" style="68" customWidth="1"/>
    <col min="12311" max="12544" width="9" style="68"/>
    <col min="12545" max="12545" width="2.75" style="68" customWidth="1"/>
    <col min="12546" max="12546" width="19.25" style="68" bestFit="1" customWidth="1"/>
    <col min="12547" max="12564" width="11.125" style="68" customWidth="1"/>
    <col min="12565" max="12565" width="2.75" style="68" customWidth="1"/>
    <col min="12566" max="12566" width="19.25" style="68" customWidth="1"/>
    <col min="12567" max="12800" width="9" style="68"/>
    <col min="12801" max="12801" width="2.75" style="68" customWidth="1"/>
    <col min="12802" max="12802" width="19.25" style="68" bestFit="1" customWidth="1"/>
    <col min="12803" max="12820" width="11.125" style="68" customWidth="1"/>
    <col min="12821" max="12821" width="2.75" style="68" customWidth="1"/>
    <col min="12822" max="12822" width="19.25" style="68" customWidth="1"/>
    <col min="12823" max="13056" width="9" style="68"/>
    <col min="13057" max="13057" width="2.75" style="68" customWidth="1"/>
    <col min="13058" max="13058" width="19.25" style="68" bestFit="1" customWidth="1"/>
    <col min="13059" max="13076" width="11.125" style="68" customWidth="1"/>
    <col min="13077" max="13077" width="2.75" style="68" customWidth="1"/>
    <col min="13078" max="13078" width="19.25" style="68" customWidth="1"/>
    <col min="13079" max="13312" width="9" style="68"/>
    <col min="13313" max="13313" width="2.75" style="68" customWidth="1"/>
    <col min="13314" max="13314" width="19.25" style="68" bestFit="1" customWidth="1"/>
    <col min="13315" max="13332" width="11.125" style="68" customWidth="1"/>
    <col min="13333" max="13333" width="2.75" style="68" customWidth="1"/>
    <col min="13334" max="13334" width="19.25" style="68" customWidth="1"/>
    <col min="13335" max="13568" width="9" style="68"/>
    <col min="13569" max="13569" width="2.75" style="68" customWidth="1"/>
    <col min="13570" max="13570" width="19.25" style="68" bestFit="1" customWidth="1"/>
    <col min="13571" max="13588" width="11.125" style="68" customWidth="1"/>
    <col min="13589" max="13589" width="2.75" style="68" customWidth="1"/>
    <col min="13590" max="13590" width="19.25" style="68" customWidth="1"/>
    <col min="13591" max="13824" width="9" style="68"/>
    <col min="13825" max="13825" width="2.75" style="68" customWidth="1"/>
    <col min="13826" max="13826" width="19.25" style="68" bestFit="1" customWidth="1"/>
    <col min="13827" max="13844" width="11.125" style="68" customWidth="1"/>
    <col min="13845" max="13845" width="2.75" style="68" customWidth="1"/>
    <col min="13846" max="13846" width="19.25" style="68" customWidth="1"/>
    <col min="13847" max="14080" width="9" style="68"/>
    <col min="14081" max="14081" width="2.75" style="68" customWidth="1"/>
    <col min="14082" max="14082" width="19.25" style="68" bestFit="1" customWidth="1"/>
    <col min="14083" max="14100" width="11.125" style="68" customWidth="1"/>
    <col min="14101" max="14101" width="2.75" style="68" customWidth="1"/>
    <col min="14102" max="14102" width="19.25" style="68" customWidth="1"/>
    <col min="14103" max="14336" width="9" style="68"/>
    <col min="14337" max="14337" width="2.75" style="68" customWidth="1"/>
    <col min="14338" max="14338" width="19.25" style="68" bestFit="1" customWidth="1"/>
    <col min="14339" max="14356" width="11.125" style="68" customWidth="1"/>
    <col min="14357" max="14357" width="2.75" style="68" customWidth="1"/>
    <col min="14358" max="14358" width="19.25" style="68" customWidth="1"/>
    <col min="14359" max="14592" width="9" style="68"/>
    <col min="14593" max="14593" width="2.75" style="68" customWidth="1"/>
    <col min="14594" max="14594" width="19.25" style="68" bestFit="1" customWidth="1"/>
    <col min="14595" max="14612" width="11.125" style="68" customWidth="1"/>
    <col min="14613" max="14613" width="2.75" style="68" customWidth="1"/>
    <col min="14614" max="14614" width="19.25" style="68" customWidth="1"/>
    <col min="14615" max="14848" width="9" style="68"/>
    <col min="14849" max="14849" width="2.75" style="68" customWidth="1"/>
    <col min="14850" max="14850" width="19.25" style="68" bestFit="1" customWidth="1"/>
    <col min="14851" max="14868" width="11.125" style="68" customWidth="1"/>
    <col min="14869" max="14869" width="2.75" style="68" customWidth="1"/>
    <col min="14870" max="14870" width="19.25" style="68" customWidth="1"/>
    <col min="14871" max="15104" width="9" style="68"/>
    <col min="15105" max="15105" width="2.75" style="68" customWidth="1"/>
    <col min="15106" max="15106" width="19.25" style="68" bestFit="1" customWidth="1"/>
    <col min="15107" max="15124" width="11.125" style="68" customWidth="1"/>
    <col min="15125" max="15125" width="2.75" style="68" customWidth="1"/>
    <col min="15126" max="15126" width="19.25" style="68" customWidth="1"/>
    <col min="15127" max="15360" width="9" style="68"/>
    <col min="15361" max="15361" width="2.75" style="68" customWidth="1"/>
    <col min="15362" max="15362" width="19.25" style="68" bestFit="1" customWidth="1"/>
    <col min="15363" max="15380" width="11.125" style="68" customWidth="1"/>
    <col min="15381" max="15381" width="2.75" style="68" customWidth="1"/>
    <col min="15382" max="15382" width="19.25" style="68" customWidth="1"/>
    <col min="15383" max="15616" width="9" style="68"/>
    <col min="15617" max="15617" width="2.75" style="68" customWidth="1"/>
    <col min="15618" max="15618" width="19.25" style="68" bestFit="1" customWidth="1"/>
    <col min="15619" max="15636" width="11.125" style="68" customWidth="1"/>
    <col min="15637" max="15637" width="2.75" style="68" customWidth="1"/>
    <col min="15638" max="15638" width="19.25" style="68" customWidth="1"/>
    <col min="15639" max="15872" width="9" style="68"/>
    <col min="15873" max="15873" width="2.75" style="68" customWidth="1"/>
    <col min="15874" max="15874" width="19.25" style="68" bestFit="1" customWidth="1"/>
    <col min="15875" max="15892" width="11.125" style="68" customWidth="1"/>
    <col min="15893" max="15893" width="2.75" style="68" customWidth="1"/>
    <col min="15894" max="15894" width="19.25" style="68" customWidth="1"/>
    <col min="15895" max="16128" width="9" style="68"/>
    <col min="16129" max="16129" width="2.75" style="68" customWidth="1"/>
    <col min="16130" max="16130" width="19.25" style="68" bestFit="1" customWidth="1"/>
    <col min="16131" max="16148" width="11.125" style="68" customWidth="1"/>
    <col min="16149" max="16149" width="2.75" style="68" customWidth="1"/>
    <col min="16150" max="16150" width="19.25" style="68" customWidth="1"/>
    <col min="16151" max="16384" width="9" style="68"/>
  </cols>
  <sheetData>
    <row r="1" spans="1:22" ht="11.25" x14ac:dyDescent="0.15">
      <c r="J1" s="24"/>
      <c r="K1" s="24"/>
      <c r="O1" s="84"/>
      <c r="R1" s="24"/>
      <c r="S1" s="24"/>
      <c r="T1" s="24"/>
      <c r="U1" s="24"/>
      <c r="V1" s="24" t="s">
        <v>160</v>
      </c>
    </row>
    <row r="2" spans="1:22" s="74" customFormat="1" ht="15" customHeight="1" x14ac:dyDescent="0.15">
      <c r="A2" s="1174" t="s">
        <v>161</v>
      </c>
      <c r="B2" s="1182"/>
      <c r="C2" s="1173" t="s">
        <v>126</v>
      </c>
      <c r="D2" s="1174"/>
      <c r="E2" s="1182"/>
      <c r="F2" s="104" t="s">
        <v>288</v>
      </c>
      <c r="G2" s="104"/>
      <c r="H2" s="104"/>
      <c r="I2" s="104"/>
      <c r="J2" s="104"/>
      <c r="K2" s="72"/>
      <c r="L2" s="71"/>
      <c r="M2" s="104"/>
      <c r="N2" s="104"/>
      <c r="O2" s="104"/>
      <c r="P2" s="104"/>
      <c r="Q2" s="104"/>
      <c r="R2" s="72"/>
      <c r="S2" s="72"/>
      <c r="T2" s="72"/>
      <c r="U2" s="1173" t="s">
        <v>161</v>
      </c>
      <c r="V2" s="1174"/>
    </row>
    <row r="3" spans="1:22" s="74" customFormat="1" ht="15" customHeight="1" x14ac:dyDescent="0.15">
      <c r="A3" s="1195"/>
      <c r="B3" s="1196"/>
      <c r="C3" s="1175"/>
      <c r="D3" s="1176"/>
      <c r="E3" s="1183"/>
      <c r="F3" s="1198" t="s">
        <v>126</v>
      </c>
      <c r="G3" s="1198"/>
      <c r="H3" s="1198"/>
      <c r="I3" s="1128" t="s">
        <v>289</v>
      </c>
      <c r="J3" s="1129"/>
      <c r="K3" s="1184"/>
      <c r="L3" s="1198" t="s">
        <v>290</v>
      </c>
      <c r="M3" s="1198"/>
      <c r="N3" s="1198"/>
      <c r="O3" s="1198" t="s">
        <v>291</v>
      </c>
      <c r="P3" s="1198"/>
      <c r="Q3" s="1198"/>
      <c r="R3" s="1198" t="s">
        <v>292</v>
      </c>
      <c r="S3" s="1198"/>
      <c r="T3" s="1128"/>
      <c r="U3" s="1197"/>
      <c r="V3" s="1195"/>
    </row>
    <row r="4" spans="1:22" s="74" customFormat="1" ht="15" customHeight="1" x14ac:dyDescent="0.15">
      <c r="A4" s="1176"/>
      <c r="B4" s="1183"/>
      <c r="C4" s="491" t="s">
        <v>162</v>
      </c>
      <c r="D4" s="490" t="s">
        <v>260</v>
      </c>
      <c r="E4" s="490" t="s">
        <v>261</v>
      </c>
      <c r="F4" s="490" t="s">
        <v>162</v>
      </c>
      <c r="G4" s="490" t="s">
        <v>260</v>
      </c>
      <c r="H4" s="490" t="s">
        <v>261</v>
      </c>
      <c r="I4" s="490" t="s">
        <v>162</v>
      </c>
      <c r="J4" s="490" t="s">
        <v>260</v>
      </c>
      <c r="K4" s="490" t="s">
        <v>261</v>
      </c>
      <c r="L4" s="490" t="s">
        <v>162</v>
      </c>
      <c r="M4" s="490" t="s">
        <v>260</v>
      </c>
      <c r="N4" s="490" t="s">
        <v>261</v>
      </c>
      <c r="O4" s="491" t="s">
        <v>162</v>
      </c>
      <c r="P4" s="490" t="s">
        <v>260</v>
      </c>
      <c r="Q4" s="490" t="s">
        <v>261</v>
      </c>
      <c r="R4" s="501" t="s">
        <v>162</v>
      </c>
      <c r="S4" s="500" t="s">
        <v>260</v>
      </c>
      <c r="T4" s="500" t="s">
        <v>261</v>
      </c>
      <c r="U4" s="1175"/>
      <c r="V4" s="1176"/>
    </row>
    <row r="5" spans="1:22" s="76" customFormat="1" ht="11.1" customHeight="1" x14ac:dyDescent="0.15">
      <c r="A5" s="1177" t="s">
        <v>165</v>
      </c>
      <c r="B5" s="1178"/>
      <c r="C5" s="492">
        <v>44662770</v>
      </c>
      <c r="D5" s="493">
        <v>11288203</v>
      </c>
      <c r="E5" s="493">
        <v>33374567</v>
      </c>
      <c r="F5" s="493">
        <v>44662770</v>
      </c>
      <c r="G5" s="493">
        <v>11288203</v>
      </c>
      <c r="H5" s="493">
        <v>33374567</v>
      </c>
      <c r="I5" s="493">
        <v>4394899</v>
      </c>
      <c r="J5" s="493">
        <v>797135</v>
      </c>
      <c r="K5" s="493">
        <v>3597764</v>
      </c>
      <c r="L5" s="493">
        <v>1333512</v>
      </c>
      <c r="M5" s="493">
        <v>542191</v>
      </c>
      <c r="N5" s="493">
        <v>791321</v>
      </c>
      <c r="O5" s="493">
        <v>5064382</v>
      </c>
      <c r="P5" s="493">
        <v>2601210</v>
      </c>
      <c r="Q5" s="493">
        <v>2463172</v>
      </c>
      <c r="R5" s="927">
        <v>168792</v>
      </c>
      <c r="S5" s="502">
        <v>13801</v>
      </c>
      <c r="T5" s="502">
        <v>154991</v>
      </c>
      <c r="U5" s="1179" t="s">
        <v>165</v>
      </c>
      <c r="V5" s="1177"/>
    </row>
    <row r="6" spans="1:22" s="76" customFormat="1" ht="11.1" customHeight="1" x14ac:dyDescent="0.15">
      <c r="A6" s="1180" t="s">
        <v>166</v>
      </c>
      <c r="B6" s="1180"/>
      <c r="C6" s="494">
        <v>4156341</v>
      </c>
      <c r="D6" s="495">
        <v>291991</v>
      </c>
      <c r="E6" s="495">
        <v>3864350</v>
      </c>
      <c r="F6" s="495">
        <v>4156341</v>
      </c>
      <c r="G6" s="495">
        <v>291991</v>
      </c>
      <c r="H6" s="495">
        <v>3864350</v>
      </c>
      <c r="I6" s="495">
        <v>1074974</v>
      </c>
      <c r="J6" s="495">
        <v>2440</v>
      </c>
      <c r="K6" s="495">
        <v>1072534</v>
      </c>
      <c r="L6" s="495">
        <v>125899</v>
      </c>
      <c r="M6" s="495">
        <v>1363</v>
      </c>
      <c r="N6" s="495">
        <v>124536</v>
      </c>
      <c r="O6" s="495">
        <v>516639</v>
      </c>
      <c r="P6" s="495">
        <v>41777</v>
      </c>
      <c r="Q6" s="495">
        <v>474862</v>
      </c>
      <c r="R6" s="927">
        <v>106931</v>
      </c>
      <c r="S6" s="503" t="s">
        <v>97</v>
      </c>
      <c r="T6" s="503">
        <v>106931</v>
      </c>
      <c r="U6" s="1181" t="s">
        <v>166</v>
      </c>
      <c r="V6" s="1180"/>
    </row>
    <row r="7" spans="1:22" ht="11.1" customHeight="1" x14ac:dyDescent="0.15">
      <c r="A7" s="69">
        <v>1</v>
      </c>
      <c r="B7" s="79" t="s">
        <v>167</v>
      </c>
      <c r="C7" s="496">
        <v>22569</v>
      </c>
      <c r="D7" s="497">
        <v>33</v>
      </c>
      <c r="E7" s="497">
        <v>22536</v>
      </c>
      <c r="F7" s="497">
        <v>22569</v>
      </c>
      <c r="G7" s="497">
        <v>33</v>
      </c>
      <c r="H7" s="497">
        <v>22536</v>
      </c>
      <c r="I7" s="497">
        <v>18696</v>
      </c>
      <c r="J7" s="497">
        <v>30</v>
      </c>
      <c r="K7" s="497">
        <v>18666</v>
      </c>
      <c r="L7" s="497" t="s">
        <v>97</v>
      </c>
      <c r="M7" s="497" t="s">
        <v>97</v>
      </c>
      <c r="N7" s="497" t="s">
        <v>97</v>
      </c>
      <c r="O7" s="497">
        <v>3375</v>
      </c>
      <c r="P7" s="497" t="s">
        <v>97</v>
      </c>
      <c r="Q7" s="739">
        <v>3375</v>
      </c>
      <c r="R7" s="928" t="s">
        <v>97</v>
      </c>
      <c r="S7" s="504" t="s">
        <v>97</v>
      </c>
      <c r="T7" s="504" t="s">
        <v>97</v>
      </c>
      <c r="U7" s="78">
        <v>1</v>
      </c>
      <c r="V7" s="79" t="s">
        <v>167</v>
      </c>
    </row>
    <row r="8" spans="1:22" ht="11.1" customHeight="1" x14ac:dyDescent="0.15">
      <c r="A8" s="69">
        <v>2</v>
      </c>
      <c r="B8" s="79" t="s">
        <v>168</v>
      </c>
      <c r="C8" s="496">
        <v>27302</v>
      </c>
      <c r="D8" s="497">
        <v>4337</v>
      </c>
      <c r="E8" s="497">
        <v>22965</v>
      </c>
      <c r="F8" s="497">
        <v>27302</v>
      </c>
      <c r="G8" s="497">
        <v>4337</v>
      </c>
      <c r="H8" s="497">
        <v>22965</v>
      </c>
      <c r="I8" s="497">
        <v>14351</v>
      </c>
      <c r="J8" s="497">
        <v>311</v>
      </c>
      <c r="K8" s="497">
        <v>14040</v>
      </c>
      <c r="L8" s="497">
        <v>34</v>
      </c>
      <c r="M8" s="497">
        <v>34</v>
      </c>
      <c r="N8" s="497" t="s">
        <v>97</v>
      </c>
      <c r="O8" s="497">
        <v>4813</v>
      </c>
      <c r="P8" s="497">
        <v>2323</v>
      </c>
      <c r="Q8" s="928">
        <v>2490</v>
      </c>
      <c r="R8" s="928" t="s">
        <v>97</v>
      </c>
      <c r="S8" s="504" t="s">
        <v>97</v>
      </c>
      <c r="T8" s="504" t="s">
        <v>97</v>
      </c>
      <c r="U8" s="78">
        <v>2</v>
      </c>
      <c r="V8" s="79" t="s">
        <v>168</v>
      </c>
    </row>
    <row r="9" spans="1:22" ht="11.1" customHeight="1" x14ac:dyDescent="0.15">
      <c r="A9" s="69">
        <v>3</v>
      </c>
      <c r="B9" s="79" t="s">
        <v>169</v>
      </c>
      <c r="C9" s="496">
        <v>7215</v>
      </c>
      <c r="D9" s="497">
        <v>75</v>
      </c>
      <c r="E9" s="497">
        <v>7140</v>
      </c>
      <c r="F9" s="497">
        <v>7215</v>
      </c>
      <c r="G9" s="497">
        <v>75</v>
      </c>
      <c r="H9" s="497">
        <v>7140</v>
      </c>
      <c r="I9" s="497">
        <v>4411</v>
      </c>
      <c r="J9" s="497" t="s">
        <v>97</v>
      </c>
      <c r="K9" s="497">
        <v>4411</v>
      </c>
      <c r="L9" s="497">
        <v>240</v>
      </c>
      <c r="M9" s="497" t="s">
        <v>97</v>
      </c>
      <c r="N9" s="497">
        <v>240</v>
      </c>
      <c r="O9" s="497">
        <v>2083</v>
      </c>
      <c r="P9" s="497">
        <v>75</v>
      </c>
      <c r="Q9" s="928">
        <v>2008</v>
      </c>
      <c r="R9" s="928">
        <v>30</v>
      </c>
      <c r="S9" s="504" t="s">
        <v>97</v>
      </c>
      <c r="T9" s="504">
        <v>30</v>
      </c>
      <c r="U9" s="78">
        <v>3</v>
      </c>
      <c r="V9" s="79" t="s">
        <v>169</v>
      </c>
    </row>
    <row r="10" spans="1:22" ht="11.1" customHeight="1" x14ac:dyDescent="0.15">
      <c r="A10" s="69">
        <v>4</v>
      </c>
      <c r="B10" s="79" t="s">
        <v>170</v>
      </c>
      <c r="C10" s="496">
        <v>115729</v>
      </c>
      <c r="D10" s="497">
        <v>197</v>
      </c>
      <c r="E10" s="497">
        <v>115532</v>
      </c>
      <c r="F10" s="497">
        <v>115729</v>
      </c>
      <c r="G10" s="497">
        <v>197</v>
      </c>
      <c r="H10" s="497">
        <v>115532</v>
      </c>
      <c r="I10" s="497">
        <v>84964</v>
      </c>
      <c r="J10" s="497">
        <v>6</v>
      </c>
      <c r="K10" s="497">
        <v>84958</v>
      </c>
      <c r="L10" s="497">
        <v>6981</v>
      </c>
      <c r="M10" s="497">
        <v>90</v>
      </c>
      <c r="N10" s="497">
        <v>6891</v>
      </c>
      <c r="O10" s="497">
        <v>10402</v>
      </c>
      <c r="P10" s="497">
        <v>31</v>
      </c>
      <c r="Q10" s="928">
        <v>10371</v>
      </c>
      <c r="R10" s="928">
        <v>60</v>
      </c>
      <c r="S10" s="504" t="s">
        <v>97</v>
      </c>
      <c r="T10" s="504">
        <v>60</v>
      </c>
      <c r="U10" s="78">
        <v>4</v>
      </c>
      <c r="V10" s="79" t="s">
        <v>170</v>
      </c>
    </row>
    <row r="11" spans="1:22" ht="11.1" customHeight="1" x14ac:dyDescent="0.15">
      <c r="A11" s="69">
        <v>5</v>
      </c>
      <c r="B11" s="79" t="s">
        <v>171</v>
      </c>
      <c r="C11" s="496">
        <v>4250</v>
      </c>
      <c r="D11" s="497" t="s">
        <v>97</v>
      </c>
      <c r="E11" s="497">
        <v>4250</v>
      </c>
      <c r="F11" s="497">
        <v>4250</v>
      </c>
      <c r="G11" s="497" t="s">
        <v>97</v>
      </c>
      <c r="H11" s="497">
        <v>4250</v>
      </c>
      <c r="I11" s="497">
        <v>3795</v>
      </c>
      <c r="J11" s="497" t="s">
        <v>97</v>
      </c>
      <c r="K11" s="497">
        <v>3795</v>
      </c>
      <c r="L11" s="497">
        <v>15</v>
      </c>
      <c r="M11" s="497" t="s">
        <v>97</v>
      </c>
      <c r="N11" s="497">
        <v>15</v>
      </c>
      <c r="O11" s="497">
        <v>380</v>
      </c>
      <c r="P11" s="497" t="s">
        <v>97</v>
      </c>
      <c r="Q11" s="928">
        <v>380</v>
      </c>
      <c r="R11" s="928">
        <v>45</v>
      </c>
      <c r="S11" s="504" t="s">
        <v>97</v>
      </c>
      <c r="T11" s="504">
        <v>45</v>
      </c>
      <c r="U11" s="78">
        <v>5</v>
      </c>
      <c r="V11" s="79" t="s">
        <v>171</v>
      </c>
    </row>
    <row r="12" spans="1:22" ht="11.1" customHeight="1" x14ac:dyDescent="0.15">
      <c r="A12" s="69">
        <v>6</v>
      </c>
      <c r="B12" s="79" t="s">
        <v>172</v>
      </c>
      <c r="C12" s="496">
        <v>1094132</v>
      </c>
      <c r="D12" s="497">
        <v>38913</v>
      </c>
      <c r="E12" s="497">
        <v>1055219</v>
      </c>
      <c r="F12" s="497">
        <v>1094132</v>
      </c>
      <c r="G12" s="497">
        <v>38913</v>
      </c>
      <c r="H12" s="497">
        <v>1055219</v>
      </c>
      <c r="I12" s="497">
        <v>136769</v>
      </c>
      <c r="J12" s="497">
        <v>297</v>
      </c>
      <c r="K12" s="497">
        <v>136472</v>
      </c>
      <c r="L12" s="497">
        <v>38836</v>
      </c>
      <c r="M12" s="497" t="s">
        <v>97</v>
      </c>
      <c r="N12" s="497">
        <v>38836</v>
      </c>
      <c r="O12" s="497">
        <v>74785</v>
      </c>
      <c r="P12" s="497">
        <v>4380</v>
      </c>
      <c r="Q12" s="928">
        <v>70405</v>
      </c>
      <c r="R12" s="928">
        <v>45118</v>
      </c>
      <c r="S12" s="504" t="s">
        <v>97</v>
      </c>
      <c r="T12" s="504">
        <v>45118</v>
      </c>
      <c r="U12" s="78">
        <v>6</v>
      </c>
      <c r="V12" s="79" t="s">
        <v>172</v>
      </c>
    </row>
    <row r="13" spans="1:22" ht="11.1" customHeight="1" x14ac:dyDescent="0.15">
      <c r="A13" s="69">
        <v>7</v>
      </c>
      <c r="B13" s="79" t="s">
        <v>173</v>
      </c>
      <c r="C13" s="496">
        <v>780</v>
      </c>
      <c r="D13" s="497">
        <v>123</v>
      </c>
      <c r="E13" s="497">
        <v>657</v>
      </c>
      <c r="F13" s="497">
        <v>780</v>
      </c>
      <c r="G13" s="497">
        <v>123</v>
      </c>
      <c r="H13" s="497">
        <v>657</v>
      </c>
      <c r="I13" s="497" t="s">
        <v>97</v>
      </c>
      <c r="J13" s="497" t="s">
        <v>97</v>
      </c>
      <c r="K13" s="497" t="s">
        <v>97</v>
      </c>
      <c r="L13" s="497" t="s">
        <v>97</v>
      </c>
      <c r="M13" s="497" t="s">
        <v>97</v>
      </c>
      <c r="N13" s="497" t="s">
        <v>97</v>
      </c>
      <c r="O13" s="497" t="s">
        <v>97</v>
      </c>
      <c r="P13" s="497" t="s">
        <v>97</v>
      </c>
      <c r="Q13" s="497" t="s">
        <v>97</v>
      </c>
      <c r="R13" s="928" t="s">
        <v>97</v>
      </c>
      <c r="S13" s="504" t="s">
        <v>97</v>
      </c>
      <c r="T13" s="504" t="s">
        <v>97</v>
      </c>
      <c r="U13" s="78">
        <v>7</v>
      </c>
      <c r="V13" s="79" t="s">
        <v>173</v>
      </c>
    </row>
    <row r="14" spans="1:22" ht="11.1" customHeight="1" x14ac:dyDescent="0.15">
      <c r="A14" s="69">
        <v>8</v>
      </c>
      <c r="B14" s="79" t="s">
        <v>174</v>
      </c>
      <c r="C14" s="496">
        <v>263308</v>
      </c>
      <c r="D14" s="497">
        <v>13776</v>
      </c>
      <c r="E14" s="497">
        <v>249532</v>
      </c>
      <c r="F14" s="497">
        <v>263308</v>
      </c>
      <c r="G14" s="497">
        <v>13776</v>
      </c>
      <c r="H14" s="497">
        <v>249532</v>
      </c>
      <c r="I14" s="497">
        <v>17570</v>
      </c>
      <c r="J14" s="497">
        <v>303</v>
      </c>
      <c r="K14" s="497">
        <v>17267</v>
      </c>
      <c r="L14" s="497">
        <v>25966</v>
      </c>
      <c r="M14" s="497">
        <v>13</v>
      </c>
      <c r="N14" s="497">
        <v>25953</v>
      </c>
      <c r="O14" s="497">
        <v>28095</v>
      </c>
      <c r="P14" s="497">
        <v>3771</v>
      </c>
      <c r="Q14" s="928">
        <v>24324</v>
      </c>
      <c r="R14" s="928">
        <v>3448</v>
      </c>
      <c r="S14" s="504" t="s">
        <v>97</v>
      </c>
      <c r="T14" s="504">
        <v>3448</v>
      </c>
      <c r="U14" s="78">
        <v>8</v>
      </c>
      <c r="V14" s="79" t="s">
        <v>174</v>
      </c>
    </row>
    <row r="15" spans="1:22" ht="11.1" customHeight="1" x14ac:dyDescent="0.15">
      <c r="A15" s="69">
        <v>9</v>
      </c>
      <c r="B15" s="79" t="s">
        <v>175</v>
      </c>
      <c r="C15" s="496">
        <v>510</v>
      </c>
      <c r="D15" s="497" t="s">
        <v>97</v>
      </c>
      <c r="E15" s="497">
        <v>510</v>
      </c>
      <c r="F15" s="497">
        <v>510</v>
      </c>
      <c r="G15" s="497" t="s">
        <v>97</v>
      </c>
      <c r="H15" s="497">
        <v>510</v>
      </c>
      <c r="I15" s="497">
        <v>15</v>
      </c>
      <c r="J15" s="497" t="s">
        <v>97</v>
      </c>
      <c r="K15" s="497">
        <v>15</v>
      </c>
      <c r="L15" s="497">
        <v>15</v>
      </c>
      <c r="M15" s="497" t="s">
        <v>97</v>
      </c>
      <c r="N15" s="497">
        <v>15</v>
      </c>
      <c r="O15" s="497">
        <v>105</v>
      </c>
      <c r="P15" s="497" t="s">
        <v>97</v>
      </c>
      <c r="Q15" s="928">
        <v>105</v>
      </c>
      <c r="R15" s="928" t="s">
        <v>97</v>
      </c>
      <c r="S15" s="504" t="s">
        <v>97</v>
      </c>
      <c r="T15" s="504" t="s">
        <v>97</v>
      </c>
      <c r="U15" s="78">
        <v>9</v>
      </c>
      <c r="V15" s="79" t="s">
        <v>175</v>
      </c>
    </row>
    <row r="16" spans="1:22" ht="11.1" customHeight="1" x14ac:dyDescent="0.15">
      <c r="A16" s="69">
        <v>10</v>
      </c>
      <c r="B16" s="79" t="s">
        <v>176</v>
      </c>
      <c r="C16" s="496">
        <v>1678294</v>
      </c>
      <c r="D16" s="497">
        <v>38703</v>
      </c>
      <c r="E16" s="497">
        <v>1639591</v>
      </c>
      <c r="F16" s="497">
        <v>1678294</v>
      </c>
      <c r="G16" s="497">
        <v>38703</v>
      </c>
      <c r="H16" s="497">
        <v>1639591</v>
      </c>
      <c r="I16" s="497">
        <v>764420</v>
      </c>
      <c r="J16" s="497">
        <v>114</v>
      </c>
      <c r="K16" s="497">
        <v>764306</v>
      </c>
      <c r="L16" s="497">
        <v>26093</v>
      </c>
      <c r="M16" s="497" t="s">
        <v>97</v>
      </c>
      <c r="N16" s="497">
        <v>26093</v>
      </c>
      <c r="O16" s="497">
        <v>326648</v>
      </c>
      <c r="P16" s="497">
        <v>1630</v>
      </c>
      <c r="Q16" s="928">
        <v>325018</v>
      </c>
      <c r="R16" s="928">
        <v>12815</v>
      </c>
      <c r="S16" s="504" t="s">
        <v>97</v>
      </c>
      <c r="T16" s="504">
        <v>12815</v>
      </c>
      <c r="U16" s="78">
        <v>10</v>
      </c>
      <c r="V16" s="79" t="s">
        <v>176</v>
      </c>
    </row>
    <row r="17" spans="1:22" ht="11.1" customHeight="1" x14ac:dyDescent="0.15">
      <c r="A17" s="69">
        <v>11</v>
      </c>
      <c r="B17" s="79" t="s">
        <v>177</v>
      </c>
      <c r="C17" s="496">
        <v>942252</v>
      </c>
      <c r="D17" s="497">
        <v>195834</v>
      </c>
      <c r="E17" s="497">
        <v>746418</v>
      </c>
      <c r="F17" s="497">
        <v>942252</v>
      </c>
      <c r="G17" s="497">
        <v>195834</v>
      </c>
      <c r="H17" s="497">
        <v>746418</v>
      </c>
      <c r="I17" s="497">
        <v>29983</v>
      </c>
      <c r="J17" s="497">
        <v>1379</v>
      </c>
      <c r="K17" s="497">
        <v>28604</v>
      </c>
      <c r="L17" s="497">
        <v>27719</v>
      </c>
      <c r="M17" s="497">
        <v>1226</v>
      </c>
      <c r="N17" s="497">
        <v>26493</v>
      </c>
      <c r="O17" s="497">
        <v>65953</v>
      </c>
      <c r="P17" s="497">
        <v>29567</v>
      </c>
      <c r="Q17" s="928">
        <v>36386</v>
      </c>
      <c r="R17" s="928">
        <v>45415</v>
      </c>
      <c r="S17" s="504" t="s">
        <v>97</v>
      </c>
      <c r="T17" s="504">
        <v>45415</v>
      </c>
      <c r="U17" s="78">
        <v>11</v>
      </c>
      <c r="V17" s="79" t="s">
        <v>177</v>
      </c>
    </row>
    <row r="18" spans="1:22" s="76" customFormat="1" ht="11.1" customHeight="1" x14ac:dyDescent="0.15">
      <c r="A18" s="1180" t="s">
        <v>178</v>
      </c>
      <c r="B18" s="1180"/>
      <c r="C18" s="494">
        <v>947118</v>
      </c>
      <c r="D18" s="495">
        <v>19208</v>
      </c>
      <c r="E18" s="495">
        <v>927910</v>
      </c>
      <c r="F18" s="495">
        <v>947118</v>
      </c>
      <c r="G18" s="495">
        <v>19208</v>
      </c>
      <c r="H18" s="495">
        <v>927910</v>
      </c>
      <c r="I18" s="495">
        <v>408238</v>
      </c>
      <c r="J18" s="495">
        <v>190</v>
      </c>
      <c r="K18" s="495">
        <v>408048</v>
      </c>
      <c r="L18" s="495">
        <v>18679</v>
      </c>
      <c r="M18" s="495" t="s">
        <v>97</v>
      </c>
      <c r="N18" s="495">
        <v>18679</v>
      </c>
      <c r="O18" s="495">
        <v>89602</v>
      </c>
      <c r="P18" s="495">
        <v>2090</v>
      </c>
      <c r="Q18" s="927">
        <v>87512</v>
      </c>
      <c r="R18" s="927">
        <v>60</v>
      </c>
      <c r="S18" s="503" t="s">
        <v>97</v>
      </c>
      <c r="T18" s="503">
        <v>60</v>
      </c>
      <c r="U18" s="1181" t="s">
        <v>178</v>
      </c>
      <c r="V18" s="1180"/>
    </row>
    <row r="19" spans="1:22" ht="11.1" customHeight="1" x14ac:dyDescent="0.15">
      <c r="A19" s="69">
        <v>12</v>
      </c>
      <c r="B19" s="79" t="s">
        <v>179</v>
      </c>
      <c r="C19" s="496">
        <v>4102</v>
      </c>
      <c r="D19" s="497">
        <v>1384</v>
      </c>
      <c r="E19" s="497">
        <v>2718</v>
      </c>
      <c r="F19" s="497">
        <v>4102</v>
      </c>
      <c r="G19" s="497">
        <v>1384</v>
      </c>
      <c r="H19" s="497">
        <v>2718</v>
      </c>
      <c r="I19" s="497">
        <v>1010</v>
      </c>
      <c r="J19" s="497" t="s">
        <v>97</v>
      </c>
      <c r="K19" s="497">
        <v>1010</v>
      </c>
      <c r="L19" s="497" t="s">
        <v>97</v>
      </c>
      <c r="M19" s="497" t="s">
        <v>97</v>
      </c>
      <c r="N19" s="497" t="s">
        <v>97</v>
      </c>
      <c r="O19" s="497">
        <v>232</v>
      </c>
      <c r="P19" s="497">
        <v>9</v>
      </c>
      <c r="Q19" s="928">
        <v>223</v>
      </c>
      <c r="R19" s="928" t="s">
        <v>97</v>
      </c>
      <c r="S19" s="504" t="s">
        <v>97</v>
      </c>
      <c r="T19" s="504" t="s">
        <v>97</v>
      </c>
      <c r="U19" s="78">
        <v>12</v>
      </c>
      <c r="V19" s="79" t="s">
        <v>179</v>
      </c>
    </row>
    <row r="20" spans="1:22" ht="11.1" customHeight="1" x14ac:dyDescent="0.15">
      <c r="A20" s="69">
        <v>13</v>
      </c>
      <c r="B20" s="79" t="s">
        <v>180</v>
      </c>
      <c r="C20" s="496">
        <v>822079</v>
      </c>
      <c r="D20" s="497">
        <v>17226</v>
      </c>
      <c r="E20" s="497">
        <v>804853</v>
      </c>
      <c r="F20" s="497">
        <v>822079</v>
      </c>
      <c r="G20" s="497">
        <v>17226</v>
      </c>
      <c r="H20" s="497">
        <v>804853</v>
      </c>
      <c r="I20" s="497">
        <v>406336</v>
      </c>
      <c r="J20" s="497">
        <v>180</v>
      </c>
      <c r="K20" s="497">
        <v>406156</v>
      </c>
      <c r="L20" s="497">
        <v>18619</v>
      </c>
      <c r="M20" s="497" t="s">
        <v>97</v>
      </c>
      <c r="N20" s="497">
        <v>18619</v>
      </c>
      <c r="O20" s="497">
        <v>81075</v>
      </c>
      <c r="P20" s="497">
        <v>2045</v>
      </c>
      <c r="Q20" s="928">
        <v>79030</v>
      </c>
      <c r="R20" s="928">
        <v>60</v>
      </c>
      <c r="S20" s="504" t="s">
        <v>97</v>
      </c>
      <c r="T20" s="504">
        <v>60</v>
      </c>
      <c r="U20" s="78">
        <v>13</v>
      </c>
      <c r="V20" s="79" t="s">
        <v>180</v>
      </c>
    </row>
    <row r="21" spans="1:22" ht="11.1" customHeight="1" x14ac:dyDescent="0.15">
      <c r="A21" s="69">
        <v>14</v>
      </c>
      <c r="B21" s="79" t="s">
        <v>181</v>
      </c>
      <c r="C21" s="496">
        <v>65357</v>
      </c>
      <c r="D21" s="497">
        <v>394</v>
      </c>
      <c r="E21" s="497">
        <v>64963</v>
      </c>
      <c r="F21" s="497">
        <v>65357</v>
      </c>
      <c r="G21" s="497">
        <v>394</v>
      </c>
      <c r="H21" s="497">
        <v>64963</v>
      </c>
      <c r="I21" s="497">
        <v>45</v>
      </c>
      <c r="J21" s="497" t="s">
        <v>97</v>
      </c>
      <c r="K21" s="497">
        <v>45</v>
      </c>
      <c r="L21" s="497">
        <v>30</v>
      </c>
      <c r="M21" s="497" t="s">
        <v>97</v>
      </c>
      <c r="N21" s="497">
        <v>30</v>
      </c>
      <c r="O21" s="497">
        <v>3227</v>
      </c>
      <c r="P21" s="497">
        <v>3</v>
      </c>
      <c r="Q21" s="928">
        <v>3224</v>
      </c>
      <c r="R21" s="928" t="s">
        <v>97</v>
      </c>
      <c r="S21" s="504" t="s">
        <v>97</v>
      </c>
      <c r="T21" s="504" t="s">
        <v>97</v>
      </c>
      <c r="U21" s="78">
        <v>14</v>
      </c>
      <c r="V21" s="79" t="s">
        <v>181</v>
      </c>
    </row>
    <row r="22" spans="1:22" ht="11.1" customHeight="1" x14ac:dyDescent="0.15">
      <c r="A22" s="69">
        <v>15</v>
      </c>
      <c r="B22" s="79" t="s">
        <v>182</v>
      </c>
      <c r="C22" s="496">
        <v>10905</v>
      </c>
      <c r="D22" s="497">
        <v>83</v>
      </c>
      <c r="E22" s="497">
        <v>10822</v>
      </c>
      <c r="F22" s="497">
        <v>10905</v>
      </c>
      <c r="G22" s="497">
        <v>83</v>
      </c>
      <c r="H22" s="497">
        <v>10822</v>
      </c>
      <c r="I22" s="497">
        <v>517</v>
      </c>
      <c r="J22" s="497" t="s">
        <v>97</v>
      </c>
      <c r="K22" s="497">
        <v>517</v>
      </c>
      <c r="L22" s="497">
        <v>30</v>
      </c>
      <c r="M22" s="497" t="s">
        <v>97</v>
      </c>
      <c r="N22" s="497">
        <v>30</v>
      </c>
      <c r="O22" s="497">
        <v>4351</v>
      </c>
      <c r="P22" s="497">
        <v>1</v>
      </c>
      <c r="Q22" s="928">
        <v>4350</v>
      </c>
      <c r="R22" s="928" t="s">
        <v>97</v>
      </c>
      <c r="S22" s="504" t="s">
        <v>97</v>
      </c>
      <c r="T22" s="504" t="s">
        <v>97</v>
      </c>
      <c r="U22" s="78">
        <v>15</v>
      </c>
      <c r="V22" s="79" t="s">
        <v>182</v>
      </c>
    </row>
    <row r="23" spans="1:22" ht="11.1" customHeight="1" x14ac:dyDescent="0.15">
      <c r="A23" s="69">
        <v>16</v>
      </c>
      <c r="B23" s="79" t="s">
        <v>183</v>
      </c>
      <c r="C23" s="496">
        <v>1522</v>
      </c>
      <c r="D23" s="497">
        <v>7</v>
      </c>
      <c r="E23" s="497">
        <v>1515</v>
      </c>
      <c r="F23" s="497">
        <v>1522</v>
      </c>
      <c r="G23" s="497">
        <v>7</v>
      </c>
      <c r="H23" s="497">
        <v>1515</v>
      </c>
      <c r="I23" s="497" t="s">
        <v>97</v>
      </c>
      <c r="J23" s="497" t="s">
        <v>97</v>
      </c>
      <c r="K23" s="497" t="s">
        <v>97</v>
      </c>
      <c r="L23" s="497" t="s">
        <v>97</v>
      </c>
      <c r="M23" s="497" t="s">
        <v>97</v>
      </c>
      <c r="N23" s="497" t="s">
        <v>97</v>
      </c>
      <c r="O23" s="497">
        <v>630</v>
      </c>
      <c r="P23" s="497" t="s">
        <v>97</v>
      </c>
      <c r="Q23" s="928">
        <v>630</v>
      </c>
      <c r="R23" s="928" t="s">
        <v>97</v>
      </c>
      <c r="S23" s="504" t="s">
        <v>97</v>
      </c>
      <c r="T23" s="504" t="s">
        <v>97</v>
      </c>
      <c r="U23" s="78">
        <v>16</v>
      </c>
      <c r="V23" s="79" t="s">
        <v>183</v>
      </c>
    </row>
    <row r="24" spans="1:22" ht="11.1" customHeight="1" x14ac:dyDescent="0.15">
      <c r="A24" s="69">
        <v>17</v>
      </c>
      <c r="B24" s="79" t="s">
        <v>184</v>
      </c>
      <c r="C24" s="496">
        <v>43153</v>
      </c>
      <c r="D24" s="497">
        <v>114</v>
      </c>
      <c r="E24" s="497">
        <v>43039</v>
      </c>
      <c r="F24" s="497">
        <v>43153</v>
      </c>
      <c r="G24" s="497">
        <v>114</v>
      </c>
      <c r="H24" s="497">
        <v>43039</v>
      </c>
      <c r="I24" s="497">
        <v>330</v>
      </c>
      <c r="J24" s="497">
        <v>10</v>
      </c>
      <c r="K24" s="497">
        <v>320</v>
      </c>
      <c r="L24" s="497" t="s">
        <v>97</v>
      </c>
      <c r="M24" s="497" t="s">
        <v>97</v>
      </c>
      <c r="N24" s="497" t="s">
        <v>97</v>
      </c>
      <c r="O24" s="497">
        <v>87</v>
      </c>
      <c r="P24" s="497">
        <v>32</v>
      </c>
      <c r="Q24" s="928">
        <v>55</v>
      </c>
      <c r="R24" s="928" t="s">
        <v>97</v>
      </c>
      <c r="S24" s="504" t="s">
        <v>97</v>
      </c>
      <c r="T24" s="504" t="s">
        <v>97</v>
      </c>
      <c r="U24" s="78">
        <v>17</v>
      </c>
      <c r="V24" s="79" t="s">
        <v>184</v>
      </c>
    </row>
    <row r="25" spans="1:22" s="76" customFormat="1" ht="11.1" customHeight="1" x14ac:dyDescent="0.15">
      <c r="A25" s="1180" t="s">
        <v>185</v>
      </c>
      <c r="B25" s="1180"/>
      <c r="C25" s="494">
        <v>302886</v>
      </c>
      <c r="D25" s="495">
        <v>31859</v>
      </c>
      <c r="E25" s="495">
        <v>271027</v>
      </c>
      <c r="F25" s="495">
        <v>302886</v>
      </c>
      <c r="G25" s="495">
        <v>31859</v>
      </c>
      <c r="H25" s="495">
        <v>271027</v>
      </c>
      <c r="I25" s="495">
        <v>8842</v>
      </c>
      <c r="J25" s="495">
        <v>906</v>
      </c>
      <c r="K25" s="495">
        <v>7936</v>
      </c>
      <c r="L25" s="495">
        <v>27341</v>
      </c>
      <c r="M25" s="495">
        <v>2557</v>
      </c>
      <c r="N25" s="495">
        <v>24784</v>
      </c>
      <c r="O25" s="495">
        <v>32616</v>
      </c>
      <c r="P25" s="495">
        <v>5757</v>
      </c>
      <c r="Q25" s="927">
        <v>26859</v>
      </c>
      <c r="R25" s="927">
        <v>1575</v>
      </c>
      <c r="S25" s="503" t="s">
        <v>97</v>
      </c>
      <c r="T25" s="503">
        <v>1575</v>
      </c>
      <c r="U25" s="1181" t="s">
        <v>185</v>
      </c>
      <c r="V25" s="1180"/>
    </row>
    <row r="26" spans="1:22" ht="11.1" customHeight="1" x14ac:dyDescent="0.15">
      <c r="A26" s="69">
        <v>18</v>
      </c>
      <c r="B26" s="79" t="s">
        <v>186</v>
      </c>
      <c r="C26" s="496">
        <v>47867</v>
      </c>
      <c r="D26" s="497" t="s">
        <v>97</v>
      </c>
      <c r="E26" s="497">
        <v>47867</v>
      </c>
      <c r="F26" s="497">
        <v>47867</v>
      </c>
      <c r="G26" s="497" t="s">
        <v>97</v>
      </c>
      <c r="H26" s="497">
        <v>47867</v>
      </c>
      <c r="I26" s="497">
        <v>1260</v>
      </c>
      <c r="J26" s="497" t="s">
        <v>97</v>
      </c>
      <c r="K26" s="497">
        <v>1260</v>
      </c>
      <c r="L26" s="497">
        <v>2250</v>
      </c>
      <c r="M26" s="497" t="s">
        <v>97</v>
      </c>
      <c r="N26" s="497">
        <v>2250</v>
      </c>
      <c r="O26" s="497">
        <v>14149</v>
      </c>
      <c r="P26" s="497" t="s">
        <v>97</v>
      </c>
      <c r="Q26" s="928">
        <v>14149</v>
      </c>
      <c r="R26" s="928" t="s">
        <v>97</v>
      </c>
      <c r="S26" s="504" t="s">
        <v>97</v>
      </c>
      <c r="T26" s="504" t="s">
        <v>97</v>
      </c>
      <c r="U26" s="78">
        <v>18</v>
      </c>
      <c r="V26" s="79" t="s">
        <v>186</v>
      </c>
    </row>
    <row r="27" spans="1:22" ht="11.1" customHeight="1" x14ac:dyDescent="0.15">
      <c r="A27" s="69">
        <v>19</v>
      </c>
      <c r="B27" s="79" t="s">
        <v>187</v>
      </c>
      <c r="C27" s="496">
        <v>991</v>
      </c>
      <c r="D27" s="497">
        <v>30</v>
      </c>
      <c r="E27" s="497">
        <v>961</v>
      </c>
      <c r="F27" s="497">
        <v>991</v>
      </c>
      <c r="G27" s="497">
        <v>30</v>
      </c>
      <c r="H27" s="497">
        <v>961</v>
      </c>
      <c r="I27" s="497" t="s">
        <v>97</v>
      </c>
      <c r="J27" s="497" t="s">
        <v>97</v>
      </c>
      <c r="K27" s="497" t="s">
        <v>97</v>
      </c>
      <c r="L27" s="497" t="s">
        <v>97</v>
      </c>
      <c r="M27" s="497" t="s">
        <v>97</v>
      </c>
      <c r="N27" s="497" t="s">
        <v>97</v>
      </c>
      <c r="O27" s="497">
        <v>60</v>
      </c>
      <c r="P27" s="497">
        <v>30</v>
      </c>
      <c r="Q27" s="928">
        <v>30</v>
      </c>
      <c r="R27" s="928" t="s">
        <v>97</v>
      </c>
      <c r="S27" s="504" t="s">
        <v>97</v>
      </c>
      <c r="T27" s="504" t="s">
        <v>97</v>
      </c>
      <c r="U27" s="78">
        <v>19</v>
      </c>
      <c r="V27" s="79" t="s">
        <v>187</v>
      </c>
    </row>
    <row r="28" spans="1:22" ht="11.1" customHeight="1" x14ac:dyDescent="0.15">
      <c r="A28" s="69">
        <v>20</v>
      </c>
      <c r="B28" s="79" t="s">
        <v>188</v>
      </c>
      <c r="C28" s="496">
        <v>3285</v>
      </c>
      <c r="D28" s="497" t="s">
        <v>97</v>
      </c>
      <c r="E28" s="497">
        <v>3285</v>
      </c>
      <c r="F28" s="497">
        <v>3285</v>
      </c>
      <c r="G28" s="497" t="s">
        <v>97</v>
      </c>
      <c r="H28" s="497">
        <v>3285</v>
      </c>
      <c r="I28" s="497">
        <v>240</v>
      </c>
      <c r="J28" s="497" t="s">
        <v>97</v>
      </c>
      <c r="K28" s="497">
        <v>240</v>
      </c>
      <c r="L28" s="497">
        <v>675</v>
      </c>
      <c r="M28" s="497" t="s">
        <v>97</v>
      </c>
      <c r="N28" s="497">
        <v>675</v>
      </c>
      <c r="O28" s="497">
        <v>120</v>
      </c>
      <c r="P28" s="497" t="s">
        <v>97</v>
      </c>
      <c r="Q28" s="928">
        <v>120</v>
      </c>
      <c r="R28" s="928">
        <v>1470</v>
      </c>
      <c r="S28" s="504" t="s">
        <v>97</v>
      </c>
      <c r="T28" s="504">
        <v>1470</v>
      </c>
      <c r="U28" s="78">
        <v>20</v>
      </c>
      <c r="V28" s="79" t="s">
        <v>188</v>
      </c>
    </row>
    <row r="29" spans="1:22" ht="11.1" customHeight="1" x14ac:dyDescent="0.15">
      <c r="A29" s="69">
        <v>21</v>
      </c>
      <c r="B29" s="79" t="s">
        <v>189</v>
      </c>
      <c r="C29" s="496">
        <v>18673</v>
      </c>
      <c r="D29" s="497">
        <v>567</v>
      </c>
      <c r="E29" s="497">
        <v>18106</v>
      </c>
      <c r="F29" s="497">
        <v>18673</v>
      </c>
      <c r="G29" s="497">
        <v>567</v>
      </c>
      <c r="H29" s="497">
        <v>18106</v>
      </c>
      <c r="I29" s="497">
        <v>960</v>
      </c>
      <c r="J29" s="497" t="s">
        <v>97</v>
      </c>
      <c r="K29" s="497">
        <v>960</v>
      </c>
      <c r="L29" s="497">
        <v>2541</v>
      </c>
      <c r="M29" s="497">
        <v>82</v>
      </c>
      <c r="N29" s="497">
        <v>2459</v>
      </c>
      <c r="O29" s="497">
        <v>1102</v>
      </c>
      <c r="P29" s="497">
        <v>240</v>
      </c>
      <c r="Q29" s="928">
        <v>862</v>
      </c>
      <c r="R29" s="928">
        <v>15</v>
      </c>
      <c r="S29" s="504" t="s">
        <v>97</v>
      </c>
      <c r="T29" s="504">
        <v>15</v>
      </c>
      <c r="U29" s="78">
        <v>21</v>
      </c>
      <c r="V29" s="79" t="s">
        <v>189</v>
      </c>
    </row>
    <row r="30" spans="1:22" ht="11.1" customHeight="1" x14ac:dyDescent="0.15">
      <c r="A30" s="69">
        <v>22</v>
      </c>
      <c r="B30" s="79" t="s">
        <v>190</v>
      </c>
      <c r="C30" s="496">
        <v>89750</v>
      </c>
      <c r="D30" s="497">
        <v>4202</v>
      </c>
      <c r="E30" s="497">
        <v>85548</v>
      </c>
      <c r="F30" s="497">
        <v>89750</v>
      </c>
      <c r="G30" s="497">
        <v>4202</v>
      </c>
      <c r="H30" s="497">
        <v>85548</v>
      </c>
      <c r="I30" s="497">
        <v>365</v>
      </c>
      <c r="J30" s="497" t="s">
        <v>97</v>
      </c>
      <c r="K30" s="497">
        <v>365</v>
      </c>
      <c r="L30" s="497">
        <v>431</v>
      </c>
      <c r="M30" s="497" t="s">
        <v>97</v>
      </c>
      <c r="N30" s="497">
        <v>431</v>
      </c>
      <c r="O30" s="497">
        <v>5669</v>
      </c>
      <c r="P30" s="497">
        <v>261</v>
      </c>
      <c r="Q30" s="928">
        <v>5408</v>
      </c>
      <c r="R30" s="928" t="s">
        <v>97</v>
      </c>
      <c r="S30" s="504" t="s">
        <v>97</v>
      </c>
      <c r="T30" s="504" t="s">
        <v>97</v>
      </c>
      <c r="U30" s="78">
        <v>22</v>
      </c>
      <c r="V30" s="79" t="s">
        <v>190</v>
      </c>
    </row>
    <row r="31" spans="1:22" ht="11.1" customHeight="1" x14ac:dyDescent="0.15">
      <c r="A31" s="69">
        <v>23</v>
      </c>
      <c r="B31" s="79" t="s">
        <v>191</v>
      </c>
      <c r="C31" s="496">
        <v>2075</v>
      </c>
      <c r="D31" s="497">
        <v>14</v>
      </c>
      <c r="E31" s="497">
        <v>2061</v>
      </c>
      <c r="F31" s="497">
        <v>2075</v>
      </c>
      <c r="G31" s="497">
        <v>14</v>
      </c>
      <c r="H31" s="497">
        <v>2061</v>
      </c>
      <c r="I31" s="497">
        <v>516</v>
      </c>
      <c r="J31" s="497" t="s">
        <v>97</v>
      </c>
      <c r="K31" s="497">
        <v>516</v>
      </c>
      <c r="L31" s="497">
        <v>15</v>
      </c>
      <c r="M31" s="497" t="s">
        <v>97</v>
      </c>
      <c r="N31" s="497">
        <v>15</v>
      </c>
      <c r="O31" s="497">
        <v>761</v>
      </c>
      <c r="P31" s="497">
        <v>11</v>
      </c>
      <c r="Q31" s="928">
        <v>750</v>
      </c>
      <c r="R31" s="928" t="s">
        <v>97</v>
      </c>
      <c r="S31" s="504" t="s">
        <v>97</v>
      </c>
      <c r="T31" s="504" t="s">
        <v>97</v>
      </c>
      <c r="U31" s="78">
        <v>23</v>
      </c>
      <c r="V31" s="79" t="s">
        <v>191</v>
      </c>
    </row>
    <row r="32" spans="1:22" ht="11.1" customHeight="1" x14ac:dyDescent="0.15">
      <c r="A32" s="69">
        <v>24</v>
      </c>
      <c r="B32" s="79" t="s">
        <v>192</v>
      </c>
      <c r="C32" s="496">
        <v>14</v>
      </c>
      <c r="D32" s="497" t="s">
        <v>97</v>
      </c>
      <c r="E32" s="497">
        <v>14</v>
      </c>
      <c r="F32" s="497">
        <v>14</v>
      </c>
      <c r="G32" s="497" t="s">
        <v>97</v>
      </c>
      <c r="H32" s="497">
        <v>14</v>
      </c>
      <c r="I32" s="497" t="s">
        <v>97</v>
      </c>
      <c r="J32" s="497" t="s">
        <v>97</v>
      </c>
      <c r="K32" s="497" t="s">
        <v>97</v>
      </c>
      <c r="L32" s="497" t="s">
        <v>97</v>
      </c>
      <c r="M32" s="497" t="s">
        <v>97</v>
      </c>
      <c r="N32" s="497" t="s">
        <v>97</v>
      </c>
      <c r="O32" s="497" t="s">
        <v>97</v>
      </c>
      <c r="P32" s="497" t="s">
        <v>97</v>
      </c>
      <c r="Q32" s="928" t="s">
        <v>97</v>
      </c>
      <c r="R32" s="928" t="s">
        <v>97</v>
      </c>
      <c r="S32" s="504" t="s">
        <v>97</v>
      </c>
      <c r="T32" s="504" t="s">
        <v>97</v>
      </c>
      <c r="U32" s="78">
        <v>24</v>
      </c>
      <c r="V32" s="79" t="s">
        <v>192</v>
      </c>
    </row>
    <row r="33" spans="1:22" ht="11.1" customHeight="1" x14ac:dyDescent="0.15">
      <c r="A33" s="69">
        <v>25</v>
      </c>
      <c r="B33" s="79" t="s">
        <v>193</v>
      </c>
      <c r="C33" s="496">
        <v>96</v>
      </c>
      <c r="D33" s="497" t="s">
        <v>97</v>
      </c>
      <c r="E33" s="497">
        <v>96</v>
      </c>
      <c r="F33" s="497">
        <v>96</v>
      </c>
      <c r="G33" s="497" t="s">
        <v>97</v>
      </c>
      <c r="H33" s="497">
        <v>96</v>
      </c>
      <c r="I33" s="497">
        <v>66</v>
      </c>
      <c r="J33" s="497" t="s">
        <v>97</v>
      </c>
      <c r="K33" s="497">
        <v>66</v>
      </c>
      <c r="L33" s="497" t="s">
        <v>97</v>
      </c>
      <c r="M33" s="497" t="s">
        <v>97</v>
      </c>
      <c r="N33" s="497" t="s">
        <v>97</v>
      </c>
      <c r="O33" s="497" t="s">
        <v>97</v>
      </c>
      <c r="P33" s="497" t="s">
        <v>97</v>
      </c>
      <c r="Q33" s="928" t="s">
        <v>97</v>
      </c>
      <c r="R33" s="928" t="s">
        <v>97</v>
      </c>
      <c r="S33" s="504" t="s">
        <v>97</v>
      </c>
      <c r="T33" s="504" t="s">
        <v>97</v>
      </c>
      <c r="U33" s="78">
        <v>25</v>
      </c>
      <c r="V33" s="79" t="s">
        <v>193</v>
      </c>
    </row>
    <row r="34" spans="1:22" ht="11.1" customHeight="1" x14ac:dyDescent="0.15">
      <c r="A34" s="69">
        <v>26</v>
      </c>
      <c r="B34" s="79" t="s">
        <v>194</v>
      </c>
      <c r="C34" s="496">
        <v>11217</v>
      </c>
      <c r="D34" s="497">
        <v>44</v>
      </c>
      <c r="E34" s="497">
        <v>11173</v>
      </c>
      <c r="F34" s="497">
        <v>11217</v>
      </c>
      <c r="G34" s="497">
        <v>44</v>
      </c>
      <c r="H34" s="497">
        <v>11173</v>
      </c>
      <c r="I34" s="497">
        <v>243</v>
      </c>
      <c r="J34" s="497" t="s">
        <v>97</v>
      </c>
      <c r="K34" s="497">
        <v>243</v>
      </c>
      <c r="L34" s="497">
        <v>151</v>
      </c>
      <c r="M34" s="497" t="s">
        <v>97</v>
      </c>
      <c r="N34" s="497">
        <v>151</v>
      </c>
      <c r="O34" s="497">
        <v>2272</v>
      </c>
      <c r="P34" s="497" t="s">
        <v>97</v>
      </c>
      <c r="Q34" s="928">
        <v>2272</v>
      </c>
      <c r="R34" s="928" t="s">
        <v>97</v>
      </c>
      <c r="S34" s="504" t="s">
        <v>97</v>
      </c>
      <c r="T34" s="504" t="s">
        <v>97</v>
      </c>
      <c r="U34" s="78">
        <v>26</v>
      </c>
      <c r="V34" s="79" t="s">
        <v>194</v>
      </c>
    </row>
    <row r="35" spans="1:22" ht="11.1" customHeight="1" x14ac:dyDescent="0.15">
      <c r="A35" s="69">
        <v>27</v>
      </c>
      <c r="B35" s="79" t="s">
        <v>195</v>
      </c>
      <c r="C35" s="496">
        <v>128918</v>
      </c>
      <c r="D35" s="497">
        <v>27002</v>
      </c>
      <c r="E35" s="497">
        <v>101916</v>
      </c>
      <c r="F35" s="497">
        <v>128918</v>
      </c>
      <c r="G35" s="497">
        <v>27002</v>
      </c>
      <c r="H35" s="497">
        <v>101916</v>
      </c>
      <c r="I35" s="497">
        <v>5192</v>
      </c>
      <c r="J35" s="497">
        <v>906</v>
      </c>
      <c r="K35" s="497">
        <v>4286</v>
      </c>
      <c r="L35" s="497">
        <v>21278</v>
      </c>
      <c r="M35" s="497">
        <v>2475</v>
      </c>
      <c r="N35" s="497">
        <v>18803</v>
      </c>
      <c r="O35" s="497">
        <v>8483</v>
      </c>
      <c r="P35" s="497">
        <v>5215</v>
      </c>
      <c r="Q35" s="929">
        <v>3268</v>
      </c>
      <c r="R35" s="928">
        <v>90</v>
      </c>
      <c r="S35" s="504" t="s">
        <v>97</v>
      </c>
      <c r="T35" s="504">
        <v>90</v>
      </c>
      <c r="U35" s="78">
        <v>27</v>
      </c>
      <c r="V35" s="79" t="s">
        <v>195</v>
      </c>
    </row>
    <row r="36" spans="1:22" s="76" customFormat="1" ht="11.1" customHeight="1" x14ac:dyDescent="0.15">
      <c r="A36" s="1180" t="s">
        <v>196</v>
      </c>
      <c r="B36" s="1180"/>
      <c r="C36" s="494">
        <v>12434822</v>
      </c>
      <c r="D36" s="495">
        <v>4416188</v>
      </c>
      <c r="E36" s="495">
        <v>8018634</v>
      </c>
      <c r="F36" s="495">
        <v>12434822</v>
      </c>
      <c r="G36" s="495">
        <v>4416188</v>
      </c>
      <c r="H36" s="495">
        <v>8018634</v>
      </c>
      <c r="I36" s="495">
        <v>761203</v>
      </c>
      <c r="J36" s="495">
        <v>569865</v>
      </c>
      <c r="K36" s="495">
        <v>191338</v>
      </c>
      <c r="L36" s="495">
        <v>491294</v>
      </c>
      <c r="M36" s="495">
        <v>428958</v>
      </c>
      <c r="N36" s="495">
        <v>62336</v>
      </c>
      <c r="O36" s="495">
        <v>1940458</v>
      </c>
      <c r="P36" s="495">
        <v>1508407</v>
      </c>
      <c r="Q36" s="927">
        <v>432051</v>
      </c>
      <c r="R36" s="927">
        <v>10218</v>
      </c>
      <c r="S36" s="503">
        <v>4684</v>
      </c>
      <c r="T36" s="503">
        <v>5534</v>
      </c>
      <c r="U36" s="1181" t="s">
        <v>196</v>
      </c>
      <c r="V36" s="1180"/>
    </row>
    <row r="37" spans="1:22" ht="11.1" customHeight="1" x14ac:dyDescent="0.15">
      <c r="A37" s="69">
        <v>28</v>
      </c>
      <c r="B37" s="79" t="s">
        <v>197</v>
      </c>
      <c r="C37" s="496">
        <v>43389</v>
      </c>
      <c r="D37" s="497">
        <v>15244</v>
      </c>
      <c r="E37" s="497">
        <v>28145</v>
      </c>
      <c r="F37" s="497">
        <v>43389</v>
      </c>
      <c r="G37" s="497">
        <v>15244</v>
      </c>
      <c r="H37" s="497">
        <v>28145</v>
      </c>
      <c r="I37" s="497">
        <v>622</v>
      </c>
      <c r="J37" s="497">
        <v>223</v>
      </c>
      <c r="K37" s="497">
        <v>399</v>
      </c>
      <c r="L37" s="497">
        <v>253</v>
      </c>
      <c r="M37" s="497">
        <v>64</v>
      </c>
      <c r="N37" s="497">
        <v>189</v>
      </c>
      <c r="O37" s="497">
        <v>14412</v>
      </c>
      <c r="P37" s="497">
        <v>4058</v>
      </c>
      <c r="Q37" s="928">
        <v>10354</v>
      </c>
      <c r="R37" s="928">
        <v>375</v>
      </c>
      <c r="S37" s="504">
        <v>315</v>
      </c>
      <c r="T37" s="504">
        <v>60</v>
      </c>
      <c r="U37" s="78">
        <v>28</v>
      </c>
      <c r="V37" s="79" t="s">
        <v>197</v>
      </c>
    </row>
    <row r="38" spans="1:22" ht="11.1" customHeight="1" x14ac:dyDescent="0.15">
      <c r="A38" s="69">
        <v>29</v>
      </c>
      <c r="B38" s="79" t="s">
        <v>198</v>
      </c>
      <c r="C38" s="496">
        <v>305083</v>
      </c>
      <c r="D38" s="497">
        <v>204065</v>
      </c>
      <c r="E38" s="497">
        <v>101018</v>
      </c>
      <c r="F38" s="497">
        <v>305083</v>
      </c>
      <c r="G38" s="497">
        <v>204065</v>
      </c>
      <c r="H38" s="497">
        <v>101018</v>
      </c>
      <c r="I38" s="497">
        <v>7887</v>
      </c>
      <c r="J38" s="497">
        <v>4970</v>
      </c>
      <c r="K38" s="497">
        <v>2917</v>
      </c>
      <c r="L38" s="497">
        <v>9630</v>
      </c>
      <c r="M38" s="497">
        <v>7579</v>
      </c>
      <c r="N38" s="497">
        <v>2051</v>
      </c>
      <c r="O38" s="497">
        <v>35573</v>
      </c>
      <c r="P38" s="497">
        <v>28637</v>
      </c>
      <c r="Q38" s="928">
        <v>6936</v>
      </c>
      <c r="R38" s="928" t="s">
        <v>97</v>
      </c>
      <c r="S38" s="504" t="s">
        <v>97</v>
      </c>
      <c r="T38" s="504" t="s">
        <v>97</v>
      </c>
      <c r="U38" s="78">
        <v>29</v>
      </c>
      <c r="V38" s="79" t="s">
        <v>198</v>
      </c>
    </row>
    <row r="39" spans="1:22" ht="11.1" customHeight="1" x14ac:dyDescent="0.15">
      <c r="A39" s="69">
        <v>30</v>
      </c>
      <c r="B39" s="79" t="s">
        <v>199</v>
      </c>
      <c r="C39" s="496">
        <v>242232</v>
      </c>
      <c r="D39" s="497">
        <v>97715</v>
      </c>
      <c r="E39" s="497">
        <v>144517</v>
      </c>
      <c r="F39" s="497">
        <v>242232</v>
      </c>
      <c r="G39" s="497">
        <v>97715</v>
      </c>
      <c r="H39" s="497">
        <v>144517</v>
      </c>
      <c r="I39" s="497">
        <v>12531</v>
      </c>
      <c r="J39" s="497">
        <v>4745</v>
      </c>
      <c r="K39" s="497">
        <v>7786</v>
      </c>
      <c r="L39" s="497">
        <v>3717</v>
      </c>
      <c r="M39" s="497">
        <v>2165</v>
      </c>
      <c r="N39" s="497">
        <v>1552</v>
      </c>
      <c r="O39" s="497">
        <v>39276</v>
      </c>
      <c r="P39" s="497">
        <v>27230</v>
      </c>
      <c r="Q39" s="928">
        <v>12046</v>
      </c>
      <c r="R39" s="928">
        <v>150</v>
      </c>
      <c r="S39" s="504" t="s">
        <v>97</v>
      </c>
      <c r="T39" s="504">
        <v>150</v>
      </c>
      <c r="U39" s="78">
        <v>30</v>
      </c>
      <c r="V39" s="79" t="s">
        <v>199</v>
      </c>
    </row>
    <row r="40" spans="1:22" ht="11.1" customHeight="1" x14ac:dyDescent="0.15">
      <c r="A40" s="69">
        <v>31</v>
      </c>
      <c r="B40" s="79" t="s">
        <v>200</v>
      </c>
      <c r="C40" s="496">
        <v>1416820</v>
      </c>
      <c r="D40" s="497">
        <v>257742</v>
      </c>
      <c r="E40" s="497">
        <v>1159078</v>
      </c>
      <c r="F40" s="497">
        <v>1416820</v>
      </c>
      <c r="G40" s="497">
        <v>257742</v>
      </c>
      <c r="H40" s="497">
        <v>1159078</v>
      </c>
      <c r="I40" s="497">
        <v>84205</v>
      </c>
      <c r="J40" s="497">
        <v>27627</v>
      </c>
      <c r="K40" s="497">
        <v>56578</v>
      </c>
      <c r="L40" s="497">
        <v>23284</v>
      </c>
      <c r="M40" s="497">
        <v>6081</v>
      </c>
      <c r="N40" s="497">
        <v>17203</v>
      </c>
      <c r="O40" s="497">
        <v>158666</v>
      </c>
      <c r="P40" s="497">
        <v>72554</v>
      </c>
      <c r="Q40" s="928">
        <v>86112</v>
      </c>
      <c r="R40" s="928">
        <v>799</v>
      </c>
      <c r="S40" s="504" t="s">
        <v>97</v>
      </c>
      <c r="T40" s="504">
        <v>799</v>
      </c>
      <c r="U40" s="78">
        <v>31</v>
      </c>
      <c r="V40" s="79" t="s">
        <v>200</v>
      </c>
    </row>
    <row r="41" spans="1:22" ht="11.1" customHeight="1" x14ac:dyDescent="0.15">
      <c r="A41" s="69">
        <v>32</v>
      </c>
      <c r="B41" s="79" t="s">
        <v>201</v>
      </c>
      <c r="C41" s="496">
        <v>3431</v>
      </c>
      <c r="D41" s="497">
        <v>539</v>
      </c>
      <c r="E41" s="497">
        <v>2892</v>
      </c>
      <c r="F41" s="497">
        <v>3431</v>
      </c>
      <c r="G41" s="497">
        <v>539</v>
      </c>
      <c r="H41" s="497">
        <v>2892</v>
      </c>
      <c r="I41" s="497">
        <v>120</v>
      </c>
      <c r="J41" s="497">
        <v>72</v>
      </c>
      <c r="K41" s="497">
        <v>48</v>
      </c>
      <c r="L41" s="497" t="s">
        <v>97</v>
      </c>
      <c r="M41" s="497" t="s">
        <v>97</v>
      </c>
      <c r="N41" s="497" t="s">
        <v>97</v>
      </c>
      <c r="O41" s="497">
        <v>2763</v>
      </c>
      <c r="P41" s="497">
        <v>233</v>
      </c>
      <c r="Q41" s="928">
        <v>2530</v>
      </c>
      <c r="R41" s="928" t="s">
        <v>97</v>
      </c>
      <c r="S41" s="504" t="s">
        <v>97</v>
      </c>
      <c r="T41" s="504" t="s">
        <v>97</v>
      </c>
      <c r="U41" s="78">
        <v>32</v>
      </c>
      <c r="V41" s="79" t="s">
        <v>201</v>
      </c>
    </row>
    <row r="42" spans="1:22" ht="11.1" customHeight="1" x14ac:dyDescent="0.15">
      <c r="A42" s="69">
        <v>33</v>
      </c>
      <c r="B42" s="79" t="s">
        <v>202</v>
      </c>
      <c r="C42" s="496">
        <v>97679</v>
      </c>
      <c r="D42" s="497">
        <v>77471</v>
      </c>
      <c r="E42" s="497">
        <v>20208</v>
      </c>
      <c r="F42" s="497">
        <v>97679</v>
      </c>
      <c r="G42" s="497">
        <v>77471</v>
      </c>
      <c r="H42" s="497">
        <v>20208</v>
      </c>
      <c r="I42" s="497">
        <v>5600</v>
      </c>
      <c r="J42" s="497">
        <v>797</v>
      </c>
      <c r="K42" s="497">
        <v>4803</v>
      </c>
      <c r="L42" s="497">
        <v>3970</v>
      </c>
      <c r="M42" s="497">
        <v>3248</v>
      </c>
      <c r="N42" s="497">
        <v>722</v>
      </c>
      <c r="O42" s="497">
        <v>12931</v>
      </c>
      <c r="P42" s="497">
        <v>5718</v>
      </c>
      <c r="Q42" s="928">
        <v>7213</v>
      </c>
      <c r="R42" s="928">
        <v>494</v>
      </c>
      <c r="S42" s="504">
        <v>344</v>
      </c>
      <c r="T42" s="504">
        <v>150</v>
      </c>
      <c r="U42" s="78">
        <v>33</v>
      </c>
      <c r="V42" s="79" t="s">
        <v>202</v>
      </c>
    </row>
    <row r="43" spans="1:22" ht="11.1" customHeight="1" x14ac:dyDescent="0.15">
      <c r="A43" s="69">
        <v>34</v>
      </c>
      <c r="B43" s="81" t="s">
        <v>203</v>
      </c>
      <c r="C43" s="496">
        <v>103335</v>
      </c>
      <c r="D43" s="497">
        <v>3078</v>
      </c>
      <c r="E43" s="497">
        <v>100257</v>
      </c>
      <c r="F43" s="497">
        <v>103335</v>
      </c>
      <c r="G43" s="497">
        <v>3078</v>
      </c>
      <c r="H43" s="497">
        <v>100257</v>
      </c>
      <c r="I43" s="497">
        <v>1015</v>
      </c>
      <c r="J43" s="497">
        <v>43</v>
      </c>
      <c r="K43" s="497">
        <v>972</v>
      </c>
      <c r="L43" s="497">
        <v>819</v>
      </c>
      <c r="M43" s="497">
        <v>1</v>
      </c>
      <c r="N43" s="497">
        <v>818</v>
      </c>
      <c r="O43" s="497">
        <v>2068</v>
      </c>
      <c r="P43" s="497">
        <v>453</v>
      </c>
      <c r="Q43" s="928">
        <v>1615</v>
      </c>
      <c r="R43" s="928" t="s">
        <v>97</v>
      </c>
      <c r="S43" s="504" t="s">
        <v>97</v>
      </c>
      <c r="T43" s="504" t="s">
        <v>97</v>
      </c>
      <c r="U43" s="78">
        <v>34</v>
      </c>
      <c r="V43" s="81" t="s">
        <v>203</v>
      </c>
    </row>
    <row r="44" spans="1:22" ht="11.1" customHeight="1" x14ac:dyDescent="0.15">
      <c r="A44" s="69">
        <v>35</v>
      </c>
      <c r="B44" s="79" t="s">
        <v>204</v>
      </c>
      <c r="C44" s="496">
        <v>87149</v>
      </c>
      <c r="D44" s="497">
        <v>29413</v>
      </c>
      <c r="E44" s="497">
        <v>57736</v>
      </c>
      <c r="F44" s="497">
        <v>87149</v>
      </c>
      <c r="G44" s="497">
        <v>29413</v>
      </c>
      <c r="H44" s="497">
        <v>57736</v>
      </c>
      <c r="I44" s="497">
        <v>3962</v>
      </c>
      <c r="J44" s="497">
        <v>1637</v>
      </c>
      <c r="K44" s="497">
        <v>2325</v>
      </c>
      <c r="L44" s="497">
        <v>6797</v>
      </c>
      <c r="M44" s="497">
        <v>5576</v>
      </c>
      <c r="N44" s="497">
        <v>1221</v>
      </c>
      <c r="O44" s="497">
        <v>31317</v>
      </c>
      <c r="P44" s="497">
        <v>21639</v>
      </c>
      <c r="Q44" s="928">
        <v>9678</v>
      </c>
      <c r="R44" s="928" t="s">
        <v>97</v>
      </c>
      <c r="S44" s="504" t="s">
        <v>97</v>
      </c>
      <c r="T44" s="504" t="s">
        <v>97</v>
      </c>
      <c r="U44" s="78">
        <v>35</v>
      </c>
      <c r="V44" s="79" t="s">
        <v>204</v>
      </c>
    </row>
    <row r="45" spans="1:22" ht="11.1" customHeight="1" x14ac:dyDescent="0.15">
      <c r="A45" s="69">
        <v>36</v>
      </c>
      <c r="B45" s="79" t="s">
        <v>205</v>
      </c>
      <c r="C45" s="496">
        <v>1788153</v>
      </c>
      <c r="D45" s="497">
        <v>1147933</v>
      </c>
      <c r="E45" s="497">
        <v>640220</v>
      </c>
      <c r="F45" s="497">
        <v>1788153</v>
      </c>
      <c r="G45" s="497">
        <v>1147933</v>
      </c>
      <c r="H45" s="497">
        <v>640220</v>
      </c>
      <c r="I45" s="497">
        <v>330621</v>
      </c>
      <c r="J45" s="497">
        <v>310013</v>
      </c>
      <c r="K45" s="497">
        <v>20608</v>
      </c>
      <c r="L45" s="497">
        <v>137995</v>
      </c>
      <c r="M45" s="497">
        <v>123666</v>
      </c>
      <c r="N45" s="497">
        <v>14329</v>
      </c>
      <c r="O45" s="497">
        <v>491215</v>
      </c>
      <c r="P45" s="497">
        <v>397306</v>
      </c>
      <c r="Q45" s="928">
        <v>93909</v>
      </c>
      <c r="R45" s="928">
        <v>2309</v>
      </c>
      <c r="S45" s="504">
        <v>29</v>
      </c>
      <c r="T45" s="504">
        <v>2280</v>
      </c>
      <c r="U45" s="78">
        <v>36</v>
      </c>
      <c r="V45" s="79" t="s">
        <v>205</v>
      </c>
    </row>
    <row r="46" spans="1:22" ht="11.1" customHeight="1" x14ac:dyDescent="0.15">
      <c r="A46" s="69">
        <v>37</v>
      </c>
      <c r="B46" s="79" t="s">
        <v>206</v>
      </c>
      <c r="C46" s="496">
        <v>408984</v>
      </c>
      <c r="D46" s="497">
        <v>65152</v>
      </c>
      <c r="E46" s="497">
        <v>343832</v>
      </c>
      <c r="F46" s="497">
        <v>408984</v>
      </c>
      <c r="G46" s="497">
        <v>65152</v>
      </c>
      <c r="H46" s="497">
        <v>343832</v>
      </c>
      <c r="I46" s="497">
        <v>17834</v>
      </c>
      <c r="J46" s="497">
        <v>14307</v>
      </c>
      <c r="K46" s="497">
        <v>3527</v>
      </c>
      <c r="L46" s="497">
        <v>11551</v>
      </c>
      <c r="M46" s="497">
        <v>10271</v>
      </c>
      <c r="N46" s="497">
        <v>1280</v>
      </c>
      <c r="O46" s="497">
        <v>38554</v>
      </c>
      <c r="P46" s="497">
        <v>34928</v>
      </c>
      <c r="Q46" s="928">
        <v>3626</v>
      </c>
      <c r="R46" s="928" t="s">
        <v>97</v>
      </c>
      <c r="S46" s="504" t="s">
        <v>97</v>
      </c>
      <c r="T46" s="504" t="s">
        <v>97</v>
      </c>
      <c r="U46" s="78">
        <v>37</v>
      </c>
      <c r="V46" s="79" t="s">
        <v>206</v>
      </c>
    </row>
    <row r="47" spans="1:22" ht="11.1" customHeight="1" x14ac:dyDescent="0.15">
      <c r="A47" s="69">
        <v>38</v>
      </c>
      <c r="B47" s="79" t="s">
        <v>207</v>
      </c>
      <c r="C47" s="496">
        <v>2979961</v>
      </c>
      <c r="D47" s="497">
        <v>1604532</v>
      </c>
      <c r="E47" s="497">
        <v>1375429</v>
      </c>
      <c r="F47" s="497">
        <v>2979961</v>
      </c>
      <c r="G47" s="497">
        <v>1604532</v>
      </c>
      <c r="H47" s="497">
        <v>1375429</v>
      </c>
      <c r="I47" s="497">
        <v>168407</v>
      </c>
      <c r="J47" s="497">
        <v>129322</v>
      </c>
      <c r="K47" s="497">
        <v>39085</v>
      </c>
      <c r="L47" s="497">
        <v>244202</v>
      </c>
      <c r="M47" s="497">
        <v>234422</v>
      </c>
      <c r="N47" s="497">
        <v>9780</v>
      </c>
      <c r="O47" s="497">
        <v>701234</v>
      </c>
      <c r="P47" s="497">
        <v>583159</v>
      </c>
      <c r="Q47" s="928">
        <v>118075</v>
      </c>
      <c r="R47" s="928">
        <v>4791</v>
      </c>
      <c r="S47" s="504">
        <v>3791</v>
      </c>
      <c r="T47" s="504">
        <v>1000</v>
      </c>
      <c r="U47" s="78">
        <v>38</v>
      </c>
      <c r="V47" s="79" t="s">
        <v>207</v>
      </c>
    </row>
    <row r="48" spans="1:22" ht="11.1" customHeight="1" x14ac:dyDescent="0.15">
      <c r="A48" s="69">
        <v>39</v>
      </c>
      <c r="B48" s="79" t="s">
        <v>208</v>
      </c>
      <c r="C48" s="496">
        <v>4175822</v>
      </c>
      <c r="D48" s="497">
        <v>640675</v>
      </c>
      <c r="E48" s="497">
        <v>3535147</v>
      </c>
      <c r="F48" s="497">
        <v>4175822</v>
      </c>
      <c r="G48" s="497">
        <v>640675</v>
      </c>
      <c r="H48" s="497">
        <v>3535147</v>
      </c>
      <c r="I48" s="497">
        <v>82718</v>
      </c>
      <c r="J48" s="497">
        <v>47811</v>
      </c>
      <c r="K48" s="497">
        <v>34907</v>
      </c>
      <c r="L48" s="497">
        <v>34600</v>
      </c>
      <c r="M48" s="497">
        <v>27236</v>
      </c>
      <c r="N48" s="497">
        <v>7364</v>
      </c>
      <c r="O48" s="497">
        <v>277723</v>
      </c>
      <c r="P48" s="497">
        <v>223240</v>
      </c>
      <c r="Q48" s="928">
        <v>54483</v>
      </c>
      <c r="R48" s="928">
        <v>1018</v>
      </c>
      <c r="S48" s="504" t="s">
        <v>97</v>
      </c>
      <c r="T48" s="504">
        <v>1018</v>
      </c>
      <c r="U48" s="78">
        <v>39</v>
      </c>
      <c r="V48" s="79" t="s">
        <v>208</v>
      </c>
    </row>
    <row r="49" spans="1:25" ht="11.1" customHeight="1" x14ac:dyDescent="0.15">
      <c r="A49" s="69">
        <v>40</v>
      </c>
      <c r="B49" s="83" t="s">
        <v>209</v>
      </c>
      <c r="C49" s="496">
        <v>591238</v>
      </c>
      <c r="D49" s="497">
        <v>239794</v>
      </c>
      <c r="E49" s="497">
        <v>351444</v>
      </c>
      <c r="F49" s="497">
        <v>591238</v>
      </c>
      <c r="G49" s="497">
        <v>239794</v>
      </c>
      <c r="H49" s="497">
        <v>351444</v>
      </c>
      <c r="I49" s="497">
        <v>43245</v>
      </c>
      <c r="J49" s="497">
        <v>26722</v>
      </c>
      <c r="K49" s="497">
        <v>16523</v>
      </c>
      <c r="L49" s="497">
        <v>13791</v>
      </c>
      <c r="M49" s="497">
        <v>8326</v>
      </c>
      <c r="N49" s="497">
        <v>5465</v>
      </c>
      <c r="O49" s="497">
        <v>123632</v>
      </c>
      <c r="P49" s="497">
        <v>100691</v>
      </c>
      <c r="Q49" s="928">
        <v>22941</v>
      </c>
      <c r="R49" s="928">
        <v>282</v>
      </c>
      <c r="S49" s="504">
        <v>205</v>
      </c>
      <c r="T49" s="504">
        <v>77</v>
      </c>
      <c r="U49" s="78">
        <v>40</v>
      </c>
      <c r="V49" s="83" t="s">
        <v>209</v>
      </c>
    </row>
    <row r="50" spans="1:25" ht="11.1" customHeight="1" x14ac:dyDescent="0.15">
      <c r="A50" s="69">
        <v>41</v>
      </c>
      <c r="B50" s="79" t="s">
        <v>210</v>
      </c>
      <c r="C50" s="496">
        <v>161895</v>
      </c>
      <c r="D50" s="497">
        <v>25355</v>
      </c>
      <c r="E50" s="497">
        <v>136540</v>
      </c>
      <c r="F50" s="497">
        <v>161895</v>
      </c>
      <c r="G50" s="497">
        <v>25355</v>
      </c>
      <c r="H50" s="497">
        <v>136540</v>
      </c>
      <c r="I50" s="497">
        <v>1209</v>
      </c>
      <c r="J50" s="497">
        <v>779</v>
      </c>
      <c r="K50" s="497">
        <v>430</v>
      </c>
      <c r="L50" s="497">
        <v>408</v>
      </c>
      <c r="M50" s="497">
        <v>323</v>
      </c>
      <c r="N50" s="497">
        <v>85</v>
      </c>
      <c r="O50" s="497">
        <v>8565</v>
      </c>
      <c r="P50" s="497">
        <v>7277</v>
      </c>
      <c r="Q50" s="928">
        <v>1288</v>
      </c>
      <c r="R50" s="928" t="s">
        <v>97</v>
      </c>
      <c r="S50" s="504" t="s">
        <v>97</v>
      </c>
      <c r="T50" s="504" t="s">
        <v>97</v>
      </c>
      <c r="U50" s="78">
        <v>41</v>
      </c>
      <c r="V50" s="79" t="s">
        <v>210</v>
      </c>
    </row>
    <row r="51" spans="1:25" ht="11.1" customHeight="1" x14ac:dyDescent="0.15">
      <c r="A51" s="69">
        <v>42</v>
      </c>
      <c r="B51" s="79" t="s">
        <v>211</v>
      </c>
      <c r="C51" s="496">
        <v>29651</v>
      </c>
      <c r="D51" s="497">
        <v>7480</v>
      </c>
      <c r="E51" s="497">
        <v>22171</v>
      </c>
      <c r="F51" s="497">
        <v>29651</v>
      </c>
      <c r="G51" s="497">
        <v>7480</v>
      </c>
      <c r="H51" s="497">
        <v>22171</v>
      </c>
      <c r="I51" s="497">
        <v>1227</v>
      </c>
      <c r="J51" s="497">
        <v>797</v>
      </c>
      <c r="K51" s="497">
        <v>430</v>
      </c>
      <c r="L51" s="497">
        <v>277</v>
      </c>
      <c r="M51" s="497" t="s">
        <v>97</v>
      </c>
      <c r="N51" s="497">
        <v>277</v>
      </c>
      <c r="O51" s="497">
        <v>2529</v>
      </c>
      <c r="P51" s="497">
        <v>1284</v>
      </c>
      <c r="Q51" s="928">
        <v>1245</v>
      </c>
      <c r="R51" s="928" t="s">
        <v>97</v>
      </c>
      <c r="S51" s="504" t="s">
        <v>97</v>
      </c>
      <c r="T51" s="504" t="s">
        <v>97</v>
      </c>
      <c r="U51" s="78">
        <v>42</v>
      </c>
      <c r="V51" s="79" t="s">
        <v>211</v>
      </c>
    </row>
    <row r="52" spans="1:25" s="76" customFormat="1" ht="11.1" customHeight="1" x14ac:dyDescent="0.15">
      <c r="A52" s="1159" t="s">
        <v>212</v>
      </c>
      <c r="B52" s="1161"/>
      <c r="C52" s="494">
        <v>5643538</v>
      </c>
      <c r="D52" s="495">
        <v>2352294</v>
      </c>
      <c r="E52" s="495">
        <v>3291244</v>
      </c>
      <c r="F52" s="495">
        <v>5643538</v>
      </c>
      <c r="G52" s="495">
        <v>2352294</v>
      </c>
      <c r="H52" s="495">
        <v>3291244</v>
      </c>
      <c r="I52" s="495">
        <v>263307</v>
      </c>
      <c r="J52" s="495">
        <v>69269</v>
      </c>
      <c r="K52" s="495">
        <v>194038</v>
      </c>
      <c r="L52" s="495">
        <v>164342</v>
      </c>
      <c r="M52" s="495">
        <v>57170</v>
      </c>
      <c r="N52" s="495">
        <v>107172</v>
      </c>
      <c r="O52" s="495">
        <v>694007</v>
      </c>
      <c r="P52" s="495">
        <v>375756</v>
      </c>
      <c r="Q52" s="927">
        <v>318251</v>
      </c>
      <c r="R52" s="927">
        <v>7918</v>
      </c>
      <c r="S52" s="503">
        <v>4613</v>
      </c>
      <c r="T52" s="503">
        <v>3305</v>
      </c>
      <c r="U52" s="1158" t="s">
        <v>212</v>
      </c>
      <c r="V52" s="1159"/>
      <c r="W52" s="75"/>
      <c r="X52" s="75"/>
      <c r="Y52" s="75"/>
    </row>
    <row r="53" spans="1:25" ht="11.1" customHeight="1" x14ac:dyDescent="0.15">
      <c r="A53" s="303">
        <v>43</v>
      </c>
      <c r="B53" s="304" t="s">
        <v>213</v>
      </c>
      <c r="C53" s="496">
        <v>132303</v>
      </c>
      <c r="D53" s="497">
        <v>8630</v>
      </c>
      <c r="E53" s="497">
        <v>123673</v>
      </c>
      <c r="F53" s="497">
        <v>132303</v>
      </c>
      <c r="G53" s="497">
        <v>8630</v>
      </c>
      <c r="H53" s="497">
        <v>123673</v>
      </c>
      <c r="I53" s="497">
        <v>2678</v>
      </c>
      <c r="J53" s="497">
        <v>364</v>
      </c>
      <c r="K53" s="497">
        <v>2314</v>
      </c>
      <c r="L53" s="497">
        <v>2664</v>
      </c>
      <c r="M53" s="497">
        <v>779</v>
      </c>
      <c r="N53" s="497">
        <v>1885</v>
      </c>
      <c r="O53" s="497">
        <v>14704</v>
      </c>
      <c r="P53" s="497">
        <v>3629</v>
      </c>
      <c r="Q53" s="928">
        <v>11075</v>
      </c>
      <c r="R53" s="928">
        <v>12</v>
      </c>
      <c r="S53" s="504" t="s">
        <v>97</v>
      </c>
      <c r="T53" s="504">
        <v>12</v>
      </c>
      <c r="U53" s="310">
        <v>43</v>
      </c>
      <c r="V53" s="311" t="s">
        <v>213</v>
      </c>
    </row>
    <row r="54" spans="1:25" ht="11.1" customHeight="1" x14ac:dyDescent="0.15">
      <c r="A54" s="303">
        <v>44</v>
      </c>
      <c r="B54" s="304" t="s">
        <v>214</v>
      </c>
      <c r="C54" s="496">
        <v>17438</v>
      </c>
      <c r="D54" s="497">
        <v>1479</v>
      </c>
      <c r="E54" s="497">
        <v>15959</v>
      </c>
      <c r="F54" s="497">
        <v>17438</v>
      </c>
      <c r="G54" s="497">
        <v>1479</v>
      </c>
      <c r="H54" s="497">
        <v>15959</v>
      </c>
      <c r="I54" s="497">
        <v>11</v>
      </c>
      <c r="J54" s="497">
        <v>11</v>
      </c>
      <c r="K54" s="497" t="s">
        <v>97</v>
      </c>
      <c r="L54" s="497">
        <v>255</v>
      </c>
      <c r="M54" s="497" t="s">
        <v>97</v>
      </c>
      <c r="N54" s="497">
        <v>255</v>
      </c>
      <c r="O54" s="497">
        <v>1791</v>
      </c>
      <c r="P54" s="497">
        <v>832</v>
      </c>
      <c r="Q54" s="928">
        <v>959</v>
      </c>
      <c r="R54" s="928" t="s">
        <v>97</v>
      </c>
      <c r="S54" s="504" t="s">
        <v>97</v>
      </c>
      <c r="T54" s="504" t="s">
        <v>97</v>
      </c>
      <c r="U54" s="310">
        <v>44</v>
      </c>
      <c r="V54" s="311" t="s">
        <v>214</v>
      </c>
    </row>
    <row r="55" spans="1:25" ht="11.1" customHeight="1" x14ac:dyDescent="0.15">
      <c r="A55" s="303">
        <v>45</v>
      </c>
      <c r="B55" s="304" t="s">
        <v>215</v>
      </c>
      <c r="C55" s="496">
        <v>210608</v>
      </c>
      <c r="D55" s="497">
        <v>56844</v>
      </c>
      <c r="E55" s="497">
        <v>153764</v>
      </c>
      <c r="F55" s="497">
        <v>210608</v>
      </c>
      <c r="G55" s="497">
        <v>56844</v>
      </c>
      <c r="H55" s="497">
        <v>153764</v>
      </c>
      <c r="I55" s="497">
        <v>13035</v>
      </c>
      <c r="J55" s="497">
        <v>3002</v>
      </c>
      <c r="K55" s="497">
        <v>10033</v>
      </c>
      <c r="L55" s="497">
        <v>2931</v>
      </c>
      <c r="M55" s="497">
        <v>201</v>
      </c>
      <c r="N55" s="497">
        <v>2730</v>
      </c>
      <c r="O55" s="497">
        <v>22648</v>
      </c>
      <c r="P55" s="497">
        <v>13261</v>
      </c>
      <c r="Q55" s="928">
        <v>9387</v>
      </c>
      <c r="R55" s="928">
        <v>330</v>
      </c>
      <c r="S55" s="504" t="s">
        <v>97</v>
      </c>
      <c r="T55" s="504">
        <v>330</v>
      </c>
      <c r="U55" s="310">
        <v>45</v>
      </c>
      <c r="V55" s="311" t="s">
        <v>215</v>
      </c>
    </row>
    <row r="56" spans="1:25" ht="11.1" customHeight="1" x14ac:dyDescent="0.15">
      <c r="A56" s="303">
        <v>46</v>
      </c>
      <c r="B56" s="304" t="s">
        <v>1173</v>
      </c>
      <c r="C56" s="496">
        <v>283446</v>
      </c>
      <c r="D56" s="497">
        <v>100712</v>
      </c>
      <c r="E56" s="497">
        <v>182734</v>
      </c>
      <c r="F56" s="497">
        <v>283446</v>
      </c>
      <c r="G56" s="497">
        <v>100712</v>
      </c>
      <c r="H56" s="497">
        <v>182734</v>
      </c>
      <c r="I56" s="497">
        <v>25279</v>
      </c>
      <c r="J56" s="497">
        <v>3881</v>
      </c>
      <c r="K56" s="497">
        <v>21398</v>
      </c>
      <c r="L56" s="497">
        <v>11643</v>
      </c>
      <c r="M56" s="497">
        <v>10346</v>
      </c>
      <c r="N56" s="497">
        <v>1297</v>
      </c>
      <c r="O56" s="497">
        <v>45965</v>
      </c>
      <c r="P56" s="497">
        <v>28924</v>
      </c>
      <c r="Q56" s="928">
        <v>17041</v>
      </c>
      <c r="R56" s="928">
        <v>151</v>
      </c>
      <c r="S56" s="504" t="s">
        <v>97</v>
      </c>
      <c r="T56" s="504">
        <v>151</v>
      </c>
      <c r="U56" s="310">
        <v>46</v>
      </c>
      <c r="V56" s="311" t="s">
        <v>1173</v>
      </c>
    </row>
    <row r="57" spans="1:25" ht="11.1" customHeight="1" x14ac:dyDescent="0.15">
      <c r="A57" s="303">
        <v>47</v>
      </c>
      <c r="B57" s="304" t="s">
        <v>217</v>
      </c>
      <c r="C57" s="496" t="s">
        <v>97</v>
      </c>
      <c r="D57" s="497" t="s">
        <v>97</v>
      </c>
      <c r="E57" s="497" t="s">
        <v>97</v>
      </c>
      <c r="F57" s="497" t="s">
        <v>97</v>
      </c>
      <c r="G57" s="497" t="s">
        <v>97</v>
      </c>
      <c r="H57" s="497" t="s">
        <v>97</v>
      </c>
      <c r="I57" s="497" t="s">
        <v>97</v>
      </c>
      <c r="J57" s="497" t="s">
        <v>97</v>
      </c>
      <c r="K57" s="497" t="s">
        <v>97</v>
      </c>
      <c r="L57" s="497" t="s">
        <v>97</v>
      </c>
      <c r="M57" s="497" t="s">
        <v>97</v>
      </c>
      <c r="N57" s="497" t="s">
        <v>97</v>
      </c>
      <c r="O57" s="497" t="s">
        <v>97</v>
      </c>
      <c r="P57" s="497" t="s">
        <v>97</v>
      </c>
      <c r="Q57" s="928" t="s">
        <v>97</v>
      </c>
      <c r="R57" s="928" t="s">
        <v>97</v>
      </c>
      <c r="S57" s="504" t="s">
        <v>97</v>
      </c>
      <c r="T57" s="504" t="s">
        <v>97</v>
      </c>
      <c r="U57" s="310">
        <v>47</v>
      </c>
      <c r="V57" s="311" t="s">
        <v>217</v>
      </c>
    </row>
    <row r="58" spans="1:25" ht="11.1" customHeight="1" x14ac:dyDescent="0.15">
      <c r="A58" s="303">
        <v>48</v>
      </c>
      <c r="B58" s="305" t="s">
        <v>1174</v>
      </c>
      <c r="C58" s="496">
        <v>496</v>
      </c>
      <c r="D58" s="497">
        <v>4</v>
      </c>
      <c r="E58" s="497">
        <v>492</v>
      </c>
      <c r="F58" s="497">
        <v>496</v>
      </c>
      <c r="G58" s="497">
        <v>4</v>
      </c>
      <c r="H58" s="497">
        <v>492</v>
      </c>
      <c r="I58" s="497">
        <v>30</v>
      </c>
      <c r="J58" s="497" t="s">
        <v>97</v>
      </c>
      <c r="K58" s="497">
        <v>30</v>
      </c>
      <c r="L58" s="497">
        <v>15</v>
      </c>
      <c r="M58" s="497" t="s">
        <v>97</v>
      </c>
      <c r="N58" s="497">
        <v>15</v>
      </c>
      <c r="O58" s="497">
        <v>270</v>
      </c>
      <c r="P58" s="497">
        <v>4</v>
      </c>
      <c r="Q58" s="928">
        <v>266</v>
      </c>
      <c r="R58" s="928" t="s">
        <v>97</v>
      </c>
      <c r="S58" s="504" t="s">
        <v>97</v>
      </c>
      <c r="T58" s="504" t="s">
        <v>97</v>
      </c>
      <c r="U58" s="310">
        <v>48</v>
      </c>
      <c r="V58" s="312" t="s">
        <v>1174</v>
      </c>
    </row>
    <row r="59" spans="1:25" ht="11.1" customHeight="1" x14ac:dyDescent="0.15">
      <c r="A59" s="306">
        <v>49</v>
      </c>
      <c r="B59" s="304" t="s">
        <v>1175</v>
      </c>
      <c r="C59" s="496">
        <v>40787</v>
      </c>
      <c r="D59" s="497">
        <v>23981</v>
      </c>
      <c r="E59" s="497">
        <v>16806</v>
      </c>
      <c r="F59" s="497">
        <v>40787</v>
      </c>
      <c r="G59" s="497">
        <v>23981</v>
      </c>
      <c r="H59" s="497">
        <v>16806</v>
      </c>
      <c r="I59" s="497">
        <v>1764</v>
      </c>
      <c r="J59" s="497">
        <v>464</v>
      </c>
      <c r="K59" s="497">
        <v>1300</v>
      </c>
      <c r="L59" s="497">
        <v>2306</v>
      </c>
      <c r="M59" s="497">
        <v>1</v>
      </c>
      <c r="N59" s="497">
        <v>2305</v>
      </c>
      <c r="O59" s="497">
        <v>7115</v>
      </c>
      <c r="P59" s="497">
        <v>2549</v>
      </c>
      <c r="Q59" s="928">
        <v>4566</v>
      </c>
      <c r="R59" s="928" t="s">
        <v>97</v>
      </c>
      <c r="S59" s="504" t="s">
        <v>97</v>
      </c>
      <c r="T59" s="504" t="s">
        <v>97</v>
      </c>
      <c r="U59" s="313">
        <v>49</v>
      </c>
      <c r="V59" s="311" t="s">
        <v>1175</v>
      </c>
    </row>
    <row r="60" spans="1:25" ht="11.1" customHeight="1" x14ac:dyDescent="0.15">
      <c r="A60" s="306">
        <v>50</v>
      </c>
      <c r="B60" s="304" t="s">
        <v>218</v>
      </c>
      <c r="C60" s="496">
        <v>110</v>
      </c>
      <c r="D60" s="497" t="s">
        <v>97</v>
      </c>
      <c r="E60" s="497">
        <v>110</v>
      </c>
      <c r="F60" s="497">
        <v>110</v>
      </c>
      <c r="G60" s="497" t="s">
        <v>97</v>
      </c>
      <c r="H60" s="497">
        <v>110</v>
      </c>
      <c r="I60" s="497">
        <v>15</v>
      </c>
      <c r="J60" s="497" t="s">
        <v>97</v>
      </c>
      <c r="K60" s="497">
        <v>15</v>
      </c>
      <c r="L60" s="497" t="s">
        <v>97</v>
      </c>
      <c r="M60" s="497" t="s">
        <v>97</v>
      </c>
      <c r="N60" s="497" t="s">
        <v>97</v>
      </c>
      <c r="O60" s="497">
        <v>39</v>
      </c>
      <c r="P60" s="497" t="s">
        <v>97</v>
      </c>
      <c r="Q60" s="928">
        <v>39</v>
      </c>
      <c r="R60" s="928" t="s">
        <v>97</v>
      </c>
      <c r="S60" s="504" t="s">
        <v>97</v>
      </c>
      <c r="T60" s="504" t="s">
        <v>97</v>
      </c>
      <c r="U60" s="313">
        <v>50</v>
      </c>
      <c r="V60" s="311" t="s">
        <v>218</v>
      </c>
    </row>
    <row r="61" spans="1:25" ht="11.1" customHeight="1" x14ac:dyDescent="0.15">
      <c r="A61" s="306">
        <v>51</v>
      </c>
      <c r="B61" s="304" t="s">
        <v>219</v>
      </c>
      <c r="C61" s="496">
        <v>270</v>
      </c>
      <c r="D61" s="497" t="s">
        <v>97</v>
      </c>
      <c r="E61" s="497">
        <v>270</v>
      </c>
      <c r="F61" s="497">
        <v>270</v>
      </c>
      <c r="G61" s="497" t="s">
        <v>97</v>
      </c>
      <c r="H61" s="497">
        <v>270</v>
      </c>
      <c r="I61" s="497" t="s">
        <v>97</v>
      </c>
      <c r="J61" s="497" t="s">
        <v>97</v>
      </c>
      <c r="K61" s="497" t="s">
        <v>97</v>
      </c>
      <c r="L61" s="497" t="s">
        <v>97</v>
      </c>
      <c r="M61" s="497" t="s">
        <v>97</v>
      </c>
      <c r="N61" s="497" t="s">
        <v>97</v>
      </c>
      <c r="O61" s="497" t="s">
        <v>97</v>
      </c>
      <c r="P61" s="497" t="s">
        <v>97</v>
      </c>
      <c r="Q61" s="928" t="s">
        <v>97</v>
      </c>
      <c r="R61" s="928" t="s">
        <v>97</v>
      </c>
      <c r="S61" s="504" t="s">
        <v>97</v>
      </c>
      <c r="T61" s="504" t="s">
        <v>97</v>
      </c>
      <c r="U61" s="313">
        <v>51</v>
      </c>
      <c r="V61" s="311" t="s">
        <v>219</v>
      </c>
    </row>
    <row r="62" spans="1:25" ht="11.1" customHeight="1" x14ac:dyDescent="0.15">
      <c r="A62" s="306">
        <v>52</v>
      </c>
      <c r="B62" s="304" t="s">
        <v>1176</v>
      </c>
      <c r="C62" s="496">
        <v>21051</v>
      </c>
      <c r="D62" s="497">
        <v>4706</v>
      </c>
      <c r="E62" s="497">
        <v>16345</v>
      </c>
      <c r="F62" s="497">
        <v>21051</v>
      </c>
      <c r="G62" s="497">
        <v>4706</v>
      </c>
      <c r="H62" s="497">
        <v>16345</v>
      </c>
      <c r="I62" s="497">
        <v>1601</v>
      </c>
      <c r="J62" s="497">
        <v>70</v>
      </c>
      <c r="K62" s="497">
        <v>1531</v>
      </c>
      <c r="L62" s="497">
        <v>2970</v>
      </c>
      <c r="M62" s="497">
        <v>55</v>
      </c>
      <c r="N62" s="497">
        <v>2915</v>
      </c>
      <c r="O62" s="497">
        <v>2772</v>
      </c>
      <c r="P62" s="497">
        <v>479</v>
      </c>
      <c r="Q62" s="928">
        <v>2293</v>
      </c>
      <c r="R62" s="928" t="s">
        <v>97</v>
      </c>
      <c r="S62" s="504" t="s">
        <v>97</v>
      </c>
      <c r="T62" s="504" t="s">
        <v>97</v>
      </c>
      <c r="U62" s="313">
        <v>52</v>
      </c>
      <c r="V62" s="311" t="s">
        <v>1176</v>
      </c>
    </row>
    <row r="63" spans="1:25" ht="11.1" customHeight="1" x14ac:dyDescent="0.15">
      <c r="A63" s="306">
        <v>53</v>
      </c>
      <c r="B63" s="304" t="s">
        <v>220</v>
      </c>
      <c r="C63" s="496">
        <v>10305</v>
      </c>
      <c r="D63" s="497" t="s">
        <v>97</v>
      </c>
      <c r="E63" s="497">
        <v>10305</v>
      </c>
      <c r="F63" s="497">
        <v>10305</v>
      </c>
      <c r="G63" s="497" t="s">
        <v>97</v>
      </c>
      <c r="H63" s="497">
        <v>10305</v>
      </c>
      <c r="I63" s="497">
        <v>15</v>
      </c>
      <c r="J63" s="497" t="s">
        <v>97</v>
      </c>
      <c r="K63" s="497">
        <v>15</v>
      </c>
      <c r="L63" s="497" t="s">
        <v>97</v>
      </c>
      <c r="M63" s="497" t="s">
        <v>97</v>
      </c>
      <c r="N63" s="497" t="s">
        <v>97</v>
      </c>
      <c r="O63" s="497">
        <v>480</v>
      </c>
      <c r="P63" s="497" t="s">
        <v>97</v>
      </c>
      <c r="Q63" s="928">
        <v>480</v>
      </c>
      <c r="R63" s="928" t="s">
        <v>97</v>
      </c>
      <c r="S63" s="504" t="s">
        <v>97</v>
      </c>
      <c r="T63" s="504" t="s">
        <v>97</v>
      </c>
      <c r="U63" s="313">
        <v>53</v>
      </c>
      <c r="V63" s="311" t="s">
        <v>220</v>
      </c>
    </row>
    <row r="64" spans="1:25" ht="11.1" customHeight="1" x14ac:dyDescent="0.15">
      <c r="A64" s="306">
        <v>54</v>
      </c>
      <c r="B64" s="304" t="s">
        <v>1177</v>
      </c>
      <c r="C64" s="496">
        <v>4775</v>
      </c>
      <c r="D64" s="497">
        <v>4003</v>
      </c>
      <c r="E64" s="497">
        <v>772</v>
      </c>
      <c r="F64" s="497">
        <v>4775</v>
      </c>
      <c r="G64" s="497">
        <v>4003</v>
      </c>
      <c r="H64" s="497">
        <v>772</v>
      </c>
      <c r="I64" s="497" t="s">
        <v>97</v>
      </c>
      <c r="J64" s="497" t="s">
        <v>97</v>
      </c>
      <c r="K64" s="497" t="s">
        <v>97</v>
      </c>
      <c r="L64" s="497">
        <v>610</v>
      </c>
      <c r="M64" s="497">
        <v>610</v>
      </c>
      <c r="N64" s="497" t="s">
        <v>97</v>
      </c>
      <c r="O64" s="497">
        <v>2051</v>
      </c>
      <c r="P64" s="497">
        <v>1996</v>
      </c>
      <c r="Q64" s="928">
        <v>55</v>
      </c>
      <c r="R64" s="928" t="s">
        <v>97</v>
      </c>
      <c r="S64" s="504" t="s">
        <v>97</v>
      </c>
      <c r="T64" s="504" t="s">
        <v>97</v>
      </c>
      <c r="U64" s="313">
        <v>54</v>
      </c>
      <c r="V64" s="311" t="s">
        <v>1177</v>
      </c>
    </row>
    <row r="65" spans="1:22" ht="11.1" customHeight="1" x14ac:dyDescent="0.15">
      <c r="A65" s="306">
        <v>55</v>
      </c>
      <c r="B65" s="304" t="s">
        <v>222</v>
      </c>
      <c r="C65" s="496">
        <v>825241</v>
      </c>
      <c r="D65" s="497">
        <v>273591</v>
      </c>
      <c r="E65" s="497">
        <v>551650</v>
      </c>
      <c r="F65" s="497">
        <v>825241</v>
      </c>
      <c r="G65" s="497">
        <v>273591</v>
      </c>
      <c r="H65" s="497">
        <v>551650</v>
      </c>
      <c r="I65" s="497">
        <v>60931</v>
      </c>
      <c r="J65" s="497">
        <v>18243</v>
      </c>
      <c r="K65" s="497">
        <v>42688</v>
      </c>
      <c r="L65" s="497">
        <v>30540</v>
      </c>
      <c r="M65" s="497">
        <v>7316</v>
      </c>
      <c r="N65" s="497">
        <v>23224</v>
      </c>
      <c r="O65" s="497">
        <v>140482</v>
      </c>
      <c r="P65" s="497">
        <v>70097</v>
      </c>
      <c r="Q65" s="928">
        <v>70385</v>
      </c>
      <c r="R65" s="928">
        <v>2106</v>
      </c>
      <c r="S65" s="504">
        <v>1027</v>
      </c>
      <c r="T65" s="504">
        <v>1079</v>
      </c>
      <c r="U65" s="313">
        <v>55</v>
      </c>
      <c r="V65" s="311" t="s">
        <v>222</v>
      </c>
    </row>
    <row r="66" spans="1:22" ht="11.1" customHeight="1" x14ac:dyDescent="0.15">
      <c r="A66" s="306">
        <v>56</v>
      </c>
      <c r="B66" s="304" t="s">
        <v>223</v>
      </c>
      <c r="C66" s="496">
        <v>53516</v>
      </c>
      <c r="D66" s="497">
        <v>3768</v>
      </c>
      <c r="E66" s="497">
        <v>49748</v>
      </c>
      <c r="F66" s="497">
        <v>53516</v>
      </c>
      <c r="G66" s="497">
        <v>3768</v>
      </c>
      <c r="H66" s="497">
        <v>49748</v>
      </c>
      <c r="I66" s="497">
        <v>2407</v>
      </c>
      <c r="J66" s="497" t="s">
        <v>97</v>
      </c>
      <c r="K66" s="497">
        <v>2407</v>
      </c>
      <c r="L66" s="497">
        <v>327</v>
      </c>
      <c r="M66" s="497">
        <v>45</v>
      </c>
      <c r="N66" s="497">
        <v>282</v>
      </c>
      <c r="O66" s="497">
        <v>1991</v>
      </c>
      <c r="P66" s="497">
        <v>327</v>
      </c>
      <c r="Q66" s="928">
        <v>1664</v>
      </c>
      <c r="R66" s="928">
        <v>15</v>
      </c>
      <c r="S66" s="504" t="s">
        <v>97</v>
      </c>
      <c r="T66" s="504">
        <v>15</v>
      </c>
      <c r="U66" s="313">
        <v>56</v>
      </c>
      <c r="V66" s="311" t="s">
        <v>223</v>
      </c>
    </row>
    <row r="67" spans="1:22" s="76" customFormat="1" ht="11.1" customHeight="1" x14ac:dyDescent="0.15">
      <c r="A67" s="306">
        <v>57</v>
      </c>
      <c r="B67" s="304" t="s">
        <v>224</v>
      </c>
      <c r="C67" s="496">
        <v>4043192</v>
      </c>
      <c r="D67" s="497">
        <v>1874576</v>
      </c>
      <c r="E67" s="497">
        <v>2168616</v>
      </c>
      <c r="F67" s="497">
        <v>4043192</v>
      </c>
      <c r="G67" s="497">
        <v>1874576</v>
      </c>
      <c r="H67" s="497">
        <v>2168616</v>
      </c>
      <c r="I67" s="497">
        <v>155541</v>
      </c>
      <c r="J67" s="497">
        <v>43234</v>
      </c>
      <c r="K67" s="497">
        <v>112307</v>
      </c>
      <c r="L67" s="497">
        <v>110081</v>
      </c>
      <c r="M67" s="497">
        <v>37817</v>
      </c>
      <c r="N67" s="497">
        <v>72264</v>
      </c>
      <c r="O67" s="497">
        <v>453699</v>
      </c>
      <c r="P67" s="497">
        <v>253658</v>
      </c>
      <c r="Q67" s="928">
        <v>200041</v>
      </c>
      <c r="R67" s="928">
        <v>5304</v>
      </c>
      <c r="S67" s="504">
        <v>3586</v>
      </c>
      <c r="T67" s="504">
        <v>1718</v>
      </c>
      <c r="U67" s="313">
        <v>57</v>
      </c>
      <c r="V67" s="311" t="s">
        <v>224</v>
      </c>
    </row>
    <row r="68" spans="1:22" ht="11.1" customHeight="1" x14ac:dyDescent="0.15">
      <c r="A68" s="1159" t="s">
        <v>225</v>
      </c>
      <c r="B68" s="1161"/>
      <c r="C68" s="494">
        <v>5277269</v>
      </c>
      <c r="D68" s="495">
        <v>670450</v>
      </c>
      <c r="E68" s="495">
        <v>4606819</v>
      </c>
      <c r="F68" s="495">
        <v>5277269</v>
      </c>
      <c r="G68" s="495">
        <v>670450</v>
      </c>
      <c r="H68" s="495">
        <v>4606819</v>
      </c>
      <c r="I68" s="495">
        <v>720278</v>
      </c>
      <c r="J68" s="495">
        <v>28676</v>
      </c>
      <c r="K68" s="495">
        <v>691602</v>
      </c>
      <c r="L68" s="495">
        <v>317283</v>
      </c>
      <c r="M68" s="495">
        <v>20002</v>
      </c>
      <c r="N68" s="495">
        <v>297281</v>
      </c>
      <c r="O68" s="495">
        <v>782242</v>
      </c>
      <c r="P68" s="495">
        <v>175260</v>
      </c>
      <c r="Q68" s="927">
        <v>606982</v>
      </c>
      <c r="R68" s="927">
        <v>33476</v>
      </c>
      <c r="S68" s="503">
        <v>1883</v>
      </c>
      <c r="T68" s="503">
        <v>31593</v>
      </c>
      <c r="U68" s="1158" t="s">
        <v>225</v>
      </c>
      <c r="V68" s="1159"/>
    </row>
    <row r="69" spans="1:22" ht="11.1" customHeight="1" x14ac:dyDescent="0.15">
      <c r="A69" s="303">
        <v>58</v>
      </c>
      <c r="B69" s="304" t="s">
        <v>1178</v>
      </c>
      <c r="C69" s="496">
        <v>952039</v>
      </c>
      <c r="D69" s="497">
        <v>225457</v>
      </c>
      <c r="E69" s="497">
        <v>726582</v>
      </c>
      <c r="F69" s="497">
        <v>952039</v>
      </c>
      <c r="G69" s="497">
        <v>225457</v>
      </c>
      <c r="H69" s="497">
        <v>726582</v>
      </c>
      <c r="I69" s="497">
        <v>72335</v>
      </c>
      <c r="J69" s="497">
        <v>2861</v>
      </c>
      <c r="K69" s="497">
        <v>69474</v>
      </c>
      <c r="L69" s="497">
        <v>204498</v>
      </c>
      <c r="M69" s="497">
        <v>13600</v>
      </c>
      <c r="N69" s="497">
        <v>190898</v>
      </c>
      <c r="O69" s="497">
        <v>69145</v>
      </c>
      <c r="P69" s="497">
        <v>36072</v>
      </c>
      <c r="Q69" s="928">
        <v>33073</v>
      </c>
      <c r="R69" s="928">
        <v>461</v>
      </c>
      <c r="S69" s="504">
        <v>461</v>
      </c>
      <c r="T69" s="504" t="s">
        <v>97</v>
      </c>
      <c r="U69" s="310">
        <v>58</v>
      </c>
      <c r="V69" s="311" t="s">
        <v>1178</v>
      </c>
    </row>
    <row r="70" spans="1:22" ht="11.1" customHeight="1" x14ac:dyDescent="0.15">
      <c r="A70" s="303">
        <v>59</v>
      </c>
      <c r="B70" s="304" t="s">
        <v>227</v>
      </c>
      <c r="C70" s="496">
        <v>58364</v>
      </c>
      <c r="D70" s="497">
        <v>7556</v>
      </c>
      <c r="E70" s="497">
        <v>50808</v>
      </c>
      <c r="F70" s="497">
        <v>58364</v>
      </c>
      <c r="G70" s="497">
        <v>7556</v>
      </c>
      <c r="H70" s="497">
        <v>50808</v>
      </c>
      <c r="I70" s="497">
        <v>437</v>
      </c>
      <c r="J70" s="497">
        <v>72</v>
      </c>
      <c r="K70" s="497">
        <v>365</v>
      </c>
      <c r="L70" s="497">
        <v>3101</v>
      </c>
      <c r="M70" s="497">
        <v>1270</v>
      </c>
      <c r="N70" s="497">
        <v>1831</v>
      </c>
      <c r="O70" s="497">
        <v>5402</v>
      </c>
      <c r="P70" s="497">
        <v>2434</v>
      </c>
      <c r="Q70" s="928">
        <v>2968</v>
      </c>
      <c r="R70" s="928">
        <v>45</v>
      </c>
      <c r="S70" s="504" t="s">
        <v>97</v>
      </c>
      <c r="T70" s="504">
        <v>45</v>
      </c>
      <c r="U70" s="310">
        <v>59</v>
      </c>
      <c r="V70" s="311" t="s">
        <v>227</v>
      </c>
    </row>
    <row r="71" spans="1:22" ht="11.1" customHeight="1" x14ac:dyDescent="0.15">
      <c r="A71" s="303">
        <v>60</v>
      </c>
      <c r="B71" s="304" t="s">
        <v>228</v>
      </c>
      <c r="C71" s="496">
        <v>373263</v>
      </c>
      <c r="D71" s="497">
        <v>59872</v>
      </c>
      <c r="E71" s="497">
        <v>313391</v>
      </c>
      <c r="F71" s="497">
        <v>373263</v>
      </c>
      <c r="G71" s="497">
        <v>59872</v>
      </c>
      <c r="H71" s="497">
        <v>313391</v>
      </c>
      <c r="I71" s="497">
        <v>8751</v>
      </c>
      <c r="J71" s="497">
        <v>2686</v>
      </c>
      <c r="K71" s="497">
        <v>6065</v>
      </c>
      <c r="L71" s="497">
        <v>7896</v>
      </c>
      <c r="M71" s="497">
        <v>1202</v>
      </c>
      <c r="N71" s="497">
        <v>6694</v>
      </c>
      <c r="O71" s="497">
        <v>35878</v>
      </c>
      <c r="P71" s="497">
        <v>19511</v>
      </c>
      <c r="Q71" s="928">
        <v>16367</v>
      </c>
      <c r="R71" s="928">
        <v>90</v>
      </c>
      <c r="S71" s="504" t="s">
        <v>97</v>
      </c>
      <c r="T71" s="504">
        <v>90</v>
      </c>
      <c r="U71" s="310">
        <v>60</v>
      </c>
      <c r="V71" s="311" t="s">
        <v>228</v>
      </c>
    </row>
    <row r="72" spans="1:22" ht="11.1" customHeight="1" x14ac:dyDescent="0.15">
      <c r="A72" s="303">
        <v>61</v>
      </c>
      <c r="B72" s="304" t="s">
        <v>229</v>
      </c>
      <c r="C72" s="496">
        <v>45394</v>
      </c>
      <c r="D72" s="497">
        <v>596</v>
      </c>
      <c r="E72" s="497">
        <v>44798</v>
      </c>
      <c r="F72" s="497">
        <v>45394</v>
      </c>
      <c r="G72" s="497">
        <v>596</v>
      </c>
      <c r="H72" s="497">
        <v>44798</v>
      </c>
      <c r="I72" s="497">
        <v>12717</v>
      </c>
      <c r="J72" s="497" t="s">
        <v>97</v>
      </c>
      <c r="K72" s="497">
        <v>12717</v>
      </c>
      <c r="L72" s="497">
        <v>2032</v>
      </c>
      <c r="M72" s="497" t="s">
        <v>97</v>
      </c>
      <c r="N72" s="497">
        <v>2032</v>
      </c>
      <c r="O72" s="497">
        <v>16843</v>
      </c>
      <c r="P72" s="497">
        <v>21</v>
      </c>
      <c r="Q72" s="928">
        <v>16822</v>
      </c>
      <c r="R72" s="928">
        <v>134</v>
      </c>
      <c r="S72" s="504" t="s">
        <v>97</v>
      </c>
      <c r="T72" s="504">
        <v>134</v>
      </c>
      <c r="U72" s="310">
        <v>61</v>
      </c>
      <c r="V72" s="311" t="s">
        <v>229</v>
      </c>
    </row>
    <row r="73" spans="1:22" ht="11.1" customHeight="1" x14ac:dyDescent="0.15">
      <c r="A73" s="303">
        <v>62</v>
      </c>
      <c r="B73" s="304" t="s">
        <v>230</v>
      </c>
      <c r="C73" s="496">
        <v>2799758</v>
      </c>
      <c r="D73" s="497">
        <v>306060</v>
      </c>
      <c r="E73" s="497">
        <v>2493698</v>
      </c>
      <c r="F73" s="497">
        <v>2799758</v>
      </c>
      <c r="G73" s="497">
        <v>306060</v>
      </c>
      <c r="H73" s="497">
        <v>2493698</v>
      </c>
      <c r="I73" s="497">
        <v>413797</v>
      </c>
      <c r="J73" s="497">
        <v>18659</v>
      </c>
      <c r="K73" s="497">
        <v>395138</v>
      </c>
      <c r="L73" s="497">
        <v>25159</v>
      </c>
      <c r="M73" s="497">
        <v>2992</v>
      </c>
      <c r="N73" s="497">
        <v>22167</v>
      </c>
      <c r="O73" s="497">
        <v>335051</v>
      </c>
      <c r="P73" s="497">
        <v>90579</v>
      </c>
      <c r="Q73" s="928">
        <v>244472</v>
      </c>
      <c r="R73" s="928">
        <v>8650</v>
      </c>
      <c r="S73" s="504">
        <v>928</v>
      </c>
      <c r="T73" s="504">
        <v>7722</v>
      </c>
      <c r="U73" s="310">
        <v>62</v>
      </c>
      <c r="V73" s="311" t="s">
        <v>230</v>
      </c>
    </row>
    <row r="74" spans="1:22" ht="11.1" customHeight="1" x14ac:dyDescent="0.15">
      <c r="A74" s="303">
        <v>63</v>
      </c>
      <c r="B74" s="304" t="s">
        <v>231</v>
      </c>
      <c r="C74" s="496">
        <v>609792</v>
      </c>
      <c r="D74" s="497">
        <v>65021</v>
      </c>
      <c r="E74" s="497">
        <v>544771</v>
      </c>
      <c r="F74" s="497">
        <v>609792</v>
      </c>
      <c r="G74" s="497">
        <v>65021</v>
      </c>
      <c r="H74" s="497">
        <v>544771</v>
      </c>
      <c r="I74" s="497">
        <v>62698</v>
      </c>
      <c r="J74" s="497">
        <v>4282</v>
      </c>
      <c r="K74" s="497">
        <v>58416</v>
      </c>
      <c r="L74" s="497">
        <v>32227</v>
      </c>
      <c r="M74" s="497">
        <v>938</v>
      </c>
      <c r="N74" s="497">
        <v>31289</v>
      </c>
      <c r="O74" s="497">
        <v>210223</v>
      </c>
      <c r="P74" s="497">
        <v>25863</v>
      </c>
      <c r="Q74" s="928">
        <v>184360</v>
      </c>
      <c r="R74" s="928">
        <v>23950</v>
      </c>
      <c r="S74" s="504">
        <v>494</v>
      </c>
      <c r="T74" s="504">
        <v>23456</v>
      </c>
      <c r="U74" s="310">
        <v>63</v>
      </c>
      <c r="V74" s="311" t="s">
        <v>231</v>
      </c>
    </row>
    <row r="75" spans="1:22" ht="11.1" customHeight="1" x14ac:dyDescent="0.15">
      <c r="A75" s="303">
        <v>64</v>
      </c>
      <c r="B75" s="304" t="s">
        <v>232</v>
      </c>
      <c r="C75" s="496">
        <v>209945</v>
      </c>
      <c r="D75" s="497">
        <v>4237</v>
      </c>
      <c r="E75" s="497">
        <v>205708</v>
      </c>
      <c r="F75" s="497">
        <v>209945</v>
      </c>
      <c r="G75" s="497">
        <v>4237</v>
      </c>
      <c r="H75" s="497">
        <v>205708</v>
      </c>
      <c r="I75" s="497">
        <v>95421</v>
      </c>
      <c r="J75" s="497">
        <v>60</v>
      </c>
      <c r="K75" s="497">
        <v>95361</v>
      </c>
      <c r="L75" s="497">
        <v>1309</v>
      </c>
      <c r="M75" s="497" t="s">
        <v>97</v>
      </c>
      <c r="N75" s="497">
        <v>1309</v>
      </c>
      <c r="O75" s="497">
        <v>53701</v>
      </c>
      <c r="P75" s="497">
        <v>397</v>
      </c>
      <c r="Q75" s="928">
        <v>53304</v>
      </c>
      <c r="R75" s="928" t="s">
        <v>97</v>
      </c>
      <c r="S75" s="504" t="s">
        <v>97</v>
      </c>
      <c r="T75" s="504" t="s">
        <v>97</v>
      </c>
      <c r="U75" s="310">
        <v>64</v>
      </c>
      <c r="V75" s="311" t="s">
        <v>232</v>
      </c>
    </row>
    <row r="76" spans="1:22" ht="11.1" customHeight="1" x14ac:dyDescent="0.15">
      <c r="A76" s="303">
        <v>65</v>
      </c>
      <c r="B76" s="304" t="s">
        <v>1179</v>
      </c>
      <c r="C76" s="496">
        <v>83079</v>
      </c>
      <c r="D76" s="497">
        <v>410</v>
      </c>
      <c r="E76" s="497">
        <v>82669</v>
      </c>
      <c r="F76" s="497">
        <v>83079</v>
      </c>
      <c r="G76" s="497">
        <v>410</v>
      </c>
      <c r="H76" s="497">
        <v>82669</v>
      </c>
      <c r="I76" s="497">
        <v>45</v>
      </c>
      <c r="J76" s="497" t="s">
        <v>97</v>
      </c>
      <c r="K76" s="497">
        <v>45</v>
      </c>
      <c r="L76" s="497">
        <v>36846</v>
      </c>
      <c r="M76" s="497" t="s">
        <v>97</v>
      </c>
      <c r="N76" s="497">
        <v>36846</v>
      </c>
      <c r="O76" s="497">
        <v>4048</v>
      </c>
      <c r="P76" s="497">
        <v>4</v>
      </c>
      <c r="Q76" s="928">
        <v>4044</v>
      </c>
      <c r="R76" s="928">
        <v>146</v>
      </c>
      <c r="S76" s="504" t="s">
        <v>97</v>
      </c>
      <c r="T76" s="504">
        <v>146</v>
      </c>
      <c r="U76" s="310">
        <v>65</v>
      </c>
      <c r="V76" s="311" t="s">
        <v>1179</v>
      </c>
    </row>
    <row r="77" spans="1:22" s="76" customFormat="1" ht="11.1" customHeight="1" x14ac:dyDescent="0.15">
      <c r="A77" s="303">
        <v>66</v>
      </c>
      <c r="B77" s="307" t="s">
        <v>1180</v>
      </c>
      <c r="C77" s="496">
        <v>145635</v>
      </c>
      <c r="D77" s="497">
        <v>1241</v>
      </c>
      <c r="E77" s="497">
        <v>144394</v>
      </c>
      <c r="F77" s="497">
        <v>145635</v>
      </c>
      <c r="G77" s="497">
        <v>1241</v>
      </c>
      <c r="H77" s="497">
        <v>144394</v>
      </c>
      <c r="I77" s="497">
        <v>54077</v>
      </c>
      <c r="J77" s="497">
        <v>56</v>
      </c>
      <c r="K77" s="497">
        <v>54021</v>
      </c>
      <c r="L77" s="497">
        <v>4215</v>
      </c>
      <c r="M77" s="497" t="s">
        <v>97</v>
      </c>
      <c r="N77" s="497">
        <v>4215</v>
      </c>
      <c r="O77" s="497">
        <v>51951</v>
      </c>
      <c r="P77" s="497">
        <v>379</v>
      </c>
      <c r="Q77" s="928">
        <v>51572</v>
      </c>
      <c r="R77" s="928" t="s">
        <v>97</v>
      </c>
      <c r="S77" s="504" t="s">
        <v>97</v>
      </c>
      <c r="T77" s="504" t="s">
        <v>97</v>
      </c>
      <c r="U77" s="310">
        <v>66</v>
      </c>
      <c r="V77" s="314" t="s">
        <v>1180</v>
      </c>
    </row>
    <row r="78" spans="1:22" ht="11.1" customHeight="1" x14ac:dyDescent="0.15">
      <c r="A78" s="1159" t="s">
        <v>235</v>
      </c>
      <c r="B78" s="1169"/>
      <c r="C78" s="494">
        <v>11386692</v>
      </c>
      <c r="D78" s="495">
        <v>1107577</v>
      </c>
      <c r="E78" s="495">
        <v>10279115</v>
      </c>
      <c r="F78" s="495">
        <v>11386692</v>
      </c>
      <c r="G78" s="495">
        <v>1107577</v>
      </c>
      <c r="H78" s="495">
        <v>10279115</v>
      </c>
      <c r="I78" s="495">
        <v>246233</v>
      </c>
      <c r="J78" s="495">
        <v>55184</v>
      </c>
      <c r="K78" s="495">
        <v>191049</v>
      </c>
      <c r="L78" s="495">
        <v>157854</v>
      </c>
      <c r="M78" s="495">
        <v>24935</v>
      </c>
      <c r="N78" s="495">
        <v>132919</v>
      </c>
      <c r="O78" s="495">
        <v>740272</v>
      </c>
      <c r="P78" s="495">
        <v>408577</v>
      </c>
      <c r="Q78" s="927">
        <v>331695</v>
      </c>
      <c r="R78" s="927">
        <v>3422</v>
      </c>
      <c r="S78" s="503">
        <v>1605</v>
      </c>
      <c r="T78" s="503">
        <v>1817</v>
      </c>
      <c r="U78" s="1158" t="s">
        <v>235</v>
      </c>
      <c r="V78" s="1168"/>
    </row>
    <row r="79" spans="1:22" ht="11.1" customHeight="1" x14ac:dyDescent="0.15">
      <c r="A79" s="303">
        <v>67</v>
      </c>
      <c r="B79" s="304" t="s">
        <v>236</v>
      </c>
      <c r="C79" s="496">
        <v>580376</v>
      </c>
      <c r="D79" s="497">
        <v>32174</v>
      </c>
      <c r="E79" s="497">
        <v>548202</v>
      </c>
      <c r="F79" s="497">
        <v>580376</v>
      </c>
      <c r="G79" s="497">
        <v>32174</v>
      </c>
      <c r="H79" s="497">
        <v>548202</v>
      </c>
      <c r="I79" s="497">
        <v>5975</v>
      </c>
      <c r="J79" s="497">
        <v>1298</v>
      </c>
      <c r="K79" s="497">
        <v>4677</v>
      </c>
      <c r="L79" s="497">
        <v>3852</v>
      </c>
      <c r="M79" s="497">
        <v>2</v>
      </c>
      <c r="N79" s="497">
        <v>3850</v>
      </c>
      <c r="O79" s="497">
        <v>20365</v>
      </c>
      <c r="P79" s="497">
        <v>13339</v>
      </c>
      <c r="Q79" s="928">
        <v>7026</v>
      </c>
      <c r="R79" s="928">
        <v>30</v>
      </c>
      <c r="S79" s="504" t="s">
        <v>97</v>
      </c>
      <c r="T79" s="504">
        <v>30</v>
      </c>
      <c r="U79" s="310">
        <v>67</v>
      </c>
      <c r="V79" s="311" t="s">
        <v>236</v>
      </c>
    </row>
    <row r="80" spans="1:22" ht="11.1" customHeight="1" x14ac:dyDescent="0.15">
      <c r="A80" s="303">
        <v>68</v>
      </c>
      <c r="B80" s="307" t="s">
        <v>237</v>
      </c>
      <c r="C80" s="496">
        <v>4822854</v>
      </c>
      <c r="D80" s="497">
        <v>156601</v>
      </c>
      <c r="E80" s="497">
        <v>4666253</v>
      </c>
      <c r="F80" s="497">
        <v>4822854</v>
      </c>
      <c r="G80" s="497">
        <v>156601</v>
      </c>
      <c r="H80" s="497">
        <v>4666253</v>
      </c>
      <c r="I80" s="497">
        <v>35481</v>
      </c>
      <c r="J80" s="497">
        <v>2264</v>
      </c>
      <c r="K80" s="497">
        <v>33217</v>
      </c>
      <c r="L80" s="497">
        <v>29335</v>
      </c>
      <c r="M80" s="497">
        <v>258</v>
      </c>
      <c r="N80" s="497">
        <v>29077</v>
      </c>
      <c r="O80" s="497">
        <v>99187</v>
      </c>
      <c r="P80" s="497">
        <v>11729</v>
      </c>
      <c r="Q80" s="928">
        <v>87458</v>
      </c>
      <c r="R80" s="928">
        <v>1232</v>
      </c>
      <c r="S80" s="504">
        <v>45</v>
      </c>
      <c r="T80" s="504">
        <v>1187</v>
      </c>
      <c r="U80" s="310">
        <v>68</v>
      </c>
      <c r="V80" s="314" t="s">
        <v>237</v>
      </c>
    </row>
    <row r="81" spans="1:22" ht="11.1" customHeight="1" x14ac:dyDescent="0.15">
      <c r="A81" s="303">
        <v>69</v>
      </c>
      <c r="B81" s="307" t="s">
        <v>238</v>
      </c>
      <c r="C81" s="496">
        <v>845775</v>
      </c>
      <c r="D81" s="497">
        <v>124725</v>
      </c>
      <c r="E81" s="497">
        <v>721050</v>
      </c>
      <c r="F81" s="497">
        <v>845775</v>
      </c>
      <c r="G81" s="497">
        <v>124725</v>
      </c>
      <c r="H81" s="497">
        <v>721050</v>
      </c>
      <c r="I81" s="497">
        <v>27736</v>
      </c>
      <c r="J81" s="497">
        <v>5202</v>
      </c>
      <c r="K81" s="497">
        <v>22534</v>
      </c>
      <c r="L81" s="497">
        <v>14512</v>
      </c>
      <c r="M81" s="497">
        <v>8410</v>
      </c>
      <c r="N81" s="497">
        <v>6102</v>
      </c>
      <c r="O81" s="497">
        <v>65759</v>
      </c>
      <c r="P81" s="497">
        <v>36938</v>
      </c>
      <c r="Q81" s="928">
        <v>28821</v>
      </c>
      <c r="R81" s="928">
        <v>30</v>
      </c>
      <c r="S81" s="504">
        <v>30</v>
      </c>
      <c r="T81" s="504" t="s">
        <v>97</v>
      </c>
      <c r="U81" s="310">
        <v>69</v>
      </c>
      <c r="V81" s="314" t="s">
        <v>238</v>
      </c>
    </row>
    <row r="82" spans="1:22" ht="11.1" customHeight="1" x14ac:dyDescent="0.15">
      <c r="A82" s="303">
        <v>70</v>
      </c>
      <c r="B82" s="304" t="s">
        <v>239</v>
      </c>
      <c r="C82" s="496">
        <v>2174691</v>
      </c>
      <c r="D82" s="497">
        <v>85336</v>
      </c>
      <c r="E82" s="497">
        <v>2089355</v>
      </c>
      <c r="F82" s="497">
        <v>2174691</v>
      </c>
      <c r="G82" s="497">
        <v>85336</v>
      </c>
      <c r="H82" s="497">
        <v>2089355</v>
      </c>
      <c r="I82" s="497">
        <v>52237</v>
      </c>
      <c r="J82" s="497">
        <v>6496</v>
      </c>
      <c r="K82" s="497">
        <v>45741</v>
      </c>
      <c r="L82" s="497">
        <v>12745</v>
      </c>
      <c r="M82" s="497">
        <v>2334</v>
      </c>
      <c r="N82" s="497">
        <v>10411</v>
      </c>
      <c r="O82" s="497">
        <v>88952</v>
      </c>
      <c r="P82" s="497">
        <v>14280</v>
      </c>
      <c r="Q82" s="928">
        <v>74672</v>
      </c>
      <c r="R82" s="928">
        <v>86</v>
      </c>
      <c r="S82" s="504" t="s">
        <v>97</v>
      </c>
      <c r="T82" s="504">
        <v>86</v>
      </c>
      <c r="U82" s="310">
        <v>70</v>
      </c>
      <c r="V82" s="311" t="s">
        <v>239</v>
      </c>
    </row>
    <row r="83" spans="1:22" ht="11.1" customHeight="1" x14ac:dyDescent="0.15">
      <c r="A83" s="303">
        <v>71</v>
      </c>
      <c r="B83" s="304" t="s">
        <v>240</v>
      </c>
      <c r="C83" s="496">
        <v>553554</v>
      </c>
      <c r="D83" s="497">
        <v>88294</v>
      </c>
      <c r="E83" s="497">
        <v>465260</v>
      </c>
      <c r="F83" s="497">
        <v>553554</v>
      </c>
      <c r="G83" s="497">
        <v>88294</v>
      </c>
      <c r="H83" s="497">
        <v>465260</v>
      </c>
      <c r="I83" s="497">
        <v>19636</v>
      </c>
      <c r="J83" s="497">
        <v>3753</v>
      </c>
      <c r="K83" s="497">
        <v>15883</v>
      </c>
      <c r="L83" s="497">
        <v>37234</v>
      </c>
      <c r="M83" s="497">
        <v>693</v>
      </c>
      <c r="N83" s="497">
        <v>36541</v>
      </c>
      <c r="O83" s="497">
        <v>70381</v>
      </c>
      <c r="P83" s="497">
        <v>38788</v>
      </c>
      <c r="Q83" s="928">
        <v>31593</v>
      </c>
      <c r="R83" s="928">
        <v>74</v>
      </c>
      <c r="S83" s="504" t="s">
        <v>97</v>
      </c>
      <c r="T83" s="504">
        <v>74</v>
      </c>
      <c r="U83" s="310">
        <v>71</v>
      </c>
      <c r="V83" s="311" t="s">
        <v>240</v>
      </c>
    </row>
    <row r="84" spans="1:22" ht="11.1" customHeight="1" x14ac:dyDescent="0.15">
      <c r="A84" s="303">
        <v>72</v>
      </c>
      <c r="B84" s="304" t="s">
        <v>241</v>
      </c>
      <c r="C84" s="496">
        <v>764041</v>
      </c>
      <c r="D84" s="497">
        <v>385651</v>
      </c>
      <c r="E84" s="497">
        <v>378390</v>
      </c>
      <c r="F84" s="497">
        <v>764041</v>
      </c>
      <c r="G84" s="497">
        <v>385651</v>
      </c>
      <c r="H84" s="497">
        <v>378390</v>
      </c>
      <c r="I84" s="497">
        <v>35990</v>
      </c>
      <c r="J84" s="497">
        <v>31572</v>
      </c>
      <c r="K84" s="497">
        <v>4418</v>
      </c>
      <c r="L84" s="497">
        <v>30896</v>
      </c>
      <c r="M84" s="497">
        <v>12644</v>
      </c>
      <c r="N84" s="497">
        <v>18252</v>
      </c>
      <c r="O84" s="497">
        <v>296452</v>
      </c>
      <c r="P84" s="497">
        <v>263552</v>
      </c>
      <c r="Q84" s="928">
        <v>32900</v>
      </c>
      <c r="R84" s="928">
        <v>1604</v>
      </c>
      <c r="S84" s="504">
        <v>1530</v>
      </c>
      <c r="T84" s="504">
        <v>74</v>
      </c>
      <c r="U84" s="310">
        <v>72</v>
      </c>
      <c r="V84" s="311" t="s">
        <v>241</v>
      </c>
    </row>
    <row r="85" spans="1:22" ht="11.1" customHeight="1" x14ac:dyDescent="0.15">
      <c r="A85" s="303">
        <v>73</v>
      </c>
      <c r="B85" s="304" t="s">
        <v>242</v>
      </c>
      <c r="C85" s="496">
        <v>1066156</v>
      </c>
      <c r="D85" s="497">
        <v>9590</v>
      </c>
      <c r="E85" s="497">
        <v>1056566</v>
      </c>
      <c r="F85" s="497">
        <v>1066156</v>
      </c>
      <c r="G85" s="497">
        <v>9590</v>
      </c>
      <c r="H85" s="497">
        <v>1056566</v>
      </c>
      <c r="I85" s="497">
        <v>51750</v>
      </c>
      <c r="J85" s="497">
        <v>61</v>
      </c>
      <c r="K85" s="497">
        <v>51689</v>
      </c>
      <c r="L85" s="497">
        <v>10466</v>
      </c>
      <c r="M85" s="497" t="s">
        <v>97</v>
      </c>
      <c r="N85" s="497">
        <v>10466</v>
      </c>
      <c r="O85" s="497">
        <v>54710</v>
      </c>
      <c r="P85" s="497">
        <v>1287</v>
      </c>
      <c r="Q85" s="928">
        <v>53423</v>
      </c>
      <c r="R85" s="928">
        <v>300</v>
      </c>
      <c r="S85" s="504" t="s">
        <v>97</v>
      </c>
      <c r="T85" s="504">
        <v>300</v>
      </c>
      <c r="U85" s="310">
        <v>73</v>
      </c>
      <c r="V85" s="311" t="s">
        <v>242</v>
      </c>
    </row>
    <row r="86" spans="1:22" s="76" customFormat="1" ht="11.1" customHeight="1" x14ac:dyDescent="0.15">
      <c r="A86" s="303">
        <v>74</v>
      </c>
      <c r="B86" s="304" t="s">
        <v>243</v>
      </c>
      <c r="C86" s="496">
        <v>579245</v>
      </c>
      <c r="D86" s="497">
        <v>225206</v>
      </c>
      <c r="E86" s="497">
        <v>354039</v>
      </c>
      <c r="F86" s="497">
        <v>579245</v>
      </c>
      <c r="G86" s="497">
        <v>225206</v>
      </c>
      <c r="H86" s="497">
        <v>354039</v>
      </c>
      <c r="I86" s="497">
        <v>17428</v>
      </c>
      <c r="J86" s="497">
        <v>4538</v>
      </c>
      <c r="K86" s="497">
        <v>12890</v>
      </c>
      <c r="L86" s="497">
        <v>18814</v>
      </c>
      <c r="M86" s="497">
        <v>594</v>
      </c>
      <c r="N86" s="497">
        <v>18220</v>
      </c>
      <c r="O86" s="497">
        <v>44466</v>
      </c>
      <c r="P86" s="497">
        <v>28664</v>
      </c>
      <c r="Q86" s="928">
        <v>15802</v>
      </c>
      <c r="R86" s="928">
        <v>66</v>
      </c>
      <c r="S86" s="504" t="s">
        <v>97</v>
      </c>
      <c r="T86" s="504">
        <v>66</v>
      </c>
      <c r="U86" s="310">
        <v>74</v>
      </c>
      <c r="V86" s="311" t="s">
        <v>243</v>
      </c>
    </row>
    <row r="87" spans="1:22" ht="11.1" customHeight="1" x14ac:dyDescent="0.15">
      <c r="A87" s="1159" t="s">
        <v>244</v>
      </c>
      <c r="B87" s="1169"/>
      <c r="C87" s="494">
        <v>4514104</v>
      </c>
      <c r="D87" s="495">
        <v>2398636</v>
      </c>
      <c r="E87" s="495">
        <v>2115468</v>
      </c>
      <c r="F87" s="495">
        <v>4514104</v>
      </c>
      <c r="G87" s="495">
        <v>2398636</v>
      </c>
      <c r="H87" s="495">
        <v>2115468</v>
      </c>
      <c r="I87" s="495">
        <v>911824</v>
      </c>
      <c r="J87" s="495">
        <v>70605</v>
      </c>
      <c r="K87" s="495">
        <v>841219</v>
      </c>
      <c r="L87" s="495">
        <v>30820</v>
      </c>
      <c r="M87" s="495">
        <v>7206</v>
      </c>
      <c r="N87" s="495">
        <v>23614</v>
      </c>
      <c r="O87" s="495">
        <v>268546</v>
      </c>
      <c r="P87" s="495">
        <v>83586</v>
      </c>
      <c r="Q87" s="927">
        <v>184960</v>
      </c>
      <c r="R87" s="927">
        <v>5192</v>
      </c>
      <c r="S87" s="503">
        <v>1016</v>
      </c>
      <c r="T87" s="503">
        <v>4176</v>
      </c>
      <c r="U87" s="1158" t="s">
        <v>244</v>
      </c>
      <c r="V87" s="1168"/>
    </row>
    <row r="88" spans="1:22" ht="11.1" customHeight="1" x14ac:dyDescent="0.15">
      <c r="A88" s="303">
        <v>75</v>
      </c>
      <c r="B88" s="304" t="s">
        <v>245</v>
      </c>
      <c r="C88" s="496">
        <v>145108</v>
      </c>
      <c r="D88" s="497">
        <v>87393</v>
      </c>
      <c r="E88" s="497">
        <v>57715</v>
      </c>
      <c r="F88" s="497">
        <v>145108</v>
      </c>
      <c r="G88" s="497">
        <v>87393</v>
      </c>
      <c r="H88" s="497">
        <v>57715</v>
      </c>
      <c r="I88" s="497">
        <v>13440</v>
      </c>
      <c r="J88" s="497">
        <v>234</v>
      </c>
      <c r="K88" s="497">
        <v>13206</v>
      </c>
      <c r="L88" s="497">
        <v>7383</v>
      </c>
      <c r="M88" s="497">
        <v>15</v>
      </c>
      <c r="N88" s="497">
        <v>7368</v>
      </c>
      <c r="O88" s="497">
        <v>8277</v>
      </c>
      <c r="P88" s="497">
        <v>1434</v>
      </c>
      <c r="Q88" s="928">
        <v>6843</v>
      </c>
      <c r="R88" s="928">
        <v>277</v>
      </c>
      <c r="S88" s="504" t="s">
        <v>97</v>
      </c>
      <c r="T88" s="504">
        <v>277</v>
      </c>
      <c r="U88" s="310">
        <v>75</v>
      </c>
      <c r="V88" s="311" t="s">
        <v>245</v>
      </c>
    </row>
    <row r="89" spans="1:22" ht="11.1" customHeight="1" x14ac:dyDescent="0.15">
      <c r="A89" s="303">
        <v>76</v>
      </c>
      <c r="B89" s="304" t="s">
        <v>246</v>
      </c>
      <c r="C89" s="496">
        <v>2009778</v>
      </c>
      <c r="D89" s="497">
        <v>1967453</v>
      </c>
      <c r="E89" s="497">
        <v>42325</v>
      </c>
      <c r="F89" s="497">
        <v>2009778</v>
      </c>
      <c r="G89" s="497">
        <v>1967453</v>
      </c>
      <c r="H89" s="497">
        <v>42325</v>
      </c>
      <c r="I89" s="497">
        <v>70449</v>
      </c>
      <c r="J89" s="497">
        <v>41923</v>
      </c>
      <c r="K89" s="497">
        <v>28526</v>
      </c>
      <c r="L89" s="497">
        <v>4053</v>
      </c>
      <c r="M89" s="497">
        <v>3558</v>
      </c>
      <c r="N89" s="497">
        <v>495</v>
      </c>
      <c r="O89" s="497">
        <v>26550</v>
      </c>
      <c r="P89" s="497">
        <v>25328</v>
      </c>
      <c r="Q89" s="928">
        <v>1222</v>
      </c>
      <c r="R89" s="928">
        <v>870</v>
      </c>
      <c r="S89" s="504">
        <v>870</v>
      </c>
      <c r="T89" s="504" t="s">
        <v>97</v>
      </c>
      <c r="U89" s="310">
        <v>76</v>
      </c>
      <c r="V89" s="311" t="s">
        <v>246</v>
      </c>
    </row>
    <row r="90" spans="1:22" ht="11.1" customHeight="1" x14ac:dyDescent="0.15">
      <c r="A90" s="303">
        <v>77</v>
      </c>
      <c r="B90" s="307" t="s">
        <v>247</v>
      </c>
      <c r="C90" s="496">
        <v>1083748</v>
      </c>
      <c r="D90" s="497">
        <v>25236</v>
      </c>
      <c r="E90" s="497">
        <v>1058512</v>
      </c>
      <c r="F90" s="497">
        <v>1083748</v>
      </c>
      <c r="G90" s="497">
        <v>25236</v>
      </c>
      <c r="H90" s="497">
        <v>1058512</v>
      </c>
      <c r="I90" s="497">
        <v>763120</v>
      </c>
      <c r="J90" s="497">
        <v>169</v>
      </c>
      <c r="K90" s="497">
        <v>762951</v>
      </c>
      <c r="L90" s="497">
        <v>7997</v>
      </c>
      <c r="M90" s="497" t="s">
        <v>97</v>
      </c>
      <c r="N90" s="497">
        <v>7997</v>
      </c>
      <c r="O90" s="497">
        <v>127918</v>
      </c>
      <c r="P90" s="497">
        <v>947</v>
      </c>
      <c r="Q90" s="928">
        <v>126971</v>
      </c>
      <c r="R90" s="928">
        <v>2430</v>
      </c>
      <c r="S90" s="504" t="s">
        <v>97</v>
      </c>
      <c r="T90" s="504">
        <v>2430</v>
      </c>
      <c r="U90" s="310">
        <v>77</v>
      </c>
      <c r="V90" s="314" t="s">
        <v>247</v>
      </c>
    </row>
    <row r="91" spans="1:22" ht="11.1" customHeight="1" x14ac:dyDescent="0.15">
      <c r="A91" s="303">
        <v>78</v>
      </c>
      <c r="B91" s="304" t="s">
        <v>248</v>
      </c>
      <c r="C91" s="496" t="s">
        <v>97</v>
      </c>
      <c r="D91" s="497" t="s">
        <v>97</v>
      </c>
      <c r="E91" s="497" t="s">
        <v>97</v>
      </c>
      <c r="F91" s="497" t="s">
        <v>97</v>
      </c>
      <c r="G91" s="497" t="s">
        <v>97</v>
      </c>
      <c r="H91" s="497" t="s">
        <v>97</v>
      </c>
      <c r="I91" s="497" t="s">
        <v>97</v>
      </c>
      <c r="J91" s="497" t="s">
        <v>97</v>
      </c>
      <c r="K91" s="497" t="s">
        <v>97</v>
      </c>
      <c r="L91" s="497" t="s">
        <v>97</v>
      </c>
      <c r="M91" s="497" t="s">
        <v>97</v>
      </c>
      <c r="N91" s="497" t="s">
        <v>97</v>
      </c>
      <c r="O91" s="497" t="s">
        <v>97</v>
      </c>
      <c r="P91" s="497" t="s">
        <v>97</v>
      </c>
      <c r="Q91" s="928" t="s">
        <v>97</v>
      </c>
      <c r="R91" s="928" t="s">
        <v>97</v>
      </c>
      <c r="S91" s="504" t="s">
        <v>97</v>
      </c>
      <c r="T91" s="504" t="s">
        <v>97</v>
      </c>
      <c r="U91" s="310">
        <v>78</v>
      </c>
      <c r="V91" s="311" t="s">
        <v>248</v>
      </c>
    </row>
    <row r="92" spans="1:22" ht="11.1" customHeight="1" x14ac:dyDescent="0.15">
      <c r="A92" s="303">
        <v>79</v>
      </c>
      <c r="B92" s="304" t="s">
        <v>249</v>
      </c>
      <c r="C92" s="496" t="s">
        <v>97</v>
      </c>
      <c r="D92" s="497" t="s">
        <v>97</v>
      </c>
      <c r="E92" s="497" t="s">
        <v>97</v>
      </c>
      <c r="F92" s="497" t="s">
        <v>97</v>
      </c>
      <c r="G92" s="497" t="s">
        <v>97</v>
      </c>
      <c r="H92" s="497" t="s">
        <v>97</v>
      </c>
      <c r="I92" s="497" t="s">
        <v>97</v>
      </c>
      <c r="J92" s="497" t="s">
        <v>97</v>
      </c>
      <c r="K92" s="497" t="s">
        <v>97</v>
      </c>
      <c r="L92" s="497" t="s">
        <v>97</v>
      </c>
      <c r="M92" s="497" t="s">
        <v>97</v>
      </c>
      <c r="N92" s="497" t="s">
        <v>97</v>
      </c>
      <c r="O92" s="497" t="s">
        <v>97</v>
      </c>
      <c r="P92" s="497" t="s">
        <v>97</v>
      </c>
      <c r="Q92" s="928" t="s">
        <v>97</v>
      </c>
      <c r="R92" s="928" t="s">
        <v>97</v>
      </c>
      <c r="S92" s="504" t="s">
        <v>97</v>
      </c>
      <c r="T92" s="504" t="s">
        <v>97</v>
      </c>
      <c r="U92" s="310">
        <v>79</v>
      </c>
      <c r="V92" s="311" t="s">
        <v>249</v>
      </c>
    </row>
    <row r="93" spans="1:22" ht="11.1" customHeight="1" x14ac:dyDescent="0.15">
      <c r="A93" s="303">
        <v>80</v>
      </c>
      <c r="B93" s="304" t="s">
        <v>250</v>
      </c>
      <c r="C93" s="496">
        <v>1071521</v>
      </c>
      <c r="D93" s="497">
        <v>183103</v>
      </c>
      <c r="E93" s="497">
        <v>888418</v>
      </c>
      <c r="F93" s="497">
        <v>1071521</v>
      </c>
      <c r="G93" s="497">
        <v>183103</v>
      </c>
      <c r="H93" s="497">
        <v>888418</v>
      </c>
      <c r="I93" s="497">
        <v>40072</v>
      </c>
      <c r="J93" s="497">
        <v>5886</v>
      </c>
      <c r="K93" s="497">
        <v>34186</v>
      </c>
      <c r="L93" s="497">
        <v>8653</v>
      </c>
      <c r="M93" s="497">
        <v>989</v>
      </c>
      <c r="N93" s="497">
        <v>7664</v>
      </c>
      <c r="O93" s="497">
        <v>80343</v>
      </c>
      <c r="P93" s="497">
        <v>34390</v>
      </c>
      <c r="Q93" s="928">
        <v>45953</v>
      </c>
      <c r="R93" s="928">
        <v>1501</v>
      </c>
      <c r="S93" s="504">
        <v>32</v>
      </c>
      <c r="T93" s="504">
        <v>1469</v>
      </c>
      <c r="U93" s="310">
        <v>80</v>
      </c>
      <c r="V93" s="311" t="s">
        <v>250</v>
      </c>
    </row>
    <row r="94" spans="1:22" s="76" customFormat="1" ht="11.1" customHeight="1" x14ac:dyDescent="0.15">
      <c r="A94" s="308">
        <v>81</v>
      </c>
      <c r="B94" s="309" t="s">
        <v>251</v>
      </c>
      <c r="C94" s="498">
        <v>203949</v>
      </c>
      <c r="D94" s="499">
        <v>135451</v>
      </c>
      <c r="E94" s="499">
        <v>68498</v>
      </c>
      <c r="F94" s="499">
        <v>203949</v>
      </c>
      <c r="G94" s="499">
        <v>135451</v>
      </c>
      <c r="H94" s="499">
        <v>68498</v>
      </c>
      <c r="I94" s="499">
        <v>24743</v>
      </c>
      <c r="J94" s="499">
        <v>22393</v>
      </c>
      <c r="K94" s="499">
        <v>2350</v>
      </c>
      <c r="L94" s="499">
        <v>2734</v>
      </c>
      <c r="M94" s="499">
        <v>2644</v>
      </c>
      <c r="N94" s="499">
        <v>90</v>
      </c>
      <c r="O94" s="499">
        <v>25458</v>
      </c>
      <c r="P94" s="499">
        <v>21487</v>
      </c>
      <c r="Q94" s="929">
        <v>3971</v>
      </c>
      <c r="R94" s="929">
        <v>114</v>
      </c>
      <c r="S94" s="505">
        <v>114</v>
      </c>
      <c r="T94" s="505" t="s">
        <v>97</v>
      </c>
      <c r="U94" s="315">
        <v>81</v>
      </c>
      <c r="V94" s="316" t="s">
        <v>251</v>
      </c>
    </row>
    <row r="95" spans="1:22" ht="10.5" customHeight="1" x14ac:dyDescent="0.15">
      <c r="A95" s="1159" t="s">
        <v>252</v>
      </c>
      <c r="B95" s="1169"/>
      <c r="C95" s="492" t="s">
        <v>97</v>
      </c>
      <c r="D95" s="493" t="s">
        <v>97</v>
      </c>
      <c r="E95" s="493" t="s">
        <v>97</v>
      </c>
      <c r="F95" s="493" t="s">
        <v>97</v>
      </c>
      <c r="G95" s="493" t="s">
        <v>97</v>
      </c>
      <c r="H95" s="493" t="s">
        <v>97</v>
      </c>
      <c r="I95" s="493" t="s">
        <v>97</v>
      </c>
      <c r="J95" s="493" t="s">
        <v>97</v>
      </c>
      <c r="K95" s="493" t="s">
        <v>97</v>
      </c>
      <c r="L95" s="493" t="s">
        <v>97</v>
      </c>
      <c r="M95" s="493" t="s">
        <v>97</v>
      </c>
      <c r="N95" s="493" t="s">
        <v>97</v>
      </c>
      <c r="O95" s="493" t="s">
        <v>97</v>
      </c>
      <c r="P95" s="493" t="s">
        <v>97</v>
      </c>
      <c r="Q95" s="926" t="s">
        <v>97</v>
      </c>
      <c r="R95" s="926" t="s">
        <v>97</v>
      </c>
      <c r="S95" s="502" t="s">
        <v>97</v>
      </c>
      <c r="T95" s="502" t="s">
        <v>97</v>
      </c>
      <c r="U95" s="1158" t="s">
        <v>252</v>
      </c>
      <c r="V95" s="1168"/>
    </row>
  </sheetData>
  <mergeCells count="28">
    <mergeCell ref="A25:B25"/>
    <mergeCell ref="U25:V25"/>
    <mergeCell ref="A36:B36"/>
    <mergeCell ref="U36:V36"/>
    <mergeCell ref="A52:B52"/>
    <mergeCell ref="U52:V52"/>
    <mergeCell ref="A5:B5"/>
    <mergeCell ref="U5:V5"/>
    <mergeCell ref="A6:B6"/>
    <mergeCell ref="U6:V6"/>
    <mergeCell ref="A18:B18"/>
    <mergeCell ref="U18:V18"/>
    <mergeCell ref="A2:B4"/>
    <mergeCell ref="C2:E3"/>
    <mergeCell ref="U2:V4"/>
    <mergeCell ref="F3:H3"/>
    <mergeCell ref="I3:K3"/>
    <mergeCell ref="L3:N3"/>
    <mergeCell ref="O3:Q3"/>
    <mergeCell ref="R3:T3"/>
    <mergeCell ref="A95:B95"/>
    <mergeCell ref="U68:V68"/>
    <mergeCell ref="U78:V78"/>
    <mergeCell ref="U87:V87"/>
    <mergeCell ref="U95:V95"/>
    <mergeCell ref="A68:B68"/>
    <mergeCell ref="A78:B78"/>
    <mergeCell ref="A87:B87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80" firstPageNumber="340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3-(4) 外貿コンテナ貨物の品種別・航路別表①</firstHeader>
    <firstFooter>&amp;C- &amp;P -</firstFooter>
  </headerFooter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5"/>
  <sheetViews>
    <sheetView zoomScaleNormal="100" zoomScaleSheetLayoutView="100" workbookViewId="0">
      <selection activeCell="L4" sqref="L4"/>
    </sheetView>
  </sheetViews>
  <sheetFormatPr defaultRowHeight="10.5" x14ac:dyDescent="0.15"/>
  <cols>
    <col min="1" max="1" width="2.75" style="68" customWidth="1"/>
    <col min="2" max="2" width="19.25" style="69" customWidth="1"/>
    <col min="3" max="11" width="10.125" style="68" customWidth="1"/>
    <col min="12" max="14" width="10.125" style="69" customWidth="1"/>
    <col min="15" max="15" width="2.75" style="68" customWidth="1"/>
    <col min="16" max="16" width="19.25" style="68" customWidth="1"/>
    <col min="17" max="17" width="3.125" style="68" customWidth="1"/>
    <col min="18" max="253" width="9" style="68"/>
    <col min="254" max="254" width="2.75" style="68" customWidth="1"/>
    <col min="255" max="255" width="19.25" style="68" customWidth="1"/>
    <col min="256" max="270" width="11.125" style="68" customWidth="1"/>
    <col min="271" max="271" width="2.75" style="68" customWidth="1"/>
    <col min="272" max="272" width="19.25" style="68" customWidth="1"/>
    <col min="273" max="273" width="3.125" style="68" customWidth="1"/>
    <col min="274" max="509" width="9" style="68"/>
    <col min="510" max="510" width="2.75" style="68" customWidth="1"/>
    <col min="511" max="511" width="19.25" style="68" customWidth="1"/>
    <col min="512" max="526" width="11.125" style="68" customWidth="1"/>
    <col min="527" max="527" width="2.75" style="68" customWidth="1"/>
    <col min="528" max="528" width="19.25" style="68" customWidth="1"/>
    <col min="529" max="529" width="3.125" style="68" customWidth="1"/>
    <col min="530" max="765" width="9" style="68"/>
    <col min="766" max="766" width="2.75" style="68" customWidth="1"/>
    <col min="767" max="767" width="19.25" style="68" customWidth="1"/>
    <col min="768" max="782" width="11.125" style="68" customWidth="1"/>
    <col min="783" max="783" width="2.75" style="68" customWidth="1"/>
    <col min="784" max="784" width="19.25" style="68" customWidth="1"/>
    <col min="785" max="785" width="3.125" style="68" customWidth="1"/>
    <col min="786" max="1021" width="9" style="68"/>
    <col min="1022" max="1022" width="2.75" style="68" customWidth="1"/>
    <col min="1023" max="1023" width="19.25" style="68" customWidth="1"/>
    <col min="1024" max="1038" width="11.125" style="68" customWidth="1"/>
    <col min="1039" max="1039" width="2.75" style="68" customWidth="1"/>
    <col min="1040" max="1040" width="19.25" style="68" customWidth="1"/>
    <col min="1041" max="1041" width="3.125" style="68" customWidth="1"/>
    <col min="1042" max="1277" width="9" style="68"/>
    <col min="1278" max="1278" width="2.75" style="68" customWidth="1"/>
    <col min="1279" max="1279" width="19.25" style="68" customWidth="1"/>
    <col min="1280" max="1294" width="11.125" style="68" customWidth="1"/>
    <col min="1295" max="1295" width="2.75" style="68" customWidth="1"/>
    <col min="1296" max="1296" width="19.25" style="68" customWidth="1"/>
    <col min="1297" max="1297" width="3.125" style="68" customWidth="1"/>
    <col min="1298" max="1533" width="9" style="68"/>
    <col min="1534" max="1534" width="2.75" style="68" customWidth="1"/>
    <col min="1535" max="1535" width="19.25" style="68" customWidth="1"/>
    <col min="1536" max="1550" width="11.125" style="68" customWidth="1"/>
    <col min="1551" max="1551" width="2.75" style="68" customWidth="1"/>
    <col min="1552" max="1552" width="19.25" style="68" customWidth="1"/>
    <col min="1553" max="1553" width="3.125" style="68" customWidth="1"/>
    <col min="1554" max="1789" width="9" style="68"/>
    <col min="1790" max="1790" width="2.75" style="68" customWidth="1"/>
    <col min="1791" max="1791" width="19.25" style="68" customWidth="1"/>
    <col min="1792" max="1806" width="11.125" style="68" customWidth="1"/>
    <col min="1807" max="1807" width="2.75" style="68" customWidth="1"/>
    <col min="1808" max="1808" width="19.25" style="68" customWidth="1"/>
    <col min="1809" max="1809" width="3.125" style="68" customWidth="1"/>
    <col min="1810" max="2045" width="9" style="68"/>
    <col min="2046" max="2046" width="2.75" style="68" customWidth="1"/>
    <col min="2047" max="2047" width="19.25" style="68" customWidth="1"/>
    <col min="2048" max="2062" width="11.125" style="68" customWidth="1"/>
    <col min="2063" max="2063" width="2.75" style="68" customWidth="1"/>
    <col min="2064" max="2064" width="19.25" style="68" customWidth="1"/>
    <col min="2065" max="2065" width="3.125" style="68" customWidth="1"/>
    <col min="2066" max="2301" width="9" style="68"/>
    <col min="2302" max="2302" width="2.75" style="68" customWidth="1"/>
    <col min="2303" max="2303" width="19.25" style="68" customWidth="1"/>
    <col min="2304" max="2318" width="11.125" style="68" customWidth="1"/>
    <col min="2319" max="2319" width="2.75" style="68" customWidth="1"/>
    <col min="2320" max="2320" width="19.25" style="68" customWidth="1"/>
    <col min="2321" max="2321" width="3.125" style="68" customWidth="1"/>
    <col min="2322" max="2557" width="9" style="68"/>
    <col min="2558" max="2558" width="2.75" style="68" customWidth="1"/>
    <col min="2559" max="2559" width="19.25" style="68" customWidth="1"/>
    <col min="2560" max="2574" width="11.125" style="68" customWidth="1"/>
    <col min="2575" max="2575" width="2.75" style="68" customWidth="1"/>
    <col min="2576" max="2576" width="19.25" style="68" customWidth="1"/>
    <col min="2577" max="2577" width="3.125" style="68" customWidth="1"/>
    <col min="2578" max="2813" width="9" style="68"/>
    <col min="2814" max="2814" width="2.75" style="68" customWidth="1"/>
    <col min="2815" max="2815" width="19.25" style="68" customWidth="1"/>
    <col min="2816" max="2830" width="11.125" style="68" customWidth="1"/>
    <col min="2831" max="2831" width="2.75" style="68" customWidth="1"/>
    <col min="2832" max="2832" width="19.25" style="68" customWidth="1"/>
    <col min="2833" max="2833" width="3.125" style="68" customWidth="1"/>
    <col min="2834" max="3069" width="9" style="68"/>
    <col min="3070" max="3070" width="2.75" style="68" customWidth="1"/>
    <col min="3071" max="3071" width="19.25" style="68" customWidth="1"/>
    <col min="3072" max="3086" width="11.125" style="68" customWidth="1"/>
    <col min="3087" max="3087" width="2.75" style="68" customWidth="1"/>
    <col min="3088" max="3088" width="19.25" style="68" customWidth="1"/>
    <col min="3089" max="3089" width="3.125" style="68" customWidth="1"/>
    <col min="3090" max="3325" width="9" style="68"/>
    <col min="3326" max="3326" width="2.75" style="68" customWidth="1"/>
    <col min="3327" max="3327" width="19.25" style="68" customWidth="1"/>
    <col min="3328" max="3342" width="11.125" style="68" customWidth="1"/>
    <col min="3343" max="3343" width="2.75" style="68" customWidth="1"/>
    <col min="3344" max="3344" width="19.25" style="68" customWidth="1"/>
    <col min="3345" max="3345" width="3.125" style="68" customWidth="1"/>
    <col min="3346" max="3581" width="9" style="68"/>
    <col min="3582" max="3582" width="2.75" style="68" customWidth="1"/>
    <col min="3583" max="3583" width="19.25" style="68" customWidth="1"/>
    <col min="3584" max="3598" width="11.125" style="68" customWidth="1"/>
    <col min="3599" max="3599" width="2.75" style="68" customWidth="1"/>
    <col min="3600" max="3600" width="19.25" style="68" customWidth="1"/>
    <col min="3601" max="3601" width="3.125" style="68" customWidth="1"/>
    <col min="3602" max="3837" width="9" style="68"/>
    <col min="3838" max="3838" width="2.75" style="68" customWidth="1"/>
    <col min="3839" max="3839" width="19.25" style="68" customWidth="1"/>
    <col min="3840" max="3854" width="11.125" style="68" customWidth="1"/>
    <col min="3855" max="3855" width="2.75" style="68" customWidth="1"/>
    <col min="3856" max="3856" width="19.25" style="68" customWidth="1"/>
    <col min="3857" max="3857" width="3.125" style="68" customWidth="1"/>
    <col min="3858" max="4093" width="9" style="68"/>
    <col min="4094" max="4094" width="2.75" style="68" customWidth="1"/>
    <col min="4095" max="4095" width="19.25" style="68" customWidth="1"/>
    <col min="4096" max="4110" width="11.125" style="68" customWidth="1"/>
    <col min="4111" max="4111" width="2.75" style="68" customWidth="1"/>
    <col min="4112" max="4112" width="19.25" style="68" customWidth="1"/>
    <col min="4113" max="4113" width="3.125" style="68" customWidth="1"/>
    <col min="4114" max="4349" width="9" style="68"/>
    <col min="4350" max="4350" width="2.75" style="68" customWidth="1"/>
    <col min="4351" max="4351" width="19.25" style="68" customWidth="1"/>
    <col min="4352" max="4366" width="11.125" style="68" customWidth="1"/>
    <col min="4367" max="4367" width="2.75" style="68" customWidth="1"/>
    <col min="4368" max="4368" width="19.25" style="68" customWidth="1"/>
    <col min="4369" max="4369" width="3.125" style="68" customWidth="1"/>
    <col min="4370" max="4605" width="9" style="68"/>
    <col min="4606" max="4606" width="2.75" style="68" customWidth="1"/>
    <col min="4607" max="4607" width="19.25" style="68" customWidth="1"/>
    <col min="4608" max="4622" width="11.125" style="68" customWidth="1"/>
    <col min="4623" max="4623" width="2.75" style="68" customWidth="1"/>
    <col min="4624" max="4624" width="19.25" style="68" customWidth="1"/>
    <col min="4625" max="4625" width="3.125" style="68" customWidth="1"/>
    <col min="4626" max="4861" width="9" style="68"/>
    <col min="4862" max="4862" width="2.75" style="68" customWidth="1"/>
    <col min="4863" max="4863" width="19.25" style="68" customWidth="1"/>
    <col min="4864" max="4878" width="11.125" style="68" customWidth="1"/>
    <col min="4879" max="4879" width="2.75" style="68" customWidth="1"/>
    <col min="4880" max="4880" width="19.25" style="68" customWidth="1"/>
    <col min="4881" max="4881" width="3.125" style="68" customWidth="1"/>
    <col min="4882" max="5117" width="9" style="68"/>
    <col min="5118" max="5118" width="2.75" style="68" customWidth="1"/>
    <col min="5119" max="5119" width="19.25" style="68" customWidth="1"/>
    <col min="5120" max="5134" width="11.125" style="68" customWidth="1"/>
    <col min="5135" max="5135" width="2.75" style="68" customWidth="1"/>
    <col min="5136" max="5136" width="19.25" style="68" customWidth="1"/>
    <col min="5137" max="5137" width="3.125" style="68" customWidth="1"/>
    <col min="5138" max="5373" width="9" style="68"/>
    <col min="5374" max="5374" width="2.75" style="68" customWidth="1"/>
    <col min="5375" max="5375" width="19.25" style="68" customWidth="1"/>
    <col min="5376" max="5390" width="11.125" style="68" customWidth="1"/>
    <col min="5391" max="5391" width="2.75" style="68" customWidth="1"/>
    <col min="5392" max="5392" width="19.25" style="68" customWidth="1"/>
    <col min="5393" max="5393" width="3.125" style="68" customWidth="1"/>
    <col min="5394" max="5629" width="9" style="68"/>
    <col min="5630" max="5630" width="2.75" style="68" customWidth="1"/>
    <col min="5631" max="5631" width="19.25" style="68" customWidth="1"/>
    <col min="5632" max="5646" width="11.125" style="68" customWidth="1"/>
    <col min="5647" max="5647" width="2.75" style="68" customWidth="1"/>
    <col min="5648" max="5648" width="19.25" style="68" customWidth="1"/>
    <col min="5649" max="5649" width="3.125" style="68" customWidth="1"/>
    <col min="5650" max="5885" width="9" style="68"/>
    <col min="5886" max="5886" width="2.75" style="68" customWidth="1"/>
    <col min="5887" max="5887" width="19.25" style="68" customWidth="1"/>
    <col min="5888" max="5902" width="11.125" style="68" customWidth="1"/>
    <col min="5903" max="5903" width="2.75" style="68" customWidth="1"/>
    <col min="5904" max="5904" width="19.25" style="68" customWidth="1"/>
    <col min="5905" max="5905" width="3.125" style="68" customWidth="1"/>
    <col min="5906" max="6141" width="9" style="68"/>
    <col min="6142" max="6142" width="2.75" style="68" customWidth="1"/>
    <col min="6143" max="6143" width="19.25" style="68" customWidth="1"/>
    <col min="6144" max="6158" width="11.125" style="68" customWidth="1"/>
    <col min="6159" max="6159" width="2.75" style="68" customWidth="1"/>
    <col min="6160" max="6160" width="19.25" style="68" customWidth="1"/>
    <col min="6161" max="6161" width="3.125" style="68" customWidth="1"/>
    <col min="6162" max="6397" width="9" style="68"/>
    <col min="6398" max="6398" width="2.75" style="68" customWidth="1"/>
    <col min="6399" max="6399" width="19.25" style="68" customWidth="1"/>
    <col min="6400" max="6414" width="11.125" style="68" customWidth="1"/>
    <col min="6415" max="6415" width="2.75" style="68" customWidth="1"/>
    <col min="6416" max="6416" width="19.25" style="68" customWidth="1"/>
    <col min="6417" max="6417" width="3.125" style="68" customWidth="1"/>
    <col min="6418" max="6653" width="9" style="68"/>
    <col min="6654" max="6654" width="2.75" style="68" customWidth="1"/>
    <col min="6655" max="6655" width="19.25" style="68" customWidth="1"/>
    <col min="6656" max="6670" width="11.125" style="68" customWidth="1"/>
    <col min="6671" max="6671" width="2.75" style="68" customWidth="1"/>
    <col min="6672" max="6672" width="19.25" style="68" customWidth="1"/>
    <col min="6673" max="6673" width="3.125" style="68" customWidth="1"/>
    <col min="6674" max="6909" width="9" style="68"/>
    <col min="6910" max="6910" width="2.75" style="68" customWidth="1"/>
    <col min="6911" max="6911" width="19.25" style="68" customWidth="1"/>
    <col min="6912" max="6926" width="11.125" style="68" customWidth="1"/>
    <col min="6927" max="6927" width="2.75" style="68" customWidth="1"/>
    <col min="6928" max="6928" width="19.25" style="68" customWidth="1"/>
    <col min="6929" max="6929" width="3.125" style="68" customWidth="1"/>
    <col min="6930" max="7165" width="9" style="68"/>
    <col min="7166" max="7166" width="2.75" style="68" customWidth="1"/>
    <col min="7167" max="7167" width="19.25" style="68" customWidth="1"/>
    <col min="7168" max="7182" width="11.125" style="68" customWidth="1"/>
    <col min="7183" max="7183" width="2.75" style="68" customWidth="1"/>
    <col min="7184" max="7184" width="19.25" style="68" customWidth="1"/>
    <col min="7185" max="7185" width="3.125" style="68" customWidth="1"/>
    <col min="7186" max="7421" width="9" style="68"/>
    <col min="7422" max="7422" width="2.75" style="68" customWidth="1"/>
    <col min="7423" max="7423" width="19.25" style="68" customWidth="1"/>
    <col min="7424" max="7438" width="11.125" style="68" customWidth="1"/>
    <col min="7439" max="7439" width="2.75" style="68" customWidth="1"/>
    <col min="7440" max="7440" width="19.25" style="68" customWidth="1"/>
    <col min="7441" max="7441" width="3.125" style="68" customWidth="1"/>
    <col min="7442" max="7677" width="9" style="68"/>
    <col min="7678" max="7678" width="2.75" style="68" customWidth="1"/>
    <col min="7679" max="7679" width="19.25" style="68" customWidth="1"/>
    <col min="7680" max="7694" width="11.125" style="68" customWidth="1"/>
    <col min="7695" max="7695" width="2.75" style="68" customWidth="1"/>
    <col min="7696" max="7696" width="19.25" style="68" customWidth="1"/>
    <col min="7697" max="7697" width="3.125" style="68" customWidth="1"/>
    <col min="7698" max="7933" width="9" style="68"/>
    <col min="7934" max="7934" width="2.75" style="68" customWidth="1"/>
    <col min="7935" max="7935" width="19.25" style="68" customWidth="1"/>
    <col min="7936" max="7950" width="11.125" style="68" customWidth="1"/>
    <col min="7951" max="7951" width="2.75" style="68" customWidth="1"/>
    <col min="7952" max="7952" width="19.25" style="68" customWidth="1"/>
    <col min="7953" max="7953" width="3.125" style="68" customWidth="1"/>
    <col min="7954" max="8189" width="9" style="68"/>
    <col min="8190" max="8190" width="2.75" style="68" customWidth="1"/>
    <col min="8191" max="8191" width="19.25" style="68" customWidth="1"/>
    <col min="8192" max="8206" width="11.125" style="68" customWidth="1"/>
    <col min="8207" max="8207" width="2.75" style="68" customWidth="1"/>
    <col min="8208" max="8208" width="19.25" style="68" customWidth="1"/>
    <col min="8209" max="8209" width="3.125" style="68" customWidth="1"/>
    <col min="8210" max="8445" width="9" style="68"/>
    <col min="8446" max="8446" width="2.75" style="68" customWidth="1"/>
    <col min="8447" max="8447" width="19.25" style="68" customWidth="1"/>
    <col min="8448" max="8462" width="11.125" style="68" customWidth="1"/>
    <col min="8463" max="8463" width="2.75" style="68" customWidth="1"/>
    <col min="8464" max="8464" width="19.25" style="68" customWidth="1"/>
    <col min="8465" max="8465" width="3.125" style="68" customWidth="1"/>
    <col min="8466" max="8701" width="9" style="68"/>
    <col min="8702" max="8702" width="2.75" style="68" customWidth="1"/>
    <col min="8703" max="8703" width="19.25" style="68" customWidth="1"/>
    <col min="8704" max="8718" width="11.125" style="68" customWidth="1"/>
    <col min="8719" max="8719" width="2.75" style="68" customWidth="1"/>
    <col min="8720" max="8720" width="19.25" style="68" customWidth="1"/>
    <col min="8721" max="8721" width="3.125" style="68" customWidth="1"/>
    <col min="8722" max="8957" width="9" style="68"/>
    <col min="8958" max="8958" width="2.75" style="68" customWidth="1"/>
    <col min="8959" max="8959" width="19.25" style="68" customWidth="1"/>
    <col min="8960" max="8974" width="11.125" style="68" customWidth="1"/>
    <col min="8975" max="8975" width="2.75" style="68" customWidth="1"/>
    <col min="8976" max="8976" width="19.25" style="68" customWidth="1"/>
    <col min="8977" max="8977" width="3.125" style="68" customWidth="1"/>
    <col min="8978" max="9213" width="9" style="68"/>
    <col min="9214" max="9214" width="2.75" style="68" customWidth="1"/>
    <col min="9215" max="9215" width="19.25" style="68" customWidth="1"/>
    <col min="9216" max="9230" width="11.125" style="68" customWidth="1"/>
    <col min="9231" max="9231" width="2.75" style="68" customWidth="1"/>
    <col min="9232" max="9232" width="19.25" style="68" customWidth="1"/>
    <col min="9233" max="9233" width="3.125" style="68" customWidth="1"/>
    <col min="9234" max="9469" width="9" style="68"/>
    <col min="9470" max="9470" width="2.75" style="68" customWidth="1"/>
    <col min="9471" max="9471" width="19.25" style="68" customWidth="1"/>
    <col min="9472" max="9486" width="11.125" style="68" customWidth="1"/>
    <col min="9487" max="9487" width="2.75" style="68" customWidth="1"/>
    <col min="9488" max="9488" width="19.25" style="68" customWidth="1"/>
    <col min="9489" max="9489" width="3.125" style="68" customWidth="1"/>
    <col min="9490" max="9725" width="9" style="68"/>
    <col min="9726" max="9726" width="2.75" style="68" customWidth="1"/>
    <col min="9727" max="9727" width="19.25" style="68" customWidth="1"/>
    <col min="9728" max="9742" width="11.125" style="68" customWidth="1"/>
    <col min="9743" max="9743" width="2.75" style="68" customWidth="1"/>
    <col min="9744" max="9744" width="19.25" style="68" customWidth="1"/>
    <col min="9745" max="9745" width="3.125" style="68" customWidth="1"/>
    <col min="9746" max="9981" width="9" style="68"/>
    <col min="9982" max="9982" width="2.75" style="68" customWidth="1"/>
    <col min="9983" max="9983" width="19.25" style="68" customWidth="1"/>
    <col min="9984" max="9998" width="11.125" style="68" customWidth="1"/>
    <col min="9999" max="9999" width="2.75" style="68" customWidth="1"/>
    <col min="10000" max="10000" width="19.25" style="68" customWidth="1"/>
    <col min="10001" max="10001" width="3.125" style="68" customWidth="1"/>
    <col min="10002" max="10237" width="9" style="68"/>
    <col min="10238" max="10238" width="2.75" style="68" customWidth="1"/>
    <col min="10239" max="10239" width="19.25" style="68" customWidth="1"/>
    <col min="10240" max="10254" width="11.125" style="68" customWidth="1"/>
    <col min="10255" max="10255" width="2.75" style="68" customWidth="1"/>
    <col min="10256" max="10256" width="19.25" style="68" customWidth="1"/>
    <col min="10257" max="10257" width="3.125" style="68" customWidth="1"/>
    <col min="10258" max="10493" width="9" style="68"/>
    <col min="10494" max="10494" width="2.75" style="68" customWidth="1"/>
    <col min="10495" max="10495" width="19.25" style="68" customWidth="1"/>
    <col min="10496" max="10510" width="11.125" style="68" customWidth="1"/>
    <col min="10511" max="10511" width="2.75" style="68" customWidth="1"/>
    <col min="10512" max="10512" width="19.25" style="68" customWidth="1"/>
    <col min="10513" max="10513" width="3.125" style="68" customWidth="1"/>
    <col min="10514" max="10749" width="9" style="68"/>
    <col min="10750" max="10750" width="2.75" style="68" customWidth="1"/>
    <col min="10751" max="10751" width="19.25" style="68" customWidth="1"/>
    <col min="10752" max="10766" width="11.125" style="68" customWidth="1"/>
    <col min="10767" max="10767" width="2.75" style="68" customWidth="1"/>
    <col min="10768" max="10768" width="19.25" style="68" customWidth="1"/>
    <col min="10769" max="10769" width="3.125" style="68" customWidth="1"/>
    <col min="10770" max="11005" width="9" style="68"/>
    <col min="11006" max="11006" width="2.75" style="68" customWidth="1"/>
    <col min="11007" max="11007" width="19.25" style="68" customWidth="1"/>
    <col min="11008" max="11022" width="11.125" style="68" customWidth="1"/>
    <col min="11023" max="11023" width="2.75" style="68" customWidth="1"/>
    <col min="11024" max="11024" width="19.25" style="68" customWidth="1"/>
    <col min="11025" max="11025" width="3.125" style="68" customWidth="1"/>
    <col min="11026" max="11261" width="9" style="68"/>
    <col min="11262" max="11262" width="2.75" style="68" customWidth="1"/>
    <col min="11263" max="11263" width="19.25" style="68" customWidth="1"/>
    <col min="11264" max="11278" width="11.125" style="68" customWidth="1"/>
    <col min="11279" max="11279" width="2.75" style="68" customWidth="1"/>
    <col min="11280" max="11280" width="19.25" style="68" customWidth="1"/>
    <col min="11281" max="11281" width="3.125" style="68" customWidth="1"/>
    <col min="11282" max="11517" width="9" style="68"/>
    <col min="11518" max="11518" width="2.75" style="68" customWidth="1"/>
    <col min="11519" max="11519" width="19.25" style="68" customWidth="1"/>
    <col min="11520" max="11534" width="11.125" style="68" customWidth="1"/>
    <col min="11535" max="11535" width="2.75" style="68" customWidth="1"/>
    <col min="11536" max="11536" width="19.25" style="68" customWidth="1"/>
    <col min="11537" max="11537" width="3.125" style="68" customWidth="1"/>
    <col min="11538" max="11773" width="9" style="68"/>
    <col min="11774" max="11774" width="2.75" style="68" customWidth="1"/>
    <col min="11775" max="11775" width="19.25" style="68" customWidth="1"/>
    <col min="11776" max="11790" width="11.125" style="68" customWidth="1"/>
    <col min="11791" max="11791" width="2.75" style="68" customWidth="1"/>
    <col min="11792" max="11792" width="19.25" style="68" customWidth="1"/>
    <col min="11793" max="11793" width="3.125" style="68" customWidth="1"/>
    <col min="11794" max="12029" width="9" style="68"/>
    <col min="12030" max="12030" width="2.75" style="68" customWidth="1"/>
    <col min="12031" max="12031" width="19.25" style="68" customWidth="1"/>
    <col min="12032" max="12046" width="11.125" style="68" customWidth="1"/>
    <col min="12047" max="12047" width="2.75" style="68" customWidth="1"/>
    <col min="12048" max="12048" width="19.25" style="68" customWidth="1"/>
    <col min="12049" max="12049" width="3.125" style="68" customWidth="1"/>
    <col min="12050" max="12285" width="9" style="68"/>
    <col min="12286" max="12286" width="2.75" style="68" customWidth="1"/>
    <col min="12287" max="12287" width="19.25" style="68" customWidth="1"/>
    <col min="12288" max="12302" width="11.125" style="68" customWidth="1"/>
    <col min="12303" max="12303" width="2.75" style="68" customWidth="1"/>
    <col min="12304" max="12304" width="19.25" style="68" customWidth="1"/>
    <col min="12305" max="12305" width="3.125" style="68" customWidth="1"/>
    <col min="12306" max="12541" width="9" style="68"/>
    <col min="12542" max="12542" width="2.75" style="68" customWidth="1"/>
    <col min="12543" max="12543" width="19.25" style="68" customWidth="1"/>
    <col min="12544" max="12558" width="11.125" style="68" customWidth="1"/>
    <col min="12559" max="12559" width="2.75" style="68" customWidth="1"/>
    <col min="12560" max="12560" width="19.25" style="68" customWidth="1"/>
    <col min="12561" max="12561" width="3.125" style="68" customWidth="1"/>
    <col min="12562" max="12797" width="9" style="68"/>
    <col min="12798" max="12798" width="2.75" style="68" customWidth="1"/>
    <col min="12799" max="12799" width="19.25" style="68" customWidth="1"/>
    <col min="12800" max="12814" width="11.125" style="68" customWidth="1"/>
    <col min="12815" max="12815" width="2.75" style="68" customWidth="1"/>
    <col min="12816" max="12816" width="19.25" style="68" customWidth="1"/>
    <col min="12817" max="12817" width="3.125" style="68" customWidth="1"/>
    <col min="12818" max="13053" width="9" style="68"/>
    <col min="13054" max="13054" width="2.75" style="68" customWidth="1"/>
    <col min="13055" max="13055" width="19.25" style="68" customWidth="1"/>
    <col min="13056" max="13070" width="11.125" style="68" customWidth="1"/>
    <col min="13071" max="13071" width="2.75" style="68" customWidth="1"/>
    <col min="13072" max="13072" width="19.25" style="68" customWidth="1"/>
    <col min="13073" max="13073" width="3.125" style="68" customWidth="1"/>
    <col min="13074" max="13309" width="9" style="68"/>
    <col min="13310" max="13310" width="2.75" style="68" customWidth="1"/>
    <col min="13311" max="13311" width="19.25" style="68" customWidth="1"/>
    <col min="13312" max="13326" width="11.125" style="68" customWidth="1"/>
    <col min="13327" max="13327" width="2.75" style="68" customWidth="1"/>
    <col min="13328" max="13328" width="19.25" style="68" customWidth="1"/>
    <col min="13329" max="13329" width="3.125" style="68" customWidth="1"/>
    <col min="13330" max="13565" width="9" style="68"/>
    <col min="13566" max="13566" width="2.75" style="68" customWidth="1"/>
    <col min="13567" max="13567" width="19.25" style="68" customWidth="1"/>
    <col min="13568" max="13582" width="11.125" style="68" customWidth="1"/>
    <col min="13583" max="13583" width="2.75" style="68" customWidth="1"/>
    <col min="13584" max="13584" width="19.25" style="68" customWidth="1"/>
    <col min="13585" max="13585" width="3.125" style="68" customWidth="1"/>
    <col min="13586" max="13821" width="9" style="68"/>
    <col min="13822" max="13822" width="2.75" style="68" customWidth="1"/>
    <col min="13823" max="13823" width="19.25" style="68" customWidth="1"/>
    <col min="13824" max="13838" width="11.125" style="68" customWidth="1"/>
    <col min="13839" max="13839" width="2.75" style="68" customWidth="1"/>
    <col min="13840" max="13840" width="19.25" style="68" customWidth="1"/>
    <col min="13841" max="13841" width="3.125" style="68" customWidth="1"/>
    <col min="13842" max="14077" width="9" style="68"/>
    <col min="14078" max="14078" width="2.75" style="68" customWidth="1"/>
    <col min="14079" max="14079" width="19.25" style="68" customWidth="1"/>
    <col min="14080" max="14094" width="11.125" style="68" customWidth="1"/>
    <col min="14095" max="14095" width="2.75" style="68" customWidth="1"/>
    <col min="14096" max="14096" width="19.25" style="68" customWidth="1"/>
    <col min="14097" max="14097" width="3.125" style="68" customWidth="1"/>
    <col min="14098" max="14333" width="9" style="68"/>
    <col min="14334" max="14334" width="2.75" style="68" customWidth="1"/>
    <col min="14335" max="14335" width="19.25" style="68" customWidth="1"/>
    <col min="14336" max="14350" width="11.125" style="68" customWidth="1"/>
    <col min="14351" max="14351" width="2.75" style="68" customWidth="1"/>
    <col min="14352" max="14352" width="19.25" style="68" customWidth="1"/>
    <col min="14353" max="14353" width="3.125" style="68" customWidth="1"/>
    <col min="14354" max="14589" width="9" style="68"/>
    <col min="14590" max="14590" width="2.75" style="68" customWidth="1"/>
    <col min="14591" max="14591" width="19.25" style="68" customWidth="1"/>
    <col min="14592" max="14606" width="11.125" style="68" customWidth="1"/>
    <col min="14607" max="14607" width="2.75" style="68" customWidth="1"/>
    <col min="14608" max="14608" width="19.25" style="68" customWidth="1"/>
    <col min="14609" max="14609" width="3.125" style="68" customWidth="1"/>
    <col min="14610" max="14845" width="9" style="68"/>
    <col min="14846" max="14846" width="2.75" style="68" customWidth="1"/>
    <col min="14847" max="14847" width="19.25" style="68" customWidth="1"/>
    <col min="14848" max="14862" width="11.125" style="68" customWidth="1"/>
    <col min="14863" max="14863" width="2.75" style="68" customWidth="1"/>
    <col min="14864" max="14864" width="19.25" style="68" customWidth="1"/>
    <col min="14865" max="14865" width="3.125" style="68" customWidth="1"/>
    <col min="14866" max="15101" width="9" style="68"/>
    <col min="15102" max="15102" width="2.75" style="68" customWidth="1"/>
    <col min="15103" max="15103" width="19.25" style="68" customWidth="1"/>
    <col min="15104" max="15118" width="11.125" style="68" customWidth="1"/>
    <col min="15119" max="15119" width="2.75" style="68" customWidth="1"/>
    <col min="15120" max="15120" width="19.25" style="68" customWidth="1"/>
    <col min="15121" max="15121" width="3.125" style="68" customWidth="1"/>
    <col min="15122" max="15357" width="9" style="68"/>
    <col min="15358" max="15358" width="2.75" style="68" customWidth="1"/>
    <col min="15359" max="15359" width="19.25" style="68" customWidth="1"/>
    <col min="15360" max="15374" width="11.125" style="68" customWidth="1"/>
    <col min="15375" max="15375" width="2.75" style="68" customWidth="1"/>
    <col min="15376" max="15376" width="19.25" style="68" customWidth="1"/>
    <col min="15377" max="15377" width="3.125" style="68" customWidth="1"/>
    <col min="15378" max="15613" width="9" style="68"/>
    <col min="15614" max="15614" width="2.75" style="68" customWidth="1"/>
    <col min="15615" max="15615" width="19.25" style="68" customWidth="1"/>
    <col min="15616" max="15630" width="11.125" style="68" customWidth="1"/>
    <col min="15631" max="15631" width="2.75" style="68" customWidth="1"/>
    <col min="15632" max="15632" width="19.25" style="68" customWidth="1"/>
    <col min="15633" max="15633" width="3.125" style="68" customWidth="1"/>
    <col min="15634" max="15869" width="9" style="68"/>
    <col min="15870" max="15870" width="2.75" style="68" customWidth="1"/>
    <col min="15871" max="15871" width="19.25" style="68" customWidth="1"/>
    <col min="15872" max="15886" width="11.125" style="68" customWidth="1"/>
    <col min="15887" max="15887" width="2.75" style="68" customWidth="1"/>
    <col min="15888" max="15888" width="19.25" style="68" customWidth="1"/>
    <col min="15889" max="15889" width="3.125" style="68" customWidth="1"/>
    <col min="15890" max="16125" width="9" style="68"/>
    <col min="16126" max="16126" width="2.75" style="68" customWidth="1"/>
    <col min="16127" max="16127" width="19.25" style="68" customWidth="1"/>
    <col min="16128" max="16142" width="11.125" style="68" customWidth="1"/>
    <col min="16143" max="16143" width="2.75" style="68" customWidth="1"/>
    <col min="16144" max="16144" width="19.25" style="68" customWidth="1"/>
    <col min="16145" max="16145" width="3.125" style="68" customWidth="1"/>
    <col min="16146" max="16384" width="9" style="68"/>
  </cols>
  <sheetData>
    <row r="1" spans="1:16" ht="11.25" x14ac:dyDescent="0.15">
      <c r="G1" s="24"/>
      <c r="K1" s="24"/>
      <c r="P1" s="24" t="s">
        <v>160</v>
      </c>
    </row>
    <row r="2" spans="1:16" s="74" customFormat="1" ht="15" customHeight="1" x14ac:dyDescent="0.15">
      <c r="A2" s="1174" t="s">
        <v>161</v>
      </c>
      <c r="B2" s="1182"/>
      <c r="C2" s="957" t="s">
        <v>288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173" t="s">
        <v>161</v>
      </c>
      <c r="P2" s="1174"/>
    </row>
    <row r="3" spans="1:16" s="74" customFormat="1" ht="15" customHeight="1" x14ac:dyDescent="0.15">
      <c r="A3" s="1195"/>
      <c r="B3" s="1196"/>
      <c r="C3" s="1129" t="s">
        <v>293</v>
      </c>
      <c r="D3" s="1129"/>
      <c r="E3" s="1184"/>
      <c r="F3" s="1128" t="s">
        <v>294</v>
      </c>
      <c r="G3" s="1129"/>
      <c r="H3" s="1184"/>
      <c r="I3" s="1198" t="s">
        <v>109</v>
      </c>
      <c r="J3" s="1198"/>
      <c r="K3" s="1198"/>
      <c r="L3" s="1198" t="s">
        <v>121</v>
      </c>
      <c r="M3" s="1198"/>
      <c r="N3" s="1198"/>
      <c r="O3" s="1197"/>
      <c r="P3" s="1195"/>
    </row>
    <row r="4" spans="1:16" s="74" customFormat="1" ht="15" customHeight="1" x14ac:dyDescent="0.15">
      <c r="A4" s="1176"/>
      <c r="B4" s="1183"/>
      <c r="C4" s="508" t="s">
        <v>1381</v>
      </c>
      <c r="D4" s="507" t="s">
        <v>260</v>
      </c>
      <c r="E4" s="507" t="s">
        <v>261</v>
      </c>
      <c r="F4" s="507" t="s">
        <v>162</v>
      </c>
      <c r="G4" s="507" t="s">
        <v>260</v>
      </c>
      <c r="H4" s="507" t="s">
        <v>261</v>
      </c>
      <c r="I4" s="507" t="s">
        <v>162</v>
      </c>
      <c r="J4" s="507" t="s">
        <v>260</v>
      </c>
      <c r="K4" s="507" t="s">
        <v>261</v>
      </c>
      <c r="L4" s="1100" t="s">
        <v>162</v>
      </c>
      <c r="M4" s="507" t="s">
        <v>260</v>
      </c>
      <c r="N4" s="506" t="s">
        <v>261</v>
      </c>
      <c r="O4" s="1175"/>
      <c r="P4" s="1176"/>
    </row>
    <row r="5" spans="1:16" s="76" customFormat="1" ht="11.1" customHeight="1" x14ac:dyDescent="0.15">
      <c r="A5" s="1177" t="s">
        <v>165</v>
      </c>
      <c r="B5" s="1177"/>
      <c r="C5" s="904">
        <v>240517</v>
      </c>
      <c r="D5" s="509">
        <v>38072</v>
      </c>
      <c r="E5" s="509">
        <v>202445</v>
      </c>
      <c r="F5" s="509">
        <v>19539667</v>
      </c>
      <c r="G5" s="509">
        <v>5159338</v>
      </c>
      <c r="H5" s="509">
        <v>14380329</v>
      </c>
      <c r="I5" s="509">
        <v>1563879</v>
      </c>
      <c r="J5" s="509">
        <v>380024</v>
      </c>
      <c r="K5" s="509">
        <v>1183855</v>
      </c>
      <c r="L5" s="509">
        <v>12357122</v>
      </c>
      <c r="M5" s="509">
        <v>1756432</v>
      </c>
      <c r="N5" s="509">
        <v>10600690</v>
      </c>
      <c r="O5" s="1181" t="s">
        <v>165</v>
      </c>
      <c r="P5" s="1180"/>
    </row>
    <row r="6" spans="1:16" s="76" customFormat="1" ht="11.1" customHeight="1" x14ac:dyDescent="0.15">
      <c r="A6" s="1180" t="s">
        <v>166</v>
      </c>
      <c r="B6" s="1180"/>
      <c r="C6" s="904">
        <v>87603</v>
      </c>
      <c r="D6" s="510">
        <v>1506</v>
      </c>
      <c r="E6" s="510">
        <v>86097</v>
      </c>
      <c r="F6" s="510">
        <v>1332428</v>
      </c>
      <c r="G6" s="510">
        <v>232262</v>
      </c>
      <c r="H6" s="510">
        <v>1100166</v>
      </c>
      <c r="I6" s="510">
        <v>62990</v>
      </c>
      <c r="J6" s="510">
        <v>4560</v>
      </c>
      <c r="K6" s="510">
        <v>58430</v>
      </c>
      <c r="L6" s="510">
        <v>848877</v>
      </c>
      <c r="M6" s="510">
        <v>8083</v>
      </c>
      <c r="N6" s="510">
        <v>840794</v>
      </c>
      <c r="O6" s="1181" t="s">
        <v>166</v>
      </c>
      <c r="P6" s="1180"/>
    </row>
    <row r="7" spans="1:16" ht="11.1" customHeight="1" x14ac:dyDescent="0.15">
      <c r="A7" s="69">
        <v>1</v>
      </c>
      <c r="B7" s="1091" t="s">
        <v>167</v>
      </c>
      <c r="C7" s="511" t="s">
        <v>97</v>
      </c>
      <c r="D7" s="511" t="s">
        <v>97</v>
      </c>
      <c r="E7" s="511" t="s">
        <v>97</v>
      </c>
      <c r="F7" s="511">
        <v>453</v>
      </c>
      <c r="G7" s="511">
        <v>3</v>
      </c>
      <c r="H7" s="511">
        <v>450</v>
      </c>
      <c r="I7" s="511">
        <v>15</v>
      </c>
      <c r="J7" s="511" t="s">
        <v>97</v>
      </c>
      <c r="K7" s="511">
        <v>15</v>
      </c>
      <c r="L7" s="511">
        <v>30</v>
      </c>
      <c r="M7" s="511" t="s">
        <v>97</v>
      </c>
      <c r="N7" s="511">
        <v>30</v>
      </c>
      <c r="O7" s="78">
        <v>1</v>
      </c>
      <c r="P7" s="79" t="s">
        <v>167</v>
      </c>
    </row>
    <row r="8" spans="1:16" ht="11.1" customHeight="1" x14ac:dyDescent="0.15">
      <c r="A8" s="69">
        <v>2</v>
      </c>
      <c r="B8" s="77" t="s">
        <v>168</v>
      </c>
      <c r="C8" s="511" t="s">
        <v>97</v>
      </c>
      <c r="D8" s="511" t="s">
        <v>97</v>
      </c>
      <c r="E8" s="511" t="s">
        <v>97</v>
      </c>
      <c r="F8" s="511">
        <v>7505</v>
      </c>
      <c r="G8" s="511">
        <v>1565</v>
      </c>
      <c r="H8" s="511">
        <v>5940</v>
      </c>
      <c r="I8" s="511">
        <v>78</v>
      </c>
      <c r="J8" s="511">
        <v>78</v>
      </c>
      <c r="K8" s="511" t="s">
        <v>97</v>
      </c>
      <c r="L8" s="511">
        <v>521</v>
      </c>
      <c r="M8" s="511">
        <v>26</v>
      </c>
      <c r="N8" s="511">
        <v>495</v>
      </c>
      <c r="O8" s="78">
        <v>2</v>
      </c>
      <c r="P8" s="79" t="s">
        <v>168</v>
      </c>
    </row>
    <row r="9" spans="1:16" ht="11.1" customHeight="1" x14ac:dyDescent="0.15">
      <c r="A9" s="69">
        <v>3</v>
      </c>
      <c r="B9" s="77" t="s">
        <v>169</v>
      </c>
      <c r="C9" s="511">
        <v>120</v>
      </c>
      <c r="D9" s="511" t="s">
        <v>97</v>
      </c>
      <c r="E9" s="511">
        <v>120</v>
      </c>
      <c r="F9" s="511">
        <v>256</v>
      </c>
      <c r="G9" s="511" t="s">
        <v>97</v>
      </c>
      <c r="H9" s="511">
        <v>256</v>
      </c>
      <c r="I9" s="511">
        <v>75</v>
      </c>
      <c r="J9" s="511" t="s">
        <v>97</v>
      </c>
      <c r="K9" s="511">
        <v>75</v>
      </c>
      <c r="L9" s="511" t="s">
        <v>97</v>
      </c>
      <c r="M9" s="511" t="s">
        <v>97</v>
      </c>
      <c r="N9" s="511" t="s">
        <v>97</v>
      </c>
      <c r="O9" s="78">
        <v>3</v>
      </c>
      <c r="P9" s="79" t="s">
        <v>169</v>
      </c>
    </row>
    <row r="10" spans="1:16" ht="11.1" customHeight="1" x14ac:dyDescent="0.15">
      <c r="A10" s="69">
        <v>4</v>
      </c>
      <c r="B10" s="77" t="s">
        <v>170</v>
      </c>
      <c r="C10" s="511">
        <v>581</v>
      </c>
      <c r="D10" s="511" t="s">
        <v>97</v>
      </c>
      <c r="E10" s="511">
        <v>581</v>
      </c>
      <c r="F10" s="511">
        <v>7036</v>
      </c>
      <c r="G10" s="511">
        <v>70</v>
      </c>
      <c r="H10" s="511">
        <v>6966</v>
      </c>
      <c r="I10" s="511">
        <v>1260</v>
      </c>
      <c r="J10" s="511" t="s">
        <v>97</v>
      </c>
      <c r="K10" s="511">
        <v>1260</v>
      </c>
      <c r="L10" s="511">
        <v>4445</v>
      </c>
      <c r="M10" s="511" t="s">
        <v>97</v>
      </c>
      <c r="N10" s="511">
        <v>4445</v>
      </c>
      <c r="O10" s="78">
        <v>4</v>
      </c>
      <c r="P10" s="79" t="s">
        <v>170</v>
      </c>
    </row>
    <row r="11" spans="1:16" ht="11.1" customHeight="1" x14ac:dyDescent="0.15">
      <c r="A11" s="69">
        <v>5</v>
      </c>
      <c r="B11" s="77" t="s">
        <v>171</v>
      </c>
      <c r="C11" s="511" t="s">
        <v>97</v>
      </c>
      <c r="D11" s="511" t="s">
        <v>97</v>
      </c>
      <c r="E11" s="511" t="s">
        <v>97</v>
      </c>
      <c r="F11" s="511">
        <v>15</v>
      </c>
      <c r="G11" s="511" t="s">
        <v>97</v>
      </c>
      <c r="H11" s="511">
        <v>15</v>
      </c>
      <c r="I11" s="511" t="s">
        <v>97</v>
      </c>
      <c r="J11" s="511" t="s">
        <v>97</v>
      </c>
      <c r="K11" s="511" t="s">
        <v>97</v>
      </c>
      <c r="L11" s="511" t="s">
        <v>97</v>
      </c>
      <c r="M11" s="511" t="s">
        <v>97</v>
      </c>
      <c r="N11" s="511" t="s">
        <v>97</v>
      </c>
      <c r="O11" s="78">
        <v>5</v>
      </c>
      <c r="P11" s="79" t="s">
        <v>171</v>
      </c>
    </row>
    <row r="12" spans="1:16" ht="11.1" customHeight="1" x14ac:dyDescent="0.15">
      <c r="A12" s="69">
        <v>6</v>
      </c>
      <c r="B12" s="77" t="s">
        <v>172</v>
      </c>
      <c r="C12" s="511">
        <v>57858</v>
      </c>
      <c r="D12" s="511">
        <v>57</v>
      </c>
      <c r="E12" s="511">
        <v>57801</v>
      </c>
      <c r="F12" s="511">
        <v>264077</v>
      </c>
      <c r="G12" s="511">
        <v>30872</v>
      </c>
      <c r="H12" s="511">
        <v>233205</v>
      </c>
      <c r="I12" s="511">
        <v>4269</v>
      </c>
      <c r="J12" s="511">
        <v>30</v>
      </c>
      <c r="K12" s="511">
        <v>4239</v>
      </c>
      <c r="L12" s="511">
        <v>472420</v>
      </c>
      <c r="M12" s="511">
        <v>3277</v>
      </c>
      <c r="N12" s="511">
        <v>469143</v>
      </c>
      <c r="O12" s="78">
        <v>6</v>
      </c>
      <c r="P12" s="79" t="s">
        <v>172</v>
      </c>
    </row>
    <row r="13" spans="1:16" ht="11.1" customHeight="1" x14ac:dyDescent="0.15">
      <c r="A13" s="69">
        <v>7</v>
      </c>
      <c r="B13" s="77" t="s">
        <v>173</v>
      </c>
      <c r="C13" s="511" t="s">
        <v>97</v>
      </c>
      <c r="D13" s="511" t="s">
        <v>97</v>
      </c>
      <c r="E13" s="511" t="s">
        <v>97</v>
      </c>
      <c r="F13" s="511">
        <v>672</v>
      </c>
      <c r="G13" s="511">
        <v>45</v>
      </c>
      <c r="H13" s="511">
        <v>627</v>
      </c>
      <c r="I13" s="511" t="s">
        <v>97</v>
      </c>
      <c r="J13" s="511" t="s">
        <v>97</v>
      </c>
      <c r="K13" s="511" t="s">
        <v>97</v>
      </c>
      <c r="L13" s="511">
        <v>108</v>
      </c>
      <c r="M13" s="511">
        <v>78</v>
      </c>
      <c r="N13" s="511">
        <v>30</v>
      </c>
      <c r="O13" s="78">
        <v>7</v>
      </c>
      <c r="P13" s="79" t="s">
        <v>173</v>
      </c>
    </row>
    <row r="14" spans="1:16" ht="11.1" customHeight="1" x14ac:dyDescent="0.15">
      <c r="A14" s="69">
        <v>8</v>
      </c>
      <c r="B14" s="77" t="s">
        <v>174</v>
      </c>
      <c r="C14" s="511">
        <v>2045</v>
      </c>
      <c r="D14" s="511">
        <v>111</v>
      </c>
      <c r="E14" s="511">
        <v>1934</v>
      </c>
      <c r="F14" s="511">
        <v>96199</v>
      </c>
      <c r="G14" s="511">
        <v>8719</v>
      </c>
      <c r="H14" s="511">
        <v>87480</v>
      </c>
      <c r="I14" s="511">
        <v>4604</v>
      </c>
      <c r="J14" s="511">
        <v>87</v>
      </c>
      <c r="K14" s="511">
        <v>4517</v>
      </c>
      <c r="L14" s="511">
        <v>85381</v>
      </c>
      <c r="M14" s="511">
        <v>772</v>
      </c>
      <c r="N14" s="511">
        <v>84609</v>
      </c>
      <c r="O14" s="78">
        <v>8</v>
      </c>
      <c r="P14" s="79" t="s">
        <v>174</v>
      </c>
    </row>
    <row r="15" spans="1:16" ht="11.1" customHeight="1" x14ac:dyDescent="0.15">
      <c r="A15" s="69">
        <v>9</v>
      </c>
      <c r="B15" s="77" t="s">
        <v>175</v>
      </c>
      <c r="C15" s="511">
        <v>120</v>
      </c>
      <c r="D15" s="511" t="s">
        <v>97</v>
      </c>
      <c r="E15" s="511">
        <v>120</v>
      </c>
      <c r="F15" s="511">
        <v>75</v>
      </c>
      <c r="G15" s="511" t="s">
        <v>97</v>
      </c>
      <c r="H15" s="511">
        <v>75</v>
      </c>
      <c r="I15" s="511" t="s">
        <v>97</v>
      </c>
      <c r="J15" s="511" t="s">
        <v>97</v>
      </c>
      <c r="K15" s="511" t="s">
        <v>97</v>
      </c>
      <c r="L15" s="511">
        <v>180</v>
      </c>
      <c r="M15" s="511" t="s">
        <v>97</v>
      </c>
      <c r="N15" s="511">
        <v>180</v>
      </c>
      <c r="O15" s="78">
        <v>9</v>
      </c>
      <c r="P15" s="79" t="s">
        <v>175</v>
      </c>
    </row>
    <row r="16" spans="1:16" ht="11.1" customHeight="1" x14ac:dyDescent="0.15">
      <c r="A16" s="69">
        <v>10</v>
      </c>
      <c r="B16" s="77" t="s">
        <v>176</v>
      </c>
      <c r="C16" s="511">
        <v>23324</v>
      </c>
      <c r="D16" s="511">
        <v>132</v>
      </c>
      <c r="E16" s="511">
        <v>23192</v>
      </c>
      <c r="F16" s="511">
        <v>456521</v>
      </c>
      <c r="G16" s="511">
        <v>33649</v>
      </c>
      <c r="H16" s="511">
        <v>422872</v>
      </c>
      <c r="I16" s="511">
        <v>16675</v>
      </c>
      <c r="J16" s="511">
        <v>3027</v>
      </c>
      <c r="K16" s="511">
        <v>13648</v>
      </c>
      <c r="L16" s="511">
        <v>51798</v>
      </c>
      <c r="M16" s="511">
        <v>151</v>
      </c>
      <c r="N16" s="511">
        <v>51647</v>
      </c>
      <c r="O16" s="78">
        <v>10</v>
      </c>
      <c r="P16" s="79" t="s">
        <v>176</v>
      </c>
    </row>
    <row r="17" spans="1:16" ht="11.1" customHeight="1" x14ac:dyDescent="0.15">
      <c r="A17" s="69">
        <v>11</v>
      </c>
      <c r="B17" s="77" t="s">
        <v>177</v>
      </c>
      <c r="C17" s="511">
        <v>3555</v>
      </c>
      <c r="D17" s="511">
        <v>1206</v>
      </c>
      <c r="E17" s="511">
        <v>2349</v>
      </c>
      <c r="F17" s="511">
        <v>499619</v>
      </c>
      <c r="G17" s="511">
        <v>157339</v>
      </c>
      <c r="H17" s="511">
        <v>342280</v>
      </c>
      <c r="I17" s="511">
        <v>36014</v>
      </c>
      <c r="J17" s="511">
        <v>1338</v>
      </c>
      <c r="K17" s="511">
        <v>34676</v>
      </c>
      <c r="L17" s="511">
        <v>233994</v>
      </c>
      <c r="M17" s="511">
        <v>3779</v>
      </c>
      <c r="N17" s="511">
        <v>230215</v>
      </c>
      <c r="O17" s="78">
        <v>11</v>
      </c>
      <c r="P17" s="79" t="s">
        <v>177</v>
      </c>
    </row>
    <row r="18" spans="1:16" s="76" customFormat="1" ht="11.1" customHeight="1" x14ac:dyDescent="0.15">
      <c r="A18" s="1180" t="s">
        <v>178</v>
      </c>
      <c r="B18" s="1185"/>
      <c r="C18" s="510">
        <v>22367</v>
      </c>
      <c r="D18" s="510" t="s">
        <v>97</v>
      </c>
      <c r="E18" s="510">
        <v>22367</v>
      </c>
      <c r="F18" s="510">
        <v>262496</v>
      </c>
      <c r="G18" s="510">
        <v>4404</v>
      </c>
      <c r="H18" s="510">
        <v>258092</v>
      </c>
      <c r="I18" s="510">
        <v>24099</v>
      </c>
      <c r="J18" s="510">
        <v>15</v>
      </c>
      <c r="K18" s="510">
        <v>24084</v>
      </c>
      <c r="L18" s="510">
        <v>121577</v>
      </c>
      <c r="M18" s="510">
        <v>12509</v>
      </c>
      <c r="N18" s="510">
        <v>109068</v>
      </c>
      <c r="O18" s="1181" t="s">
        <v>178</v>
      </c>
      <c r="P18" s="1180"/>
    </row>
    <row r="19" spans="1:16" ht="11.1" customHeight="1" x14ac:dyDescent="0.15">
      <c r="A19" s="69">
        <v>12</v>
      </c>
      <c r="B19" s="1091" t="s">
        <v>179</v>
      </c>
      <c r="C19" s="511">
        <v>45</v>
      </c>
      <c r="D19" s="511" t="s">
        <v>97</v>
      </c>
      <c r="E19" s="511">
        <v>45</v>
      </c>
      <c r="F19" s="511">
        <v>1469</v>
      </c>
      <c r="G19" s="511">
        <v>1184</v>
      </c>
      <c r="H19" s="511">
        <v>285</v>
      </c>
      <c r="I19" s="511" t="s">
        <v>97</v>
      </c>
      <c r="J19" s="511" t="s">
        <v>97</v>
      </c>
      <c r="K19" s="511" t="s">
        <v>97</v>
      </c>
      <c r="L19" s="511">
        <v>1346</v>
      </c>
      <c r="M19" s="511">
        <v>191</v>
      </c>
      <c r="N19" s="511">
        <v>1155</v>
      </c>
      <c r="O19" s="78">
        <v>12</v>
      </c>
      <c r="P19" s="79" t="s">
        <v>179</v>
      </c>
    </row>
    <row r="20" spans="1:16" ht="11.1" customHeight="1" x14ac:dyDescent="0.15">
      <c r="A20" s="69">
        <v>13</v>
      </c>
      <c r="B20" s="77" t="s">
        <v>180</v>
      </c>
      <c r="C20" s="511">
        <v>22277</v>
      </c>
      <c r="D20" s="511" t="s">
        <v>97</v>
      </c>
      <c r="E20" s="511">
        <v>22277</v>
      </c>
      <c r="F20" s="511">
        <v>163062</v>
      </c>
      <c r="G20" s="511">
        <v>2909</v>
      </c>
      <c r="H20" s="511">
        <v>160153</v>
      </c>
      <c r="I20" s="511">
        <v>20534</v>
      </c>
      <c r="J20" s="511">
        <v>15</v>
      </c>
      <c r="K20" s="511">
        <v>20519</v>
      </c>
      <c r="L20" s="511">
        <v>110116</v>
      </c>
      <c r="M20" s="511">
        <v>12077</v>
      </c>
      <c r="N20" s="511">
        <v>98039</v>
      </c>
      <c r="O20" s="78">
        <v>13</v>
      </c>
      <c r="P20" s="79" t="s">
        <v>180</v>
      </c>
    </row>
    <row r="21" spans="1:16" ht="11.1" customHeight="1" x14ac:dyDescent="0.15">
      <c r="A21" s="69">
        <v>14</v>
      </c>
      <c r="B21" s="77" t="s">
        <v>181</v>
      </c>
      <c r="C21" s="511" t="s">
        <v>97</v>
      </c>
      <c r="D21" s="511" t="s">
        <v>97</v>
      </c>
      <c r="E21" s="511" t="s">
        <v>97</v>
      </c>
      <c r="F21" s="511">
        <v>61784</v>
      </c>
      <c r="G21" s="511">
        <v>150</v>
      </c>
      <c r="H21" s="511">
        <v>61634</v>
      </c>
      <c r="I21" s="511">
        <v>30</v>
      </c>
      <c r="J21" s="511" t="s">
        <v>97</v>
      </c>
      <c r="K21" s="511">
        <v>30</v>
      </c>
      <c r="L21" s="511">
        <v>241</v>
      </c>
      <c r="M21" s="511">
        <v>241</v>
      </c>
      <c r="N21" s="511" t="s">
        <v>97</v>
      </c>
      <c r="O21" s="78">
        <v>14</v>
      </c>
      <c r="P21" s="79" t="s">
        <v>181</v>
      </c>
    </row>
    <row r="22" spans="1:16" ht="11.1" customHeight="1" x14ac:dyDescent="0.15">
      <c r="A22" s="69">
        <v>15</v>
      </c>
      <c r="B22" s="77" t="s">
        <v>182</v>
      </c>
      <c r="C22" s="511">
        <v>45</v>
      </c>
      <c r="D22" s="511" t="s">
        <v>97</v>
      </c>
      <c r="E22" s="511">
        <v>45</v>
      </c>
      <c r="F22" s="511">
        <v>4552</v>
      </c>
      <c r="G22" s="511">
        <v>82</v>
      </c>
      <c r="H22" s="511">
        <v>4470</v>
      </c>
      <c r="I22" s="511">
        <v>345</v>
      </c>
      <c r="J22" s="511" t="s">
        <v>97</v>
      </c>
      <c r="K22" s="511">
        <v>345</v>
      </c>
      <c r="L22" s="511">
        <v>1065</v>
      </c>
      <c r="M22" s="511" t="s">
        <v>97</v>
      </c>
      <c r="N22" s="511">
        <v>1065</v>
      </c>
      <c r="O22" s="78">
        <v>15</v>
      </c>
      <c r="P22" s="79" t="s">
        <v>182</v>
      </c>
    </row>
    <row r="23" spans="1:16" ht="11.1" customHeight="1" x14ac:dyDescent="0.15">
      <c r="A23" s="69">
        <v>16</v>
      </c>
      <c r="B23" s="77" t="s">
        <v>183</v>
      </c>
      <c r="C23" s="511" t="s">
        <v>97</v>
      </c>
      <c r="D23" s="511" t="s">
        <v>97</v>
      </c>
      <c r="E23" s="511" t="s">
        <v>97</v>
      </c>
      <c r="F23" s="511">
        <v>892</v>
      </c>
      <c r="G23" s="511">
        <v>7</v>
      </c>
      <c r="H23" s="511">
        <v>885</v>
      </c>
      <c r="I23" s="511" t="s">
        <v>97</v>
      </c>
      <c r="J23" s="511" t="s">
        <v>97</v>
      </c>
      <c r="K23" s="511" t="s">
        <v>97</v>
      </c>
      <c r="L23" s="511" t="s">
        <v>97</v>
      </c>
      <c r="M23" s="511" t="s">
        <v>97</v>
      </c>
      <c r="N23" s="511" t="s">
        <v>97</v>
      </c>
      <c r="O23" s="78">
        <v>16</v>
      </c>
      <c r="P23" s="79" t="s">
        <v>183</v>
      </c>
    </row>
    <row r="24" spans="1:16" ht="11.1" customHeight="1" x14ac:dyDescent="0.15">
      <c r="A24" s="69">
        <v>17</v>
      </c>
      <c r="B24" s="77" t="s">
        <v>184</v>
      </c>
      <c r="C24" s="511" t="s">
        <v>97</v>
      </c>
      <c r="D24" s="511" t="s">
        <v>97</v>
      </c>
      <c r="E24" s="511" t="s">
        <v>97</v>
      </c>
      <c r="F24" s="511">
        <v>30737</v>
      </c>
      <c r="G24" s="511">
        <v>72</v>
      </c>
      <c r="H24" s="511">
        <v>30665</v>
      </c>
      <c r="I24" s="511">
        <v>3190</v>
      </c>
      <c r="J24" s="511" t="s">
        <v>97</v>
      </c>
      <c r="K24" s="511">
        <v>3190</v>
      </c>
      <c r="L24" s="511">
        <v>8809</v>
      </c>
      <c r="M24" s="511" t="s">
        <v>97</v>
      </c>
      <c r="N24" s="511">
        <v>8809</v>
      </c>
      <c r="O24" s="78">
        <v>17</v>
      </c>
      <c r="P24" s="79" t="s">
        <v>184</v>
      </c>
    </row>
    <row r="25" spans="1:16" s="76" customFormat="1" ht="11.1" customHeight="1" x14ac:dyDescent="0.15">
      <c r="A25" s="1180" t="s">
        <v>185</v>
      </c>
      <c r="B25" s="1180"/>
      <c r="C25" s="904">
        <v>1046</v>
      </c>
      <c r="D25" s="510">
        <v>41</v>
      </c>
      <c r="E25" s="510">
        <v>1005</v>
      </c>
      <c r="F25" s="510">
        <v>134511</v>
      </c>
      <c r="G25" s="510">
        <v>8087</v>
      </c>
      <c r="H25" s="510">
        <v>126424</v>
      </c>
      <c r="I25" s="510">
        <v>10516</v>
      </c>
      <c r="J25" s="510">
        <v>845</v>
      </c>
      <c r="K25" s="510">
        <v>9671</v>
      </c>
      <c r="L25" s="510">
        <v>86439</v>
      </c>
      <c r="M25" s="510">
        <v>13666</v>
      </c>
      <c r="N25" s="510">
        <v>72773</v>
      </c>
      <c r="O25" s="1181" t="s">
        <v>185</v>
      </c>
      <c r="P25" s="1180"/>
    </row>
    <row r="26" spans="1:16" ht="11.1" customHeight="1" x14ac:dyDescent="0.15">
      <c r="A26" s="69">
        <v>18</v>
      </c>
      <c r="B26" s="1091" t="s">
        <v>186</v>
      </c>
      <c r="C26" s="511" t="s">
        <v>97</v>
      </c>
      <c r="D26" s="511" t="s">
        <v>97</v>
      </c>
      <c r="E26" s="511" t="s">
        <v>97</v>
      </c>
      <c r="F26" s="511">
        <v>23869</v>
      </c>
      <c r="G26" s="511" t="s">
        <v>97</v>
      </c>
      <c r="H26" s="511">
        <v>23869</v>
      </c>
      <c r="I26" s="511">
        <v>1050</v>
      </c>
      <c r="J26" s="511" t="s">
        <v>97</v>
      </c>
      <c r="K26" s="511">
        <v>1050</v>
      </c>
      <c r="L26" s="511">
        <v>5289</v>
      </c>
      <c r="M26" s="511" t="s">
        <v>97</v>
      </c>
      <c r="N26" s="511">
        <v>5289</v>
      </c>
      <c r="O26" s="78">
        <v>18</v>
      </c>
      <c r="P26" s="79" t="s">
        <v>186</v>
      </c>
    </row>
    <row r="27" spans="1:16" ht="11.1" customHeight="1" x14ac:dyDescent="0.15">
      <c r="A27" s="69">
        <v>19</v>
      </c>
      <c r="B27" s="77" t="s">
        <v>187</v>
      </c>
      <c r="C27" s="511">
        <v>840</v>
      </c>
      <c r="D27" s="511" t="s">
        <v>97</v>
      </c>
      <c r="E27" s="511">
        <v>840</v>
      </c>
      <c r="F27" s="511">
        <v>20</v>
      </c>
      <c r="G27" s="511" t="s">
        <v>97</v>
      </c>
      <c r="H27" s="511">
        <v>20</v>
      </c>
      <c r="I27" s="511" t="s">
        <v>97</v>
      </c>
      <c r="J27" s="511" t="s">
        <v>97</v>
      </c>
      <c r="K27" s="511" t="s">
        <v>97</v>
      </c>
      <c r="L27" s="511">
        <v>71</v>
      </c>
      <c r="M27" s="511" t="s">
        <v>97</v>
      </c>
      <c r="N27" s="511">
        <v>71</v>
      </c>
      <c r="O27" s="78">
        <v>19</v>
      </c>
      <c r="P27" s="79" t="s">
        <v>187</v>
      </c>
    </row>
    <row r="28" spans="1:16" ht="11.1" customHeight="1" x14ac:dyDescent="0.15">
      <c r="A28" s="69">
        <v>20</v>
      </c>
      <c r="B28" s="77" t="s">
        <v>188</v>
      </c>
      <c r="C28" s="511" t="s">
        <v>97</v>
      </c>
      <c r="D28" s="511" t="s">
        <v>97</v>
      </c>
      <c r="E28" s="511" t="s">
        <v>97</v>
      </c>
      <c r="F28" s="511">
        <v>480</v>
      </c>
      <c r="G28" s="511" t="s">
        <v>97</v>
      </c>
      <c r="H28" s="511">
        <v>480</v>
      </c>
      <c r="I28" s="511" t="s">
        <v>97</v>
      </c>
      <c r="J28" s="511" t="s">
        <v>97</v>
      </c>
      <c r="K28" s="511" t="s">
        <v>97</v>
      </c>
      <c r="L28" s="511">
        <v>300</v>
      </c>
      <c r="M28" s="511" t="s">
        <v>97</v>
      </c>
      <c r="N28" s="511">
        <v>300</v>
      </c>
      <c r="O28" s="78">
        <v>20</v>
      </c>
      <c r="P28" s="79" t="s">
        <v>188</v>
      </c>
    </row>
    <row r="29" spans="1:16" ht="11.1" customHeight="1" x14ac:dyDescent="0.15">
      <c r="A29" s="69">
        <v>21</v>
      </c>
      <c r="B29" s="77" t="s">
        <v>189</v>
      </c>
      <c r="C29" s="511">
        <v>15</v>
      </c>
      <c r="D29" s="511" t="s">
        <v>97</v>
      </c>
      <c r="E29" s="511">
        <v>15</v>
      </c>
      <c r="F29" s="511">
        <v>3760</v>
      </c>
      <c r="G29" s="511">
        <v>185</v>
      </c>
      <c r="H29" s="511">
        <v>3575</v>
      </c>
      <c r="I29" s="511">
        <v>1815</v>
      </c>
      <c r="J29" s="511">
        <v>30</v>
      </c>
      <c r="K29" s="511">
        <v>1785</v>
      </c>
      <c r="L29" s="511">
        <v>8465</v>
      </c>
      <c r="M29" s="511">
        <v>30</v>
      </c>
      <c r="N29" s="511">
        <v>8435</v>
      </c>
      <c r="O29" s="78">
        <v>21</v>
      </c>
      <c r="P29" s="79" t="s">
        <v>189</v>
      </c>
    </row>
    <row r="30" spans="1:16" ht="11.1" customHeight="1" x14ac:dyDescent="0.15">
      <c r="A30" s="69">
        <v>22</v>
      </c>
      <c r="B30" s="77" t="s">
        <v>190</v>
      </c>
      <c r="C30" s="511">
        <v>60</v>
      </c>
      <c r="D30" s="511" t="s">
        <v>97</v>
      </c>
      <c r="E30" s="511">
        <v>60</v>
      </c>
      <c r="F30" s="511">
        <v>60164</v>
      </c>
      <c r="G30" s="511">
        <v>182</v>
      </c>
      <c r="H30" s="511">
        <v>59982</v>
      </c>
      <c r="I30" s="511">
        <v>233</v>
      </c>
      <c r="J30" s="511" t="s">
        <v>97</v>
      </c>
      <c r="K30" s="511">
        <v>233</v>
      </c>
      <c r="L30" s="511">
        <v>22828</v>
      </c>
      <c r="M30" s="511">
        <v>3759</v>
      </c>
      <c r="N30" s="511">
        <v>19069</v>
      </c>
      <c r="O30" s="78">
        <v>22</v>
      </c>
      <c r="P30" s="79" t="s">
        <v>190</v>
      </c>
    </row>
    <row r="31" spans="1:16" ht="11.1" customHeight="1" x14ac:dyDescent="0.15">
      <c r="A31" s="69">
        <v>23</v>
      </c>
      <c r="B31" s="77" t="s">
        <v>191</v>
      </c>
      <c r="C31" s="511" t="s">
        <v>97</v>
      </c>
      <c r="D31" s="511" t="s">
        <v>97</v>
      </c>
      <c r="E31" s="511" t="s">
        <v>97</v>
      </c>
      <c r="F31" s="511">
        <v>660</v>
      </c>
      <c r="G31" s="511" t="s">
        <v>97</v>
      </c>
      <c r="H31" s="511">
        <v>660</v>
      </c>
      <c r="I31" s="511">
        <v>3</v>
      </c>
      <c r="J31" s="511">
        <v>3</v>
      </c>
      <c r="K31" s="511" t="s">
        <v>97</v>
      </c>
      <c r="L31" s="511">
        <v>120</v>
      </c>
      <c r="M31" s="511" t="s">
        <v>97</v>
      </c>
      <c r="N31" s="511">
        <v>120</v>
      </c>
      <c r="O31" s="78">
        <v>23</v>
      </c>
      <c r="P31" s="79" t="s">
        <v>191</v>
      </c>
    </row>
    <row r="32" spans="1:16" ht="11.1" customHeight="1" x14ac:dyDescent="0.15">
      <c r="A32" s="69">
        <v>24</v>
      </c>
      <c r="B32" s="77" t="s">
        <v>192</v>
      </c>
      <c r="C32" s="511" t="s">
        <v>97</v>
      </c>
      <c r="D32" s="511" t="s">
        <v>97</v>
      </c>
      <c r="E32" s="511" t="s">
        <v>97</v>
      </c>
      <c r="F32" s="511">
        <v>14</v>
      </c>
      <c r="G32" s="511" t="s">
        <v>97</v>
      </c>
      <c r="H32" s="511">
        <v>14</v>
      </c>
      <c r="I32" s="511" t="s">
        <v>97</v>
      </c>
      <c r="J32" s="511" t="s">
        <v>97</v>
      </c>
      <c r="K32" s="511" t="s">
        <v>97</v>
      </c>
      <c r="L32" s="511" t="s">
        <v>97</v>
      </c>
      <c r="M32" s="511" t="s">
        <v>97</v>
      </c>
      <c r="N32" s="511" t="s">
        <v>97</v>
      </c>
      <c r="O32" s="78">
        <v>24</v>
      </c>
      <c r="P32" s="79" t="s">
        <v>192</v>
      </c>
    </row>
    <row r="33" spans="1:16" ht="11.1" customHeight="1" x14ac:dyDescent="0.15">
      <c r="A33" s="69">
        <v>25</v>
      </c>
      <c r="B33" s="77" t="s">
        <v>193</v>
      </c>
      <c r="C33" s="511" t="s">
        <v>97</v>
      </c>
      <c r="D33" s="511" t="s">
        <v>97</v>
      </c>
      <c r="E33" s="511" t="s">
        <v>97</v>
      </c>
      <c r="F33" s="511">
        <v>30</v>
      </c>
      <c r="G33" s="511" t="s">
        <v>97</v>
      </c>
      <c r="H33" s="511">
        <v>30</v>
      </c>
      <c r="I33" s="511" t="s">
        <v>97</v>
      </c>
      <c r="J33" s="511" t="s">
        <v>97</v>
      </c>
      <c r="K33" s="511" t="s">
        <v>97</v>
      </c>
      <c r="L33" s="511" t="s">
        <v>97</v>
      </c>
      <c r="M33" s="511" t="s">
        <v>97</v>
      </c>
      <c r="N33" s="511" t="s">
        <v>97</v>
      </c>
      <c r="O33" s="78">
        <v>25</v>
      </c>
      <c r="P33" s="79" t="s">
        <v>193</v>
      </c>
    </row>
    <row r="34" spans="1:16" ht="11.1" customHeight="1" x14ac:dyDescent="0.15">
      <c r="A34" s="69">
        <v>26</v>
      </c>
      <c r="B34" s="77" t="s">
        <v>194</v>
      </c>
      <c r="C34" s="511" t="s">
        <v>97</v>
      </c>
      <c r="D34" s="511" t="s">
        <v>97</v>
      </c>
      <c r="E34" s="511" t="s">
        <v>97</v>
      </c>
      <c r="F34" s="511">
        <v>2700</v>
      </c>
      <c r="G34" s="511">
        <v>31</v>
      </c>
      <c r="H34" s="511">
        <v>2669</v>
      </c>
      <c r="I34" s="511">
        <v>90</v>
      </c>
      <c r="J34" s="511" t="s">
        <v>97</v>
      </c>
      <c r="K34" s="511">
        <v>90</v>
      </c>
      <c r="L34" s="511">
        <v>5761</v>
      </c>
      <c r="M34" s="511">
        <v>13</v>
      </c>
      <c r="N34" s="511">
        <v>5748</v>
      </c>
      <c r="O34" s="78">
        <v>26</v>
      </c>
      <c r="P34" s="79" t="s">
        <v>194</v>
      </c>
    </row>
    <row r="35" spans="1:16" ht="11.1" customHeight="1" x14ac:dyDescent="0.15">
      <c r="A35" s="69">
        <v>27</v>
      </c>
      <c r="B35" s="77" t="s">
        <v>195</v>
      </c>
      <c r="C35" s="511">
        <v>131</v>
      </c>
      <c r="D35" s="511">
        <v>41</v>
      </c>
      <c r="E35" s="511">
        <v>90</v>
      </c>
      <c r="F35" s="511">
        <v>42814</v>
      </c>
      <c r="G35" s="511">
        <v>7689</v>
      </c>
      <c r="H35" s="511">
        <v>35125</v>
      </c>
      <c r="I35" s="511">
        <v>7325</v>
      </c>
      <c r="J35" s="511">
        <v>812</v>
      </c>
      <c r="K35" s="511">
        <v>6513</v>
      </c>
      <c r="L35" s="511">
        <v>43605</v>
      </c>
      <c r="M35" s="511">
        <v>9864</v>
      </c>
      <c r="N35" s="511">
        <v>33741</v>
      </c>
      <c r="O35" s="78">
        <v>27</v>
      </c>
      <c r="P35" s="79" t="s">
        <v>195</v>
      </c>
    </row>
    <row r="36" spans="1:16" s="76" customFormat="1" ht="11.1" customHeight="1" x14ac:dyDescent="0.15">
      <c r="A36" s="1180" t="s">
        <v>196</v>
      </c>
      <c r="B36" s="1180"/>
      <c r="C36" s="904">
        <v>15566</v>
      </c>
      <c r="D36" s="510">
        <v>11305</v>
      </c>
      <c r="E36" s="510">
        <v>4261</v>
      </c>
      <c r="F36" s="510">
        <v>5305630</v>
      </c>
      <c r="G36" s="510">
        <v>1411280</v>
      </c>
      <c r="H36" s="510">
        <v>3894350</v>
      </c>
      <c r="I36" s="510">
        <v>312187</v>
      </c>
      <c r="J36" s="510">
        <v>79768</v>
      </c>
      <c r="K36" s="510">
        <v>232419</v>
      </c>
      <c r="L36" s="510">
        <v>3598266</v>
      </c>
      <c r="M36" s="510">
        <v>401921</v>
      </c>
      <c r="N36" s="510">
        <v>3196345</v>
      </c>
      <c r="O36" s="1181" t="s">
        <v>196</v>
      </c>
      <c r="P36" s="1180"/>
    </row>
    <row r="37" spans="1:16" ht="11.1" customHeight="1" x14ac:dyDescent="0.15">
      <c r="A37" s="69">
        <v>28</v>
      </c>
      <c r="B37" s="77" t="s">
        <v>197</v>
      </c>
      <c r="C37" s="511" t="s">
        <v>97</v>
      </c>
      <c r="D37" s="511" t="s">
        <v>97</v>
      </c>
      <c r="E37" s="511" t="s">
        <v>97</v>
      </c>
      <c r="F37" s="511">
        <v>18948</v>
      </c>
      <c r="G37" s="511">
        <v>8739</v>
      </c>
      <c r="H37" s="511">
        <v>10209</v>
      </c>
      <c r="I37" s="511">
        <v>799</v>
      </c>
      <c r="J37" s="511">
        <v>380</v>
      </c>
      <c r="K37" s="511">
        <v>419</v>
      </c>
      <c r="L37" s="511">
        <v>7980</v>
      </c>
      <c r="M37" s="511">
        <v>1465</v>
      </c>
      <c r="N37" s="511">
        <v>6515</v>
      </c>
      <c r="O37" s="78">
        <v>28</v>
      </c>
      <c r="P37" s="79" t="s">
        <v>197</v>
      </c>
    </row>
    <row r="38" spans="1:16" ht="11.1" customHeight="1" x14ac:dyDescent="0.15">
      <c r="A38" s="69">
        <v>29</v>
      </c>
      <c r="B38" s="77" t="s">
        <v>198</v>
      </c>
      <c r="C38" s="511">
        <v>82</v>
      </c>
      <c r="D38" s="511">
        <v>82</v>
      </c>
      <c r="E38" s="511" t="s">
        <v>97</v>
      </c>
      <c r="F38" s="511">
        <v>177631</v>
      </c>
      <c r="G38" s="511">
        <v>144333</v>
      </c>
      <c r="H38" s="511">
        <v>33298</v>
      </c>
      <c r="I38" s="511">
        <v>30648</v>
      </c>
      <c r="J38" s="511">
        <v>7782</v>
      </c>
      <c r="K38" s="511">
        <v>22866</v>
      </c>
      <c r="L38" s="511">
        <v>43632</v>
      </c>
      <c r="M38" s="511">
        <v>10682</v>
      </c>
      <c r="N38" s="511">
        <v>32950</v>
      </c>
      <c r="O38" s="78">
        <v>29</v>
      </c>
      <c r="P38" s="79" t="s">
        <v>198</v>
      </c>
    </row>
    <row r="39" spans="1:16" ht="11.1" customHeight="1" x14ac:dyDescent="0.15">
      <c r="A39" s="69">
        <v>30</v>
      </c>
      <c r="B39" s="77" t="s">
        <v>199</v>
      </c>
      <c r="C39" s="511">
        <v>315</v>
      </c>
      <c r="D39" s="511">
        <v>315</v>
      </c>
      <c r="E39" s="511" t="s">
        <v>97</v>
      </c>
      <c r="F39" s="511">
        <v>105779</v>
      </c>
      <c r="G39" s="511">
        <v>42371</v>
      </c>
      <c r="H39" s="511">
        <v>63408</v>
      </c>
      <c r="I39" s="511">
        <v>9424</v>
      </c>
      <c r="J39" s="511">
        <v>1753</v>
      </c>
      <c r="K39" s="511">
        <v>7671</v>
      </c>
      <c r="L39" s="511">
        <v>71040</v>
      </c>
      <c r="M39" s="511">
        <v>19136</v>
      </c>
      <c r="N39" s="511">
        <v>51904</v>
      </c>
      <c r="O39" s="78">
        <v>30</v>
      </c>
      <c r="P39" s="79" t="s">
        <v>199</v>
      </c>
    </row>
    <row r="40" spans="1:16" ht="11.1" customHeight="1" x14ac:dyDescent="0.15">
      <c r="A40" s="69">
        <v>31</v>
      </c>
      <c r="B40" s="77" t="s">
        <v>200</v>
      </c>
      <c r="C40" s="511">
        <v>3225</v>
      </c>
      <c r="D40" s="511">
        <v>509</v>
      </c>
      <c r="E40" s="511">
        <v>2716</v>
      </c>
      <c r="F40" s="511">
        <v>625090</v>
      </c>
      <c r="G40" s="511">
        <v>102564</v>
      </c>
      <c r="H40" s="511">
        <v>522526</v>
      </c>
      <c r="I40" s="511">
        <v>45407</v>
      </c>
      <c r="J40" s="511">
        <v>11255</v>
      </c>
      <c r="K40" s="511">
        <v>34152</v>
      </c>
      <c r="L40" s="511">
        <v>476144</v>
      </c>
      <c r="M40" s="511">
        <v>37152</v>
      </c>
      <c r="N40" s="511">
        <v>438992</v>
      </c>
      <c r="O40" s="78">
        <v>31</v>
      </c>
      <c r="P40" s="79" t="s">
        <v>200</v>
      </c>
    </row>
    <row r="41" spans="1:16" ht="11.1" customHeight="1" x14ac:dyDescent="0.15">
      <c r="A41" s="69">
        <v>32</v>
      </c>
      <c r="B41" s="77" t="s">
        <v>201</v>
      </c>
      <c r="C41" s="511" t="s">
        <v>97</v>
      </c>
      <c r="D41" s="511" t="s">
        <v>97</v>
      </c>
      <c r="E41" s="511" t="s">
        <v>97</v>
      </c>
      <c r="F41" s="511">
        <v>176</v>
      </c>
      <c r="G41" s="511">
        <v>85</v>
      </c>
      <c r="H41" s="511">
        <v>91</v>
      </c>
      <c r="I41" s="511" t="s">
        <v>97</v>
      </c>
      <c r="J41" s="511" t="s">
        <v>97</v>
      </c>
      <c r="K41" s="511" t="s">
        <v>97</v>
      </c>
      <c r="L41" s="511">
        <v>372</v>
      </c>
      <c r="M41" s="511">
        <v>149</v>
      </c>
      <c r="N41" s="511">
        <v>223</v>
      </c>
      <c r="O41" s="78">
        <v>32</v>
      </c>
      <c r="P41" s="79" t="s">
        <v>201</v>
      </c>
    </row>
    <row r="42" spans="1:16" ht="11.1" customHeight="1" x14ac:dyDescent="0.15">
      <c r="A42" s="69">
        <v>33</v>
      </c>
      <c r="B42" s="77" t="s">
        <v>202</v>
      </c>
      <c r="C42" s="511">
        <v>172</v>
      </c>
      <c r="D42" s="511">
        <v>74</v>
      </c>
      <c r="E42" s="511">
        <v>98</v>
      </c>
      <c r="F42" s="511">
        <v>72703</v>
      </c>
      <c r="G42" s="511">
        <v>66607</v>
      </c>
      <c r="H42" s="511">
        <v>6096</v>
      </c>
      <c r="I42" s="511">
        <v>990</v>
      </c>
      <c r="J42" s="511">
        <v>390</v>
      </c>
      <c r="K42" s="511">
        <v>600</v>
      </c>
      <c r="L42" s="511">
        <v>819</v>
      </c>
      <c r="M42" s="511">
        <v>293</v>
      </c>
      <c r="N42" s="511">
        <v>526</v>
      </c>
      <c r="O42" s="78">
        <v>33</v>
      </c>
      <c r="P42" s="79" t="s">
        <v>202</v>
      </c>
    </row>
    <row r="43" spans="1:16" ht="11.1" customHeight="1" x14ac:dyDescent="0.15">
      <c r="A43" s="69">
        <v>34</v>
      </c>
      <c r="B43" s="80" t="s">
        <v>203</v>
      </c>
      <c r="C43" s="511">
        <v>60</v>
      </c>
      <c r="D43" s="511" t="s">
        <v>97</v>
      </c>
      <c r="E43" s="511">
        <v>60</v>
      </c>
      <c r="F43" s="511">
        <v>24792</v>
      </c>
      <c r="G43" s="511">
        <v>2223</v>
      </c>
      <c r="H43" s="511">
        <v>22569</v>
      </c>
      <c r="I43" s="511">
        <v>849</v>
      </c>
      <c r="J43" s="511">
        <v>71</v>
      </c>
      <c r="K43" s="511">
        <v>778</v>
      </c>
      <c r="L43" s="511">
        <v>73732</v>
      </c>
      <c r="M43" s="511">
        <v>287</v>
      </c>
      <c r="N43" s="511">
        <v>73445</v>
      </c>
      <c r="O43" s="78">
        <v>34</v>
      </c>
      <c r="P43" s="81" t="s">
        <v>203</v>
      </c>
    </row>
    <row r="44" spans="1:16" ht="11.1" customHeight="1" x14ac:dyDescent="0.15">
      <c r="A44" s="69">
        <v>35</v>
      </c>
      <c r="B44" s="77" t="s">
        <v>204</v>
      </c>
      <c r="C44" s="511">
        <v>15</v>
      </c>
      <c r="D44" s="511" t="s">
        <v>97</v>
      </c>
      <c r="E44" s="511">
        <v>15</v>
      </c>
      <c r="F44" s="511">
        <v>11134</v>
      </c>
      <c r="G44" s="511">
        <v>469</v>
      </c>
      <c r="H44" s="511">
        <v>10665</v>
      </c>
      <c r="I44" s="511">
        <v>149</v>
      </c>
      <c r="J44" s="511" t="s">
        <v>97</v>
      </c>
      <c r="K44" s="511">
        <v>149</v>
      </c>
      <c r="L44" s="511">
        <v>33775</v>
      </c>
      <c r="M44" s="511">
        <v>92</v>
      </c>
      <c r="N44" s="511">
        <v>33683</v>
      </c>
      <c r="O44" s="78">
        <v>35</v>
      </c>
      <c r="P44" s="79" t="s">
        <v>204</v>
      </c>
    </row>
    <row r="45" spans="1:16" ht="11.1" customHeight="1" x14ac:dyDescent="0.15">
      <c r="A45" s="69">
        <v>36</v>
      </c>
      <c r="B45" s="77" t="s">
        <v>205</v>
      </c>
      <c r="C45" s="511">
        <v>3440</v>
      </c>
      <c r="D45" s="511">
        <v>3440</v>
      </c>
      <c r="E45" s="511" t="s">
        <v>97</v>
      </c>
      <c r="F45" s="511">
        <v>610207</v>
      </c>
      <c r="G45" s="511">
        <v>257374</v>
      </c>
      <c r="H45" s="511">
        <v>352833</v>
      </c>
      <c r="I45" s="511">
        <v>17510</v>
      </c>
      <c r="J45" s="511">
        <v>1299</v>
      </c>
      <c r="K45" s="511">
        <v>16211</v>
      </c>
      <c r="L45" s="511">
        <v>194856</v>
      </c>
      <c r="M45" s="511">
        <v>54806</v>
      </c>
      <c r="N45" s="511">
        <v>140050</v>
      </c>
      <c r="O45" s="78">
        <v>36</v>
      </c>
      <c r="P45" s="79" t="s">
        <v>205</v>
      </c>
    </row>
    <row r="46" spans="1:16" ht="11.1" customHeight="1" x14ac:dyDescent="0.15">
      <c r="A46" s="69">
        <v>37</v>
      </c>
      <c r="B46" s="77" t="s">
        <v>206</v>
      </c>
      <c r="C46" s="511">
        <v>33</v>
      </c>
      <c r="D46" s="511">
        <v>11</v>
      </c>
      <c r="E46" s="511">
        <v>22</v>
      </c>
      <c r="F46" s="511">
        <v>44120</v>
      </c>
      <c r="G46" s="511">
        <v>4333</v>
      </c>
      <c r="H46" s="511">
        <v>39787</v>
      </c>
      <c r="I46" s="511">
        <v>1608</v>
      </c>
      <c r="J46" s="511">
        <v>452</v>
      </c>
      <c r="K46" s="511">
        <v>1156</v>
      </c>
      <c r="L46" s="511">
        <v>295284</v>
      </c>
      <c r="M46" s="511">
        <v>850</v>
      </c>
      <c r="N46" s="511">
        <v>294434</v>
      </c>
      <c r="O46" s="78">
        <v>37</v>
      </c>
      <c r="P46" s="79" t="s">
        <v>206</v>
      </c>
    </row>
    <row r="47" spans="1:16" ht="11.1" customHeight="1" x14ac:dyDescent="0.15">
      <c r="A47" s="69">
        <v>38</v>
      </c>
      <c r="B47" s="77" t="s">
        <v>207</v>
      </c>
      <c r="C47" s="511">
        <v>5427</v>
      </c>
      <c r="D47" s="511">
        <v>5412</v>
      </c>
      <c r="E47" s="511">
        <v>15</v>
      </c>
      <c r="F47" s="511">
        <v>1120690</v>
      </c>
      <c r="G47" s="511">
        <v>453280</v>
      </c>
      <c r="H47" s="511">
        <v>667410</v>
      </c>
      <c r="I47" s="511">
        <v>97212</v>
      </c>
      <c r="J47" s="511">
        <v>29344</v>
      </c>
      <c r="K47" s="511">
        <v>67868</v>
      </c>
      <c r="L47" s="511">
        <v>637998</v>
      </c>
      <c r="M47" s="511">
        <v>165802</v>
      </c>
      <c r="N47" s="511">
        <v>472196</v>
      </c>
      <c r="O47" s="78">
        <v>38</v>
      </c>
      <c r="P47" s="79" t="s">
        <v>207</v>
      </c>
    </row>
    <row r="48" spans="1:16" ht="11.1" customHeight="1" x14ac:dyDescent="0.15">
      <c r="A48" s="69">
        <v>39</v>
      </c>
      <c r="B48" s="77" t="s">
        <v>208</v>
      </c>
      <c r="C48" s="511">
        <v>1346</v>
      </c>
      <c r="D48" s="511">
        <v>1135</v>
      </c>
      <c r="E48" s="511">
        <v>211</v>
      </c>
      <c r="F48" s="511">
        <v>2098757</v>
      </c>
      <c r="G48" s="511">
        <v>243021</v>
      </c>
      <c r="H48" s="511">
        <v>1855736</v>
      </c>
      <c r="I48" s="511">
        <v>92442</v>
      </c>
      <c r="J48" s="511">
        <v>22674</v>
      </c>
      <c r="K48" s="511">
        <v>69768</v>
      </c>
      <c r="L48" s="511">
        <v>1587218</v>
      </c>
      <c r="M48" s="511">
        <v>75558</v>
      </c>
      <c r="N48" s="511">
        <v>1511660</v>
      </c>
      <c r="O48" s="78">
        <v>39</v>
      </c>
      <c r="P48" s="79" t="s">
        <v>208</v>
      </c>
    </row>
    <row r="49" spans="1:22" ht="11.1" customHeight="1" x14ac:dyDescent="0.15">
      <c r="A49" s="69">
        <v>40</v>
      </c>
      <c r="B49" s="82" t="s">
        <v>209</v>
      </c>
      <c r="C49" s="511">
        <v>1388</v>
      </c>
      <c r="D49" s="511">
        <v>324</v>
      </c>
      <c r="E49" s="511">
        <v>1064</v>
      </c>
      <c r="F49" s="511">
        <v>266308</v>
      </c>
      <c r="G49" s="511">
        <v>68970</v>
      </c>
      <c r="H49" s="511">
        <v>197338</v>
      </c>
      <c r="I49" s="511">
        <v>10569</v>
      </c>
      <c r="J49" s="511">
        <v>3745</v>
      </c>
      <c r="K49" s="511">
        <v>6824</v>
      </c>
      <c r="L49" s="511">
        <v>132023</v>
      </c>
      <c r="M49" s="511">
        <v>30811</v>
      </c>
      <c r="N49" s="511">
        <v>101212</v>
      </c>
      <c r="O49" s="78">
        <v>40</v>
      </c>
      <c r="P49" s="83" t="s">
        <v>209</v>
      </c>
    </row>
    <row r="50" spans="1:22" ht="11.1" customHeight="1" x14ac:dyDescent="0.15">
      <c r="A50" s="69">
        <v>41</v>
      </c>
      <c r="B50" s="77" t="s">
        <v>210</v>
      </c>
      <c r="C50" s="511">
        <v>63</v>
      </c>
      <c r="D50" s="511">
        <v>3</v>
      </c>
      <c r="E50" s="511">
        <v>60</v>
      </c>
      <c r="F50" s="511">
        <v>109122</v>
      </c>
      <c r="G50" s="511">
        <v>12324</v>
      </c>
      <c r="H50" s="511">
        <v>96798</v>
      </c>
      <c r="I50" s="511">
        <v>3654</v>
      </c>
      <c r="J50" s="511">
        <v>487</v>
      </c>
      <c r="K50" s="511">
        <v>3167</v>
      </c>
      <c r="L50" s="511">
        <v>38874</v>
      </c>
      <c r="M50" s="511">
        <v>4162</v>
      </c>
      <c r="N50" s="511">
        <v>34712</v>
      </c>
      <c r="O50" s="78">
        <v>41</v>
      </c>
      <c r="P50" s="79" t="s">
        <v>210</v>
      </c>
    </row>
    <row r="51" spans="1:22" ht="11.1" customHeight="1" x14ac:dyDescent="0.15">
      <c r="A51" s="69">
        <v>42</v>
      </c>
      <c r="B51" s="77" t="s">
        <v>211</v>
      </c>
      <c r="C51" s="511" t="s">
        <v>97</v>
      </c>
      <c r="D51" s="511" t="s">
        <v>97</v>
      </c>
      <c r="E51" s="511" t="s">
        <v>97</v>
      </c>
      <c r="F51" s="511">
        <v>20173</v>
      </c>
      <c r="G51" s="511">
        <v>4587</v>
      </c>
      <c r="H51" s="511">
        <v>15586</v>
      </c>
      <c r="I51" s="511">
        <v>926</v>
      </c>
      <c r="J51" s="511">
        <v>136</v>
      </c>
      <c r="K51" s="511">
        <v>790</v>
      </c>
      <c r="L51" s="511">
        <v>4519</v>
      </c>
      <c r="M51" s="511">
        <v>676</v>
      </c>
      <c r="N51" s="511">
        <v>3843</v>
      </c>
      <c r="O51" s="78">
        <v>42</v>
      </c>
      <c r="P51" s="79" t="s">
        <v>211</v>
      </c>
    </row>
    <row r="52" spans="1:22" s="76" customFormat="1" ht="11.1" customHeight="1" x14ac:dyDescent="0.15">
      <c r="A52" s="1159" t="s">
        <v>212</v>
      </c>
      <c r="B52" s="1161"/>
      <c r="C52" s="510">
        <v>18308</v>
      </c>
      <c r="D52" s="510">
        <v>13446</v>
      </c>
      <c r="E52" s="510">
        <v>4862</v>
      </c>
      <c r="F52" s="510">
        <v>2860692</v>
      </c>
      <c r="G52" s="510">
        <v>1208103</v>
      </c>
      <c r="H52" s="510">
        <v>1652589</v>
      </c>
      <c r="I52" s="510">
        <v>404978</v>
      </c>
      <c r="J52" s="510">
        <v>87355</v>
      </c>
      <c r="K52" s="510">
        <v>317623</v>
      </c>
      <c r="L52" s="510">
        <v>1229986</v>
      </c>
      <c r="M52" s="510">
        <v>536582</v>
      </c>
      <c r="N52" s="510">
        <v>693404</v>
      </c>
      <c r="O52" s="1158" t="s">
        <v>212</v>
      </c>
      <c r="P52" s="1159"/>
      <c r="Q52" s="75"/>
      <c r="R52" s="75"/>
      <c r="S52" s="75"/>
      <c r="T52" s="75"/>
      <c r="U52" s="75"/>
      <c r="V52" s="75"/>
    </row>
    <row r="53" spans="1:22" ht="11.1" customHeight="1" x14ac:dyDescent="0.15">
      <c r="A53" s="303">
        <v>43</v>
      </c>
      <c r="B53" s="304" t="s">
        <v>213</v>
      </c>
      <c r="C53" s="511">
        <v>33</v>
      </c>
      <c r="D53" s="511">
        <v>3</v>
      </c>
      <c r="E53" s="511">
        <v>30</v>
      </c>
      <c r="F53" s="511">
        <v>89204</v>
      </c>
      <c r="G53" s="511">
        <v>2471</v>
      </c>
      <c r="H53" s="511">
        <v>86733</v>
      </c>
      <c r="I53" s="511">
        <v>1980</v>
      </c>
      <c r="J53" s="511">
        <v>173</v>
      </c>
      <c r="K53" s="511">
        <v>1807</v>
      </c>
      <c r="L53" s="511">
        <v>21028</v>
      </c>
      <c r="M53" s="511">
        <v>1211</v>
      </c>
      <c r="N53" s="511">
        <v>19817</v>
      </c>
      <c r="O53" s="310">
        <v>43</v>
      </c>
      <c r="P53" s="311" t="s">
        <v>213</v>
      </c>
    </row>
    <row r="54" spans="1:22" ht="11.1" customHeight="1" x14ac:dyDescent="0.15">
      <c r="A54" s="303">
        <v>44</v>
      </c>
      <c r="B54" s="304" t="s">
        <v>214</v>
      </c>
      <c r="C54" s="511">
        <v>45</v>
      </c>
      <c r="D54" s="511">
        <v>45</v>
      </c>
      <c r="E54" s="511" t="s">
        <v>97</v>
      </c>
      <c r="F54" s="511">
        <v>10734</v>
      </c>
      <c r="G54" s="511">
        <v>534</v>
      </c>
      <c r="H54" s="511">
        <v>10200</v>
      </c>
      <c r="I54" s="511">
        <v>453</v>
      </c>
      <c r="J54" s="511">
        <v>18</v>
      </c>
      <c r="K54" s="511">
        <v>435</v>
      </c>
      <c r="L54" s="511">
        <v>4149</v>
      </c>
      <c r="M54" s="511">
        <v>39</v>
      </c>
      <c r="N54" s="511">
        <v>4110</v>
      </c>
      <c r="O54" s="310">
        <v>44</v>
      </c>
      <c r="P54" s="311" t="s">
        <v>214</v>
      </c>
    </row>
    <row r="55" spans="1:22" ht="11.1" customHeight="1" x14ac:dyDescent="0.15">
      <c r="A55" s="303">
        <v>45</v>
      </c>
      <c r="B55" s="304" t="s">
        <v>215</v>
      </c>
      <c r="C55" s="511">
        <v>283</v>
      </c>
      <c r="D55" s="511">
        <v>283</v>
      </c>
      <c r="E55" s="511" t="s">
        <v>97</v>
      </c>
      <c r="F55" s="511">
        <v>96087</v>
      </c>
      <c r="G55" s="511">
        <v>28059</v>
      </c>
      <c r="H55" s="511">
        <v>68028</v>
      </c>
      <c r="I55" s="511">
        <v>7868</v>
      </c>
      <c r="J55" s="511">
        <v>2324</v>
      </c>
      <c r="K55" s="511">
        <v>5544</v>
      </c>
      <c r="L55" s="511">
        <v>67426</v>
      </c>
      <c r="M55" s="511">
        <v>9714</v>
      </c>
      <c r="N55" s="511">
        <v>57712</v>
      </c>
      <c r="O55" s="310">
        <v>45</v>
      </c>
      <c r="P55" s="311" t="s">
        <v>215</v>
      </c>
    </row>
    <row r="56" spans="1:22" ht="11.1" customHeight="1" x14ac:dyDescent="0.15">
      <c r="A56" s="303">
        <v>46</v>
      </c>
      <c r="B56" s="304" t="s">
        <v>1173</v>
      </c>
      <c r="C56" s="511">
        <v>152</v>
      </c>
      <c r="D56" s="511">
        <v>143</v>
      </c>
      <c r="E56" s="511">
        <v>9</v>
      </c>
      <c r="F56" s="511">
        <v>93051</v>
      </c>
      <c r="G56" s="511">
        <v>41304</v>
      </c>
      <c r="H56" s="511">
        <v>51747</v>
      </c>
      <c r="I56" s="511">
        <v>22133</v>
      </c>
      <c r="J56" s="511">
        <v>3032</v>
      </c>
      <c r="K56" s="511">
        <v>19101</v>
      </c>
      <c r="L56" s="511">
        <v>85072</v>
      </c>
      <c r="M56" s="511">
        <v>13082</v>
      </c>
      <c r="N56" s="511">
        <v>71990</v>
      </c>
      <c r="O56" s="310">
        <v>46</v>
      </c>
      <c r="P56" s="311" t="s">
        <v>1173</v>
      </c>
    </row>
    <row r="57" spans="1:22" ht="11.1" customHeight="1" x14ac:dyDescent="0.15">
      <c r="A57" s="303">
        <v>47</v>
      </c>
      <c r="B57" s="304" t="s">
        <v>217</v>
      </c>
      <c r="C57" s="511" t="s">
        <v>97</v>
      </c>
      <c r="D57" s="511" t="s">
        <v>97</v>
      </c>
      <c r="E57" s="511" t="s">
        <v>97</v>
      </c>
      <c r="F57" s="511" t="s">
        <v>97</v>
      </c>
      <c r="G57" s="511" t="s">
        <v>97</v>
      </c>
      <c r="H57" s="511" t="s">
        <v>97</v>
      </c>
      <c r="I57" s="511" t="s">
        <v>97</v>
      </c>
      <c r="J57" s="511" t="s">
        <v>97</v>
      </c>
      <c r="K57" s="511" t="s">
        <v>97</v>
      </c>
      <c r="L57" s="511" t="s">
        <v>97</v>
      </c>
      <c r="M57" s="511" t="s">
        <v>97</v>
      </c>
      <c r="N57" s="511" t="s">
        <v>97</v>
      </c>
      <c r="O57" s="310">
        <v>47</v>
      </c>
      <c r="P57" s="311" t="s">
        <v>217</v>
      </c>
    </row>
    <row r="58" spans="1:22" ht="11.1" customHeight="1" x14ac:dyDescent="0.15">
      <c r="A58" s="303">
        <v>48</v>
      </c>
      <c r="B58" s="305" t="s">
        <v>1174</v>
      </c>
      <c r="C58" s="511" t="s">
        <v>97</v>
      </c>
      <c r="D58" s="511" t="s">
        <v>97</v>
      </c>
      <c r="E58" s="511" t="s">
        <v>97</v>
      </c>
      <c r="F58" s="511">
        <v>31</v>
      </c>
      <c r="G58" s="511" t="s">
        <v>97</v>
      </c>
      <c r="H58" s="511">
        <v>31</v>
      </c>
      <c r="I58" s="511">
        <v>150</v>
      </c>
      <c r="J58" s="511" t="s">
        <v>97</v>
      </c>
      <c r="K58" s="511">
        <v>150</v>
      </c>
      <c r="L58" s="511" t="s">
        <v>97</v>
      </c>
      <c r="M58" s="511" t="s">
        <v>97</v>
      </c>
      <c r="N58" s="511" t="s">
        <v>97</v>
      </c>
      <c r="O58" s="310">
        <v>48</v>
      </c>
      <c r="P58" s="312" t="s">
        <v>1174</v>
      </c>
    </row>
    <row r="59" spans="1:22" ht="11.1" customHeight="1" x14ac:dyDescent="0.15">
      <c r="A59" s="306">
        <v>49</v>
      </c>
      <c r="B59" s="304" t="s">
        <v>1175</v>
      </c>
      <c r="C59" s="511">
        <v>31</v>
      </c>
      <c r="D59" s="511">
        <v>31</v>
      </c>
      <c r="E59" s="511" t="s">
        <v>97</v>
      </c>
      <c r="F59" s="511">
        <v>14560</v>
      </c>
      <c r="G59" s="511">
        <v>10012</v>
      </c>
      <c r="H59" s="511">
        <v>4548</v>
      </c>
      <c r="I59" s="511">
        <v>3945</v>
      </c>
      <c r="J59" s="511">
        <v>751</v>
      </c>
      <c r="K59" s="511">
        <v>3194</v>
      </c>
      <c r="L59" s="511">
        <v>11066</v>
      </c>
      <c r="M59" s="511">
        <v>10173</v>
      </c>
      <c r="N59" s="511">
        <v>893</v>
      </c>
      <c r="O59" s="313">
        <v>49</v>
      </c>
      <c r="P59" s="311" t="s">
        <v>1175</v>
      </c>
    </row>
    <row r="60" spans="1:22" ht="11.1" customHeight="1" x14ac:dyDescent="0.15">
      <c r="A60" s="306">
        <v>50</v>
      </c>
      <c r="B60" s="304" t="s">
        <v>218</v>
      </c>
      <c r="C60" s="511" t="s">
        <v>97</v>
      </c>
      <c r="D60" s="511" t="s">
        <v>97</v>
      </c>
      <c r="E60" s="511" t="s">
        <v>97</v>
      </c>
      <c r="F60" s="511">
        <v>56</v>
      </c>
      <c r="G60" s="511" t="s">
        <v>97</v>
      </c>
      <c r="H60" s="511">
        <v>56</v>
      </c>
      <c r="I60" s="511" t="s">
        <v>97</v>
      </c>
      <c r="J60" s="511" t="s">
        <v>97</v>
      </c>
      <c r="K60" s="511" t="s">
        <v>97</v>
      </c>
      <c r="L60" s="511" t="s">
        <v>97</v>
      </c>
      <c r="M60" s="511" t="s">
        <v>97</v>
      </c>
      <c r="N60" s="511" t="s">
        <v>97</v>
      </c>
      <c r="O60" s="313">
        <v>50</v>
      </c>
      <c r="P60" s="311" t="s">
        <v>218</v>
      </c>
    </row>
    <row r="61" spans="1:22" ht="11.1" customHeight="1" x14ac:dyDescent="0.15">
      <c r="A61" s="306">
        <v>51</v>
      </c>
      <c r="B61" s="304" t="s">
        <v>219</v>
      </c>
      <c r="C61" s="511" t="s">
        <v>97</v>
      </c>
      <c r="D61" s="511" t="s">
        <v>97</v>
      </c>
      <c r="E61" s="511" t="s">
        <v>97</v>
      </c>
      <c r="F61" s="511" t="s">
        <v>97</v>
      </c>
      <c r="G61" s="511" t="s">
        <v>97</v>
      </c>
      <c r="H61" s="511" t="s">
        <v>97</v>
      </c>
      <c r="I61" s="511">
        <v>240</v>
      </c>
      <c r="J61" s="511" t="s">
        <v>97</v>
      </c>
      <c r="K61" s="511">
        <v>240</v>
      </c>
      <c r="L61" s="511">
        <v>30</v>
      </c>
      <c r="M61" s="511" t="s">
        <v>97</v>
      </c>
      <c r="N61" s="511">
        <v>30</v>
      </c>
      <c r="O61" s="313">
        <v>51</v>
      </c>
      <c r="P61" s="311" t="s">
        <v>219</v>
      </c>
    </row>
    <row r="62" spans="1:22" ht="11.1" customHeight="1" x14ac:dyDescent="0.15">
      <c r="A62" s="306">
        <v>52</v>
      </c>
      <c r="B62" s="304" t="s">
        <v>1176</v>
      </c>
      <c r="C62" s="511">
        <v>15</v>
      </c>
      <c r="D62" s="511">
        <v>15</v>
      </c>
      <c r="E62" s="511" t="s">
        <v>97</v>
      </c>
      <c r="F62" s="511">
        <v>10752</v>
      </c>
      <c r="G62" s="511">
        <v>3100</v>
      </c>
      <c r="H62" s="511">
        <v>7652</v>
      </c>
      <c r="I62" s="511">
        <v>344</v>
      </c>
      <c r="J62" s="511">
        <v>107</v>
      </c>
      <c r="K62" s="511">
        <v>237</v>
      </c>
      <c r="L62" s="511">
        <v>2597</v>
      </c>
      <c r="M62" s="511">
        <v>880</v>
      </c>
      <c r="N62" s="511">
        <v>1717</v>
      </c>
      <c r="O62" s="313">
        <v>52</v>
      </c>
      <c r="P62" s="311" t="s">
        <v>1176</v>
      </c>
    </row>
    <row r="63" spans="1:22" ht="11.1" customHeight="1" x14ac:dyDescent="0.15">
      <c r="A63" s="306">
        <v>53</v>
      </c>
      <c r="B63" s="304" t="s">
        <v>220</v>
      </c>
      <c r="C63" s="511" t="s">
        <v>97</v>
      </c>
      <c r="D63" s="511" t="s">
        <v>97</v>
      </c>
      <c r="E63" s="511" t="s">
        <v>97</v>
      </c>
      <c r="F63" s="511">
        <v>7305</v>
      </c>
      <c r="G63" s="511" t="s">
        <v>97</v>
      </c>
      <c r="H63" s="511">
        <v>7305</v>
      </c>
      <c r="I63" s="511">
        <v>345</v>
      </c>
      <c r="J63" s="511" t="s">
        <v>97</v>
      </c>
      <c r="K63" s="511">
        <v>345</v>
      </c>
      <c r="L63" s="511">
        <v>2160</v>
      </c>
      <c r="M63" s="511" t="s">
        <v>97</v>
      </c>
      <c r="N63" s="511">
        <v>2160</v>
      </c>
      <c r="O63" s="313">
        <v>53</v>
      </c>
      <c r="P63" s="311" t="s">
        <v>220</v>
      </c>
    </row>
    <row r="64" spans="1:22" ht="11.1" customHeight="1" x14ac:dyDescent="0.15">
      <c r="A64" s="306">
        <v>54</v>
      </c>
      <c r="B64" s="304" t="s">
        <v>1177</v>
      </c>
      <c r="C64" s="511" t="s">
        <v>97</v>
      </c>
      <c r="D64" s="511" t="s">
        <v>97</v>
      </c>
      <c r="E64" s="511" t="s">
        <v>97</v>
      </c>
      <c r="F64" s="511">
        <v>1515</v>
      </c>
      <c r="G64" s="511">
        <v>1380</v>
      </c>
      <c r="H64" s="511">
        <v>135</v>
      </c>
      <c r="I64" s="511" t="s">
        <v>97</v>
      </c>
      <c r="J64" s="511" t="s">
        <v>97</v>
      </c>
      <c r="K64" s="511" t="s">
        <v>97</v>
      </c>
      <c r="L64" s="511">
        <v>599</v>
      </c>
      <c r="M64" s="511">
        <v>17</v>
      </c>
      <c r="N64" s="511">
        <v>582</v>
      </c>
      <c r="O64" s="313">
        <v>54</v>
      </c>
      <c r="P64" s="311" t="s">
        <v>1177</v>
      </c>
    </row>
    <row r="65" spans="1:16" ht="11.1" customHeight="1" x14ac:dyDescent="0.15">
      <c r="A65" s="306">
        <v>55</v>
      </c>
      <c r="B65" s="304" t="s">
        <v>222</v>
      </c>
      <c r="C65" s="511">
        <v>733</v>
      </c>
      <c r="D65" s="511">
        <v>456</v>
      </c>
      <c r="E65" s="511">
        <v>277</v>
      </c>
      <c r="F65" s="511">
        <v>338761</v>
      </c>
      <c r="G65" s="511">
        <v>128431</v>
      </c>
      <c r="H65" s="511">
        <v>210330</v>
      </c>
      <c r="I65" s="511">
        <v>60920</v>
      </c>
      <c r="J65" s="511">
        <v>12270</v>
      </c>
      <c r="K65" s="511">
        <v>48650</v>
      </c>
      <c r="L65" s="511">
        <v>190768</v>
      </c>
      <c r="M65" s="511">
        <v>35751</v>
      </c>
      <c r="N65" s="511">
        <v>155017</v>
      </c>
      <c r="O65" s="313">
        <v>55</v>
      </c>
      <c r="P65" s="311" t="s">
        <v>222</v>
      </c>
    </row>
    <row r="66" spans="1:16" ht="11.1" customHeight="1" x14ac:dyDescent="0.15">
      <c r="A66" s="306">
        <v>56</v>
      </c>
      <c r="B66" s="304" t="s">
        <v>223</v>
      </c>
      <c r="C66" s="511" t="s">
        <v>97</v>
      </c>
      <c r="D66" s="511" t="s">
        <v>97</v>
      </c>
      <c r="E66" s="511" t="s">
        <v>97</v>
      </c>
      <c r="F66" s="511">
        <v>11677</v>
      </c>
      <c r="G66" s="511">
        <v>2240</v>
      </c>
      <c r="H66" s="511">
        <v>9437</v>
      </c>
      <c r="I66" s="511">
        <v>6535</v>
      </c>
      <c r="J66" s="511" t="s">
        <v>97</v>
      </c>
      <c r="K66" s="511">
        <v>6535</v>
      </c>
      <c r="L66" s="511">
        <v>30564</v>
      </c>
      <c r="M66" s="511">
        <v>1156</v>
      </c>
      <c r="N66" s="511">
        <v>29408</v>
      </c>
      <c r="O66" s="313">
        <v>56</v>
      </c>
      <c r="P66" s="311" t="s">
        <v>223</v>
      </c>
    </row>
    <row r="67" spans="1:16" s="76" customFormat="1" ht="11.1" customHeight="1" x14ac:dyDescent="0.15">
      <c r="A67" s="306">
        <v>57</v>
      </c>
      <c r="B67" s="309" t="s">
        <v>224</v>
      </c>
      <c r="C67" s="511">
        <v>17016</v>
      </c>
      <c r="D67" s="511">
        <v>12470</v>
      </c>
      <c r="E67" s="511">
        <v>4546</v>
      </c>
      <c r="F67" s="511">
        <v>2186959</v>
      </c>
      <c r="G67" s="511">
        <v>990572</v>
      </c>
      <c r="H67" s="511">
        <v>1196387</v>
      </c>
      <c r="I67" s="511">
        <v>300065</v>
      </c>
      <c r="J67" s="511">
        <v>68680</v>
      </c>
      <c r="K67" s="511">
        <v>231385</v>
      </c>
      <c r="L67" s="511">
        <v>814527</v>
      </c>
      <c r="M67" s="511">
        <v>464559</v>
      </c>
      <c r="N67" s="511">
        <v>349968</v>
      </c>
      <c r="O67" s="313">
        <v>57</v>
      </c>
      <c r="P67" s="311" t="s">
        <v>224</v>
      </c>
    </row>
    <row r="68" spans="1:16" ht="11.1" customHeight="1" x14ac:dyDescent="0.15">
      <c r="A68" s="1159" t="s">
        <v>225</v>
      </c>
      <c r="B68" s="1161"/>
      <c r="C68" s="510">
        <v>63667</v>
      </c>
      <c r="D68" s="510">
        <v>4409</v>
      </c>
      <c r="E68" s="510">
        <v>59258</v>
      </c>
      <c r="F68" s="510">
        <v>1997499</v>
      </c>
      <c r="G68" s="510">
        <v>365664</v>
      </c>
      <c r="H68" s="510">
        <v>1631835</v>
      </c>
      <c r="I68" s="510">
        <v>344972</v>
      </c>
      <c r="J68" s="510">
        <v>19880</v>
      </c>
      <c r="K68" s="510">
        <v>325092</v>
      </c>
      <c r="L68" s="510">
        <v>1017852</v>
      </c>
      <c r="M68" s="510">
        <v>54676</v>
      </c>
      <c r="N68" s="510">
        <v>963176</v>
      </c>
      <c r="O68" s="1158" t="s">
        <v>225</v>
      </c>
      <c r="P68" s="1159"/>
    </row>
    <row r="69" spans="1:16" ht="11.1" customHeight="1" x14ac:dyDescent="0.15">
      <c r="A69" s="303">
        <v>58</v>
      </c>
      <c r="B69" s="1093" t="s">
        <v>1178</v>
      </c>
      <c r="C69" s="511">
        <v>245</v>
      </c>
      <c r="D69" s="511">
        <v>245</v>
      </c>
      <c r="E69" s="511" t="s">
        <v>97</v>
      </c>
      <c r="F69" s="511">
        <v>353118</v>
      </c>
      <c r="G69" s="511">
        <v>143116</v>
      </c>
      <c r="H69" s="511">
        <v>210002</v>
      </c>
      <c r="I69" s="511">
        <v>39426</v>
      </c>
      <c r="J69" s="511">
        <v>8599</v>
      </c>
      <c r="K69" s="511">
        <v>30827</v>
      </c>
      <c r="L69" s="511">
        <v>212811</v>
      </c>
      <c r="M69" s="511">
        <v>20503</v>
      </c>
      <c r="N69" s="511">
        <v>192308</v>
      </c>
      <c r="O69" s="310">
        <v>58</v>
      </c>
      <c r="P69" s="311" t="s">
        <v>1178</v>
      </c>
    </row>
    <row r="70" spans="1:16" ht="11.1" customHeight="1" x14ac:dyDescent="0.15">
      <c r="A70" s="303">
        <v>59</v>
      </c>
      <c r="B70" s="304" t="s">
        <v>227</v>
      </c>
      <c r="C70" s="511" t="s">
        <v>97</v>
      </c>
      <c r="D70" s="511" t="s">
        <v>97</v>
      </c>
      <c r="E70" s="511" t="s">
        <v>97</v>
      </c>
      <c r="F70" s="511">
        <v>37694</v>
      </c>
      <c r="G70" s="511">
        <v>2842</v>
      </c>
      <c r="H70" s="511">
        <v>34852</v>
      </c>
      <c r="I70" s="511">
        <v>7381</v>
      </c>
      <c r="J70" s="511">
        <v>451</v>
      </c>
      <c r="K70" s="511">
        <v>6930</v>
      </c>
      <c r="L70" s="511">
        <v>4304</v>
      </c>
      <c r="M70" s="511">
        <v>487</v>
      </c>
      <c r="N70" s="511">
        <v>3817</v>
      </c>
      <c r="O70" s="310">
        <v>59</v>
      </c>
      <c r="P70" s="311" t="s">
        <v>227</v>
      </c>
    </row>
    <row r="71" spans="1:16" ht="11.1" customHeight="1" x14ac:dyDescent="0.15">
      <c r="A71" s="303">
        <v>60</v>
      </c>
      <c r="B71" s="304" t="s">
        <v>228</v>
      </c>
      <c r="C71" s="511">
        <v>467</v>
      </c>
      <c r="D71" s="511">
        <v>44</v>
      </c>
      <c r="E71" s="511">
        <v>423</v>
      </c>
      <c r="F71" s="511">
        <v>165188</v>
      </c>
      <c r="G71" s="511">
        <v>19722</v>
      </c>
      <c r="H71" s="511">
        <v>145466</v>
      </c>
      <c r="I71" s="511">
        <v>31826</v>
      </c>
      <c r="J71" s="511">
        <v>1488</v>
      </c>
      <c r="K71" s="511">
        <v>30338</v>
      </c>
      <c r="L71" s="511">
        <v>123167</v>
      </c>
      <c r="M71" s="511">
        <v>15219</v>
      </c>
      <c r="N71" s="511">
        <v>107948</v>
      </c>
      <c r="O71" s="310">
        <v>60</v>
      </c>
      <c r="P71" s="311" t="s">
        <v>228</v>
      </c>
    </row>
    <row r="72" spans="1:16" ht="11.1" customHeight="1" x14ac:dyDescent="0.15">
      <c r="A72" s="303">
        <v>61</v>
      </c>
      <c r="B72" s="304" t="s">
        <v>229</v>
      </c>
      <c r="C72" s="511">
        <v>1955</v>
      </c>
      <c r="D72" s="511" t="s">
        <v>97</v>
      </c>
      <c r="E72" s="511">
        <v>1955</v>
      </c>
      <c r="F72" s="511">
        <v>6823</v>
      </c>
      <c r="G72" s="511">
        <v>520</v>
      </c>
      <c r="H72" s="511">
        <v>6303</v>
      </c>
      <c r="I72" s="511">
        <v>1249</v>
      </c>
      <c r="J72" s="511">
        <v>1</v>
      </c>
      <c r="K72" s="511">
        <v>1248</v>
      </c>
      <c r="L72" s="511">
        <v>3641</v>
      </c>
      <c r="M72" s="511">
        <v>54</v>
      </c>
      <c r="N72" s="511">
        <v>3587</v>
      </c>
      <c r="O72" s="310">
        <v>61</v>
      </c>
      <c r="P72" s="311" t="s">
        <v>229</v>
      </c>
    </row>
    <row r="73" spans="1:16" ht="11.1" customHeight="1" x14ac:dyDescent="0.15">
      <c r="A73" s="303">
        <v>62</v>
      </c>
      <c r="B73" s="304" t="s">
        <v>230</v>
      </c>
      <c r="C73" s="511">
        <v>54702</v>
      </c>
      <c r="D73" s="511">
        <v>3271</v>
      </c>
      <c r="E73" s="511">
        <v>51431</v>
      </c>
      <c r="F73" s="511">
        <v>1155426</v>
      </c>
      <c r="G73" s="511">
        <v>168443</v>
      </c>
      <c r="H73" s="511">
        <v>986983</v>
      </c>
      <c r="I73" s="511">
        <v>207133</v>
      </c>
      <c r="J73" s="511">
        <v>8222</v>
      </c>
      <c r="K73" s="511">
        <v>198911</v>
      </c>
      <c r="L73" s="511">
        <v>599840</v>
      </c>
      <c r="M73" s="511">
        <v>12966</v>
      </c>
      <c r="N73" s="511">
        <v>586874</v>
      </c>
      <c r="O73" s="310">
        <v>62</v>
      </c>
      <c r="P73" s="311" t="s">
        <v>230</v>
      </c>
    </row>
    <row r="74" spans="1:16" ht="11.1" customHeight="1" x14ac:dyDescent="0.15">
      <c r="A74" s="303">
        <v>63</v>
      </c>
      <c r="B74" s="304" t="s">
        <v>231</v>
      </c>
      <c r="C74" s="511">
        <v>6060</v>
      </c>
      <c r="D74" s="511">
        <v>847</v>
      </c>
      <c r="E74" s="511">
        <v>5213</v>
      </c>
      <c r="F74" s="511">
        <v>187796</v>
      </c>
      <c r="G74" s="511">
        <v>27261</v>
      </c>
      <c r="H74" s="511">
        <v>160535</v>
      </c>
      <c r="I74" s="511">
        <v>52627</v>
      </c>
      <c r="J74" s="511">
        <v>553</v>
      </c>
      <c r="K74" s="511">
        <v>52074</v>
      </c>
      <c r="L74" s="511">
        <v>34211</v>
      </c>
      <c r="M74" s="511">
        <v>4783</v>
      </c>
      <c r="N74" s="511">
        <v>29428</v>
      </c>
      <c r="O74" s="310">
        <v>63</v>
      </c>
      <c r="P74" s="311" t="s">
        <v>231</v>
      </c>
    </row>
    <row r="75" spans="1:16" ht="11.1" customHeight="1" x14ac:dyDescent="0.15">
      <c r="A75" s="303">
        <v>64</v>
      </c>
      <c r="B75" s="304" t="s">
        <v>232</v>
      </c>
      <c r="C75" s="511">
        <v>236</v>
      </c>
      <c r="D75" s="511" t="s">
        <v>97</v>
      </c>
      <c r="E75" s="511">
        <v>236</v>
      </c>
      <c r="F75" s="511">
        <v>51725</v>
      </c>
      <c r="G75" s="511">
        <v>3151</v>
      </c>
      <c r="H75" s="511">
        <v>48574</v>
      </c>
      <c r="I75" s="511">
        <v>1916</v>
      </c>
      <c r="J75" s="511">
        <v>409</v>
      </c>
      <c r="K75" s="511">
        <v>1507</v>
      </c>
      <c r="L75" s="511">
        <v>5637</v>
      </c>
      <c r="M75" s="511">
        <v>220</v>
      </c>
      <c r="N75" s="511">
        <v>5417</v>
      </c>
      <c r="O75" s="310">
        <v>64</v>
      </c>
      <c r="P75" s="311" t="s">
        <v>232</v>
      </c>
    </row>
    <row r="76" spans="1:16" ht="11.1" customHeight="1" x14ac:dyDescent="0.15">
      <c r="A76" s="303">
        <v>65</v>
      </c>
      <c r="B76" s="304" t="s">
        <v>1179</v>
      </c>
      <c r="C76" s="511" t="s">
        <v>97</v>
      </c>
      <c r="D76" s="511" t="s">
        <v>97</v>
      </c>
      <c r="E76" s="511" t="s">
        <v>97</v>
      </c>
      <c r="F76" s="511">
        <v>15685</v>
      </c>
      <c r="G76" s="511">
        <v>106</v>
      </c>
      <c r="H76" s="511">
        <v>15579</v>
      </c>
      <c r="I76" s="511">
        <v>1832</v>
      </c>
      <c r="J76" s="511">
        <v>137</v>
      </c>
      <c r="K76" s="511">
        <v>1695</v>
      </c>
      <c r="L76" s="511">
        <v>24477</v>
      </c>
      <c r="M76" s="511">
        <v>163</v>
      </c>
      <c r="N76" s="511">
        <v>24314</v>
      </c>
      <c r="O76" s="310">
        <v>65</v>
      </c>
      <c r="P76" s="311" t="s">
        <v>1179</v>
      </c>
    </row>
    <row r="77" spans="1:16" s="76" customFormat="1" ht="11.1" customHeight="1" x14ac:dyDescent="0.15">
      <c r="A77" s="303">
        <v>66</v>
      </c>
      <c r="B77" s="307" t="s">
        <v>1180</v>
      </c>
      <c r="C77" s="511">
        <v>2</v>
      </c>
      <c r="D77" s="511">
        <v>2</v>
      </c>
      <c r="E77" s="511" t="s">
        <v>97</v>
      </c>
      <c r="F77" s="511">
        <v>24044</v>
      </c>
      <c r="G77" s="511">
        <v>503</v>
      </c>
      <c r="H77" s="511">
        <v>23541</v>
      </c>
      <c r="I77" s="511">
        <v>1582</v>
      </c>
      <c r="J77" s="511">
        <v>20</v>
      </c>
      <c r="K77" s="511">
        <v>1562</v>
      </c>
      <c r="L77" s="511">
        <v>9764</v>
      </c>
      <c r="M77" s="511">
        <v>281</v>
      </c>
      <c r="N77" s="511">
        <v>9483</v>
      </c>
      <c r="O77" s="310">
        <v>66</v>
      </c>
      <c r="P77" s="314" t="s">
        <v>1180</v>
      </c>
    </row>
    <row r="78" spans="1:16" ht="11.1" customHeight="1" x14ac:dyDescent="0.15">
      <c r="A78" s="1159" t="s">
        <v>235</v>
      </c>
      <c r="B78" s="1168"/>
      <c r="C78" s="904">
        <v>26312</v>
      </c>
      <c r="D78" s="510">
        <v>6005</v>
      </c>
      <c r="E78" s="510">
        <v>20307</v>
      </c>
      <c r="F78" s="510">
        <v>5473763</v>
      </c>
      <c r="G78" s="510">
        <v>407727</v>
      </c>
      <c r="H78" s="510">
        <v>5066036</v>
      </c>
      <c r="I78" s="510">
        <v>232819</v>
      </c>
      <c r="J78" s="510">
        <v>53959</v>
      </c>
      <c r="K78" s="510">
        <v>178860</v>
      </c>
      <c r="L78" s="510">
        <v>4506017</v>
      </c>
      <c r="M78" s="510">
        <v>149585</v>
      </c>
      <c r="N78" s="510">
        <v>4356432</v>
      </c>
      <c r="O78" s="1158" t="s">
        <v>235</v>
      </c>
      <c r="P78" s="1168"/>
    </row>
    <row r="79" spans="1:16" ht="11.1" customHeight="1" x14ac:dyDescent="0.15">
      <c r="A79" s="303">
        <v>67</v>
      </c>
      <c r="B79" s="1093" t="s">
        <v>236</v>
      </c>
      <c r="C79" s="511">
        <v>155</v>
      </c>
      <c r="D79" s="511">
        <v>155</v>
      </c>
      <c r="E79" s="511" t="s">
        <v>97</v>
      </c>
      <c r="F79" s="511">
        <v>433892</v>
      </c>
      <c r="G79" s="511">
        <v>12205</v>
      </c>
      <c r="H79" s="511">
        <v>421687</v>
      </c>
      <c r="I79" s="511">
        <v>5342</v>
      </c>
      <c r="J79" s="511">
        <v>1137</v>
      </c>
      <c r="K79" s="511">
        <v>4205</v>
      </c>
      <c r="L79" s="511">
        <v>110765</v>
      </c>
      <c r="M79" s="511">
        <v>4038</v>
      </c>
      <c r="N79" s="511">
        <v>106727</v>
      </c>
      <c r="O79" s="310">
        <v>67</v>
      </c>
      <c r="P79" s="311" t="s">
        <v>236</v>
      </c>
    </row>
    <row r="80" spans="1:16" ht="11.1" customHeight="1" x14ac:dyDescent="0.15">
      <c r="A80" s="303">
        <v>68</v>
      </c>
      <c r="B80" s="307" t="s">
        <v>237</v>
      </c>
      <c r="C80" s="511">
        <v>421</v>
      </c>
      <c r="D80" s="511">
        <v>311</v>
      </c>
      <c r="E80" s="511">
        <v>110</v>
      </c>
      <c r="F80" s="511">
        <v>2116522</v>
      </c>
      <c r="G80" s="511">
        <v>107217</v>
      </c>
      <c r="H80" s="511">
        <v>2009305</v>
      </c>
      <c r="I80" s="511">
        <v>37674</v>
      </c>
      <c r="J80" s="511">
        <v>16857</v>
      </c>
      <c r="K80" s="511">
        <v>20817</v>
      </c>
      <c r="L80" s="511">
        <v>2503002</v>
      </c>
      <c r="M80" s="511">
        <v>17920</v>
      </c>
      <c r="N80" s="511">
        <v>2485082</v>
      </c>
      <c r="O80" s="310">
        <v>68</v>
      </c>
      <c r="P80" s="314" t="s">
        <v>237</v>
      </c>
    </row>
    <row r="81" spans="1:16" ht="11.1" customHeight="1" x14ac:dyDescent="0.15">
      <c r="A81" s="303">
        <v>69</v>
      </c>
      <c r="B81" s="307" t="s">
        <v>238</v>
      </c>
      <c r="C81" s="511">
        <v>967</v>
      </c>
      <c r="D81" s="511">
        <v>914</v>
      </c>
      <c r="E81" s="511">
        <v>53</v>
      </c>
      <c r="F81" s="511">
        <v>440868</v>
      </c>
      <c r="G81" s="511">
        <v>41066</v>
      </c>
      <c r="H81" s="511">
        <v>399802</v>
      </c>
      <c r="I81" s="511">
        <v>26807</v>
      </c>
      <c r="J81" s="511">
        <v>6551</v>
      </c>
      <c r="K81" s="511">
        <v>20256</v>
      </c>
      <c r="L81" s="511">
        <v>269096</v>
      </c>
      <c r="M81" s="511">
        <v>25614</v>
      </c>
      <c r="N81" s="511">
        <v>243482</v>
      </c>
      <c r="O81" s="310">
        <v>69</v>
      </c>
      <c r="P81" s="314" t="s">
        <v>238</v>
      </c>
    </row>
    <row r="82" spans="1:16" ht="11.1" customHeight="1" x14ac:dyDescent="0.15">
      <c r="A82" s="303">
        <v>70</v>
      </c>
      <c r="B82" s="304" t="s">
        <v>239</v>
      </c>
      <c r="C82" s="511">
        <v>808</v>
      </c>
      <c r="D82" s="511">
        <v>635</v>
      </c>
      <c r="E82" s="511">
        <v>173</v>
      </c>
      <c r="F82" s="511">
        <v>1121646</v>
      </c>
      <c r="G82" s="511">
        <v>37322</v>
      </c>
      <c r="H82" s="511">
        <v>1084324</v>
      </c>
      <c r="I82" s="511">
        <v>52768</v>
      </c>
      <c r="J82" s="511">
        <v>3335</v>
      </c>
      <c r="K82" s="511">
        <v>49433</v>
      </c>
      <c r="L82" s="511">
        <v>845449</v>
      </c>
      <c r="M82" s="511">
        <v>20934</v>
      </c>
      <c r="N82" s="511">
        <v>824515</v>
      </c>
      <c r="O82" s="310">
        <v>70</v>
      </c>
      <c r="P82" s="311" t="s">
        <v>239</v>
      </c>
    </row>
    <row r="83" spans="1:16" ht="11.1" customHeight="1" x14ac:dyDescent="0.15">
      <c r="A83" s="303">
        <v>71</v>
      </c>
      <c r="B83" s="304" t="s">
        <v>240</v>
      </c>
      <c r="C83" s="511">
        <v>328</v>
      </c>
      <c r="D83" s="511">
        <v>328</v>
      </c>
      <c r="E83" s="511" t="s">
        <v>97</v>
      </c>
      <c r="F83" s="511">
        <v>214925</v>
      </c>
      <c r="G83" s="511">
        <v>27087</v>
      </c>
      <c r="H83" s="511">
        <v>187838</v>
      </c>
      <c r="I83" s="511">
        <v>19308</v>
      </c>
      <c r="J83" s="511">
        <v>2097</v>
      </c>
      <c r="K83" s="511">
        <v>17211</v>
      </c>
      <c r="L83" s="511">
        <v>191668</v>
      </c>
      <c r="M83" s="511">
        <v>15548</v>
      </c>
      <c r="N83" s="511">
        <v>176120</v>
      </c>
      <c r="O83" s="310">
        <v>71</v>
      </c>
      <c r="P83" s="311" t="s">
        <v>240</v>
      </c>
    </row>
    <row r="84" spans="1:16" ht="11.1" customHeight="1" x14ac:dyDescent="0.15">
      <c r="A84" s="303">
        <v>72</v>
      </c>
      <c r="B84" s="304" t="s">
        <v>241</v>
      </c>
      <c r="C84" s="511">
        <v>3453</v>
      </c>
      <c r="D84" s="511">
        <v>3423</v>
      </c>
      <c r="E84" s="511">
        <v>30</v>
      </c>
      <c r="F84" s="511">
        <v>280353</v>
      </c>
      <c r="G84" s="511">
        <v>55026</v>
      </c>
      <c r="H84" s="511">
        <v>225327</v>
      </c>
      <c r="I84" s="511">
        <v>20972</v>
      </c>
      <c r="J84" s="511">
        <v>6540</v>
      </c>
      <c r="K84" s="511">
        <v>14432</v>
      </c>
      <c r="L84" s="511">
        <v>94321</v>
      </c>
      <c r="M84" s="511">
        <v>11364</v>
      </c>
      <c r="N84" s="511">
        <v>82957</v>
      </c>
      <c r="O84" s="310">
        <v>72</v>
      </c>
      <c r="P84" s="311" t="s">
        <v>241</v>
      </c>
    </row>
    <row r="85" spans="1:16" ht="11.1" customHeight="1" x14ac:dyDescent="0.15">
      <c r="A85" s="303">
        <v>73</v>
      </c>
      <c r="B85" s="304" t="s">
        <v>242</v>
      </c>
      <c r="C85" s="511">
        <v>19924</v>
      </c>
      <c r="D85" s="511" t="s">
        <v>97</v>
      </c>
      <c r="E85" s="511">
        <v>19924</v>
      </c>
      <c r="F85" s="511">
        <v>607826</v>
      </c>
      <c r="G85" s="511">
        <v>2821</v>
      </c>
      <c r="H85" s="511">
        <v>605005</v>
      </c>
      <c r="I85" s="511">
        <v>38485</v>
      </c>
      <c r="J85" s="511">
        <v>2071</v>
      </c>
      <c r="K85" s="511">
        <v>36414</v>
      </c>
      <c r="L85" s="511">
        <v>282695</v>
      </c>
      <c r="M85" s="511">
        <v>3350</v>
      </c>
      <c r="N85" s="511">
        <v>279345</v>
      </c>
      <c r="O85" s="310">
        <v>73</v>
      </c>
      <c r="P85" s="311" t="s">
        <v>242</v>
      </c>
    </row>
    <row r="86" spans="1:16" s="76" customFormat="1" ht="11.1" customHeight="1" x14ac:dyDescent="0.15">
      <c r="A86" s="303">
        <v>74</v>
      </c>
      <c r="B86" s="304" t="s">
        <v>243</v>
      </c>
      <c r="C86" s="511">
        <v>256</v>
      </c>
      <c r="D86" s="511">
        <v>239</v>
      </c>
      <c r="E86" s="511">
        <v>17</v>
      </c>
      <c r="F86" s="511">
        <v>257731</v>
      </c>
      <c r="G86" s="511">
        <v>124983</v>
      </c>
      <c r="H86" s="511">
        <v>132748</v>
      </c>
      <c r="I86" s="511">
        <v>31463</v>
      </c>
      <c r="J86" s="511">
        <v>15371</v>
      </c>
      <c r="K86" s="511">
        <v>16092</v>
      </c>
      <c r="L86" s="511">
        <v>209021</v>
      </c>
      <c r="M86" s="511">
        <v>50817</v>
      </c>
      <c r="N86" s="511">
        <v>158204</v>
      </c>
      <c r="O86" s="310">
        <v>74</v>
      </c>
      <c r="P86" s="311" t="s">
        <v>243</v>
      </c>
    </row>
    <row r="87" spans="1:16" ht="11.1" customHeight="1" x14ac:dyDescent="0.15">
      <c r="A87" s="1159" t="s">
        <v>244</v>
      </c>
      <c r="B87" s="1169"/>
      <c r="C87" s="510">
        <v>5648</v>
      </c>
      <c r="D87" s="510">
        <v>1360</v>
      </c>
      <c r="E87" s="510">
        <v>4288</v>
      </c>
      <c r="F87" s="510">
        <v>2172648</v>
      </c>
      <c r="G87" s="510">
        <v>1521811</v>
      </c>
      <c r="H87" s="510">
        <v>650837</v>
      </c>
      <c r="I87" s="510">
        <v>171318</v>
      </c>
      <c r="J87" s="510">
        <v>133642</v>
      </c>
      <c r="K87" s="510">
        <v>37676</v>
      </c>
      <c r="L87" s="510">
        <v>948108</v>
      </c>
      <c r="M87" s="510">
        <v>579410</v>
      </c>
      <c r="N87" s="510">
        <v>368698</v>
      </c>
      <c r="O87" s="1158" t="s">
        <v>244</v>
      </c>
      <c r="P87" s="1168"/>
    </row>
    <row r="88" spans="1:16" ht="11.1" customHeight="1" x14ac:dyDescent="0.15">
      <c r="A88" s="303">
        <v>75</v>
      </c>
      <c r="B88" s="304" t="s">
        <v>245</v>
      </c>
      <c r="C88" s="511">
        <v>390</v>
      </c>
      <c r="D88" s="511" t="s">
        <v>97</v>
      </c>
      <c r="E88" s="511">
        <v>390</v>
      </c>
      <c r="F88" s="511">
        <v>72105</v>
      </c>
      <c r="G88" s="511">
        <v>50679</v>
      </c>
      <c r="H88" s="511">
        <v>21426</v>
      </c>
      <c r="I88" s="511">
        <v>18386</v>
      </c>
      <c r="J88" s="511">
        <v>17320</v>
      </c>
      <c r="K88" s="511">
        <v>1066</v>
      </c>
      <c r="L88" s="511">
        <v>24850</v>
      </c>
      <c r="M88" s="511">
        <v>17711</v>
      </c>
      <c r="N88" s="511">
        <v>7139</v>
      </c>
      <c r="O88" s="310">
        <v>75</v>
      </c>
      <c r="P88" s="311" t="s">
        <v>245</v>
      </c>
    </row>
    <row r="89" spans="1:16" ht="11.1" customHeight="1" x14ac:dyDescent="0.15">
      <c r="A89" s="303">
        <v>76</v>
      </c>
      <c r="B89" s="304" t="s">
        <v>246</v>
      </c>
      <c r="C89" s="511" t="s">
        <v>97</v>
      </c>
      <c r="D89" s="511" t="s">
        <v>97</v>
      </c>
      <c r="E89" s="511" t="s">
        <v>97</v>
      </c>
      <c r="F89" s="511">
        <v>1292651</v>
      </c>
      <c r="G89" s="511">
        <v>1283585</v>
      </c>
      <c r="H89" s="511">
        <v>9066</v>
      </c>
      <c r="I89" s="511">
        <v>103809</v>
      </c>
      <c r="J89" s="511">
        <v>102913</v>
      </c>
      <c r="K89" s="511">
        <v>896</v>
      </c>
      <c r="L89" s="511">
        <v>511396</v>
      </c>
      <c r="M89" s="511">
        <v>509276</v>
      </c>
      <c r="N89" s="511">
        <v>2120</v>
      </c>
      <c r="O89" s="310">
        <v>76</v>
      </c>
      <c r="P89" s="311" t="s">
        <v>246</v>
      </c>
    </row>
    <row r="90" spans="1:16" ht="11.1" customHeight="1" x14ac:dyDescent="0.15">
      <c r="A90" s="303">
        <v>77</v>
      </c>
      <c r="B90" s="307" t="s">
        <v>247</v>
      </c>
      <c r="C90" s="511">
        <v>3645</v>
      </c>
      <c r="D90" s="511" t="s">
        <v>97</v>
      </c>
      <c r="E90" s="511">
        <v>3645</v>
      </c>
      <c r="F90" s="511">
        <v>143331</v>
      </c>
      <c r="G90" s="511">
        <v>20841</v>
      </c>
      <c r="H90" s="511">
        <v>122490</v>
      </c>
      <c r="I90" s="511">
        <v>8643</v>
      </c>
      <c r="J90" s="511">
        <v>1116</v>
      </c>
      <c r="K90" s="511">
        <v>7527</v>
      </c>
      <c r="L90" s="511">
        <v>26664</v>
      </c>
      <c r="M90" s="511">
        <v>2163</v>
      </c>
      <c r="N90" s="511">
        <v>24501</v>
      </c>
      <c r="O90" s="310">
        <v>77</v>
      </c>
      <c r="P90" s="314" t="s">
        <v>247</v>
      </c>
    </row>
    <row r="91" spans="1:16" ht="11.1" customHeight="1" x14ac:dyDescent="0.15">
      <c r="A91" s="303">
        <v>78</v>
      </c>
      <c r="B91" s="304" t="s">
        <v>248</v>
      </c>
      <c r="C91" s="511" t="s">
        <v>97</v>
      </c>
      <c r="D91" s="511" t="s">
        <v>97</v>
      </c>
      <c r="E91" s="511" t="s">
        <v>97</v>
      </c>
      <c r="F91" s="511" t="s">
        <v>97</v>
      </c>
      <c r="G91" s="511" t="s">
        <v>97</v>
      </c>
      <c r="H91" s="511" t="s">
        <v>97</v>
      </c>
      <c r="I91" s="511" t="s">
        <v>97</v>
      </c>
      <c r="J91" s="511" t="s">
        <v>97</v>
      </c>
      <c r="K91" s="511" t="s">
        <v>97</v>
      </c>
      <c r="L91" s="511" t="s">
        <v>97</v>
      </c>
      <c r="M91" s="511" t="s">
        <v>97</v>
      </c>
      <c r="N91" s="511" t="s">
        <v>97</v>
      </c>
      <c r="O91" s="310">
        <v>78</v>
      </c>
      <c r="P91" s="311" t="s">
        <v>248</v>
      </c>
    </row>
    <row r="92" spans="1:16" ht="11.1" customHeight="1" x14ac:dyDescent="0.15">
      <c r="A92" s="303">
        <v>79</v>
      </c>
      <c r="B92" s="304" t="s">
        <v>249</v>
      </c>
      <c r="C92" s="511" t="s">
        <v>97</v>
      </c>
      <c r="D92" s="511" t="s">
        <v>97</v>
      </c>
      <c r="E92" s="511" t="s">
        <v>97</v>
      </c>
      <c r="F92" s="511" t="s">
        <v>97</v>
      </c>
      <c r="G92" s="511" t="s">
        <v>97</v>
      </c>
      <c r="H92" s="511" t="s">
        <v>97</v>
      </c>
      <c r="I92" s="511" t="s">
        <v>97</v>
      </c>
      <c r="J92" s="511" t="s">
        <v>97</v>
      </c>
      <c r="K92" s="511" t="s">
        <v>97</v>
      </c>
      <c r="L92" s="511" t="s">
        <v>97</v>
      </c>
      <c r="M92" s="511" t="s">
        <v>97</v>
      </c>
      <c r="N92" s="511" t="s">
        <v>97</v>
      </c>
      <c r="O92" s="310">
        <v>79</v>
      </c>
      <c r="P92" s="311" t="s">
        <v>249</v>
      </c>
    </row>
    <row r="93" spans="1:16" ht="11.1" customHeight="1" x14ac:dyDescent="0.15">
      <c r="A93" s="303">
        <v>80</v>
      </c>
      <c r="B93" s="304" t="s">
        <v>250</v>
      </c>
      <c r="C93" s="511">
        <v>790</v>
      </c>
      <c r="D93" s="511">
        <v>537</v>
      </c>
      <c r="E93" s="511">
        <v>253</v>
      </c>
      <c r="F93" s="511">
        <v>565769</v>
      </c>
      <c r="G93" s="511">
        <v>99274</v>
      </c>
      <c r="H93" s="511">
        <v>466495</v>
      </c>
      <c r="I93" s="511">
        <v>33871</v>
      </c>
      <c r="J93" s="511">
        <v>8133</v>
      </c>
      <c r="K93" s="511">
        <v>25738</v>
      </c>
      <c r="L93" s="511">
        <v>340522</v>
      </c>
      <c r="M93" s="511">
        <v>33862</v>
      </c>
      <c r="N93" s="511">
        <v>306660</v>
      </c>
      <c r="O93" s="310">
        <v>80</v>
      </c>
      <c r="P93" s="311" t="s">
        <v>250</v>
      </c>
    </row>
    <row r="94" spans="1:16" s="76" customFormat="1" ht="11.1" customHeight="1" x14ac:dyDescent="0.15">
      <c r="A94" s="308">
        <v>81</v>
      </c>
      <c r="B94" s="309" t="s">
        <v>251</v>
      </c>
      <c r="C94" s="512">
        <v>823</v>
      </c>
      <c r="D94" s="512">
        <v>823</v>
      </c>
      <c r="E94" s="512" t="s">
        <v>97</v>
      </c>
      <c r="F94" s="512">
        <v>98792</v>
      </c>
      <c r="G94" s="512">
        <v>67432</v>
      </c>
      <c r="H94" s="512">
        <v>31360</v>
      </c>
      <c r="I94" s="512">
        <v>6609</v>
      </c>
      <c r="J94" s="512">
        <v>4160</v>
      </c>
      <c r="K94" s="512">
        <v>2449</v>
      </c>
      <c r="L94" s="512">
        <v>44676</v>
      </c>
      <c r="M94" s="512">
        <v>16398</v>
      </c>
      <c r="N94" s="512">
        <v>28278</v>
      </c>
      <c r="O94" s="315">
        <v>81</v>
      </c>
      <c r="P94" s="316" t="s">
        <v>251</v>
      </c>
    </row>
    <row r="95" spans="1:16" ht="10.5" customHeight="1" x14ac:dyDescent="0.15">
      <c r="A95" s="1159" t="s">
        <v>252</v>
      </c>
      <c r="B95" s="1169"/>
      <c r="C95" s="509" t="s">
        <v>97</v>
      </c>
      <c r="D95" s="509" t="s">
        <v>97</v>
      </c>
      <c r="E95" s="509" t="s">
        <v>97</v>
      </c>
      <c r="F95" s="509" t="s">
        <v>97</v>
      </c>
      <c r="G95" s="509" t="s">
        <v>97</v>
      </c>
      <c r="H95" s="509" t="s">
        <v>97</v>
      </c>
      <c r="I95" s="509" t="s">
        <v>97</v>
      </c>
      <c r="J95" s="509" t="s">
        <v>97</v>
      </c>
      <c r="K95" s="509" t="s">
        <v>97</v>
      </c>
      <c r="L95" s="509" t="s">
        <v>97</v>
      </c>
      <c r="M95" s="509" t="s">
        <v>97</v>
      </c>
      <c r="N95" s="509" t="s">
        <v>97</v>
      </c>
      <c r="O95" s="1158" t="s">
        <v>252</v>
      </c>
      <c r="P95" s="1168"/>
    </row>
  </sheetData>
  <mergeCells count="26">
    <mergeCell ref="O2:P4"/>
    <mergeCell ref="O36:P36"/>
    <mergeCell ref="O25:P25"/>
    <mergeCell ref="O18:P18"/>
    <mergeCell ref="A2:B4"/>
    <mergeCell ref="C3:E3"/>
    <mergeCell ref="F3:H3"/>
    <mergeCell ref="I3:K3"/>
    <mergeCell ref="L3:N3"/>
    <mergeCell ref="O6:P6"/>
    <mergeCell ref="O5:P5"/>
    <mergeCell ref="A5:B5"/>
    <mergeCell ref="A6:B6"/>
    <mergeCell ref="A18:B18"/>
    <mergeCell ref="A25:B25"/>
    <mergeCell ref="A36:B36"/>
    <mergeCell ref="A52:B52"/>
    <mergeCell ref="O52:P52"/>
    <mergeCell ref="A95:B95"/>
    <mergeCell ref="O68:P68"/>
    <mergeCell ref="O78:P78"/>
    <mergeCell ref="O87:P87"/>
    <mergeCell ref="O95:P95"/>
    <mergeCell ref="A68:B68"/>
    <mergeCell ref="A78:B78"/>
    <mergeCell ref="A87:B87"/>
  </mergeCells>
  <phoneticPr fontId="3"/>
  <pageMargins left="0.59055118110236227" right="0.59055118110236227" top="0.59055118110236227" bottom="0.39370078740157483" header="0.39370078740157483" footer="0.19685039370078741"/>
  <pageSetup paperSize="9" scale="80" firstPageNumber="342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3-(4) 外貿コンテナ貨物の品種別・航路別表②</firstHeader>
    <firstFooter>&amp;C- &amp;P -</firstFooter>
  </headerFooter>
  <colBreaks count="1" manualBreakCount="1">
    <brk id="11" max="9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4"/>
  <sheetViews>
    <sheetView zoomScaleNormal="100" workbookViewId="0">
      <selection activeCell="P19" sqref="P19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14" width="10.125" style="68" customWidth="1"/>
    <col min="15" max="254" width="9" style="68"/>
    <col min="255" max="255" width="2.75" style="68" customWidth="1"/>
    <col min="256" max="256" width="19.25" style="68" bestFit="1" customWidth="1"/>
    <col min="257" max="268" width="10.875" style="68" customWidth="1"/>
    <col min="269" max="269" width="2.75" style="68" customWidth="1"/>
    <col min="270" max="270" width="19.25" style="68" bestFit="1" customWidth="1"/>
    <col min="271" max="510" width="9" style="68"/>
    <col min="511" max="511" width="2.75" style="68" customWidth="1"/>
    <col min="512" max="512" width="19.25" style="68" bestFit="1" customWidth="1"/>
    <col min="513" max="524" width="10.875" style="68" customWidth="1"/>
    <col min="525" max="525" width="2.75" style="68" customWidth="1"/>
    <col min="526" max="526" width="19.25" style="68" bestFit="1" customWidth="1"/>
    <col min="527" max="766" width="9" style="68"/>
    <col min="767" max="767" width="2.75" style="68" customWidth="1"/>
    <col min="768" max="768" width="19.25" style="68" bestFit="1" customWidth="1"/>
    <col min="769" max="780" width="10.875" style="68" customWidth="1"/>
    <col min="781" max="781" width="2.75" style="68" customWidth="1"/>
    <col min="782" max="782" width="19.25" style="68" bestFit="1" customWidth="1"/>
    <col min="783" max="1022" width="9" style="68"/>
    <col min="1023" max="1023" width="2.75" style="68" customWidth="1"/>
    <col min="1024" max="1024" width="19.25" style="68" bestFit="1" customWidth="1"/>
    <col min="1025" max="1036" width="10.875" style="68" customWidth="1"/>
    <col min="1037" max="1037" width="2.75" style="68" customWidth="1"/>
    <col min="1038" max="1038" width="19.25" style="68" bestFit="1" customWidth="1"/>
    <col min="1039" max="1278" width="9" style="68"/>
    <col min="1279" max="1279" width="2.75" style="68" customWidth="1"/>
    <col min="1280" max="1280" width="19.25" style="68" bestFit="1" customWidth="1"/>
    <col min="1281" max="1292" width="10.875" style="68" customWidth="1"/>
    <col min="1293" max="1293" width="2.75" style="68" customWidth="1"/>
    <col min="1294" max="1294" width="19.25" style="68" bestFit="1" customWidth="1"/>
    <col min="1295" max="1534" width="9" style="68"/>
    <col min="1535" max="1535" width="2.75" style="68" customWidth="1"/>
    <col min="1536" max="1536" width="19.25" style="68" bestFit="1" customWidth="1"/>
    <col min="1537" max="1548" width="10.875" style="68" customWidth="1"/>
    <col min="1549" max="1549" width="2.75" style="68" customWidth="1"/>
    <col min="1550" max="1550" width="19.25" style="68" bestFit="1" customWidth="1"/>
    <col min="1551" max="1790" width="9" style="68"/>
    <col min="1791" max="1791" width="2.75" style="68" customWidth="1"/>
    <col min="1792" max="1792" width="19.25" style="68" bestFit="1" customWidth="1"/>
    <col min="1793" max="1804" width="10.875" style="68" customWidth="1"/>
    <col min="1805" max="1805" width="2.75" style="68" customWidth="1"/>
    <col min="1806" max="1806" width="19.25" style="68" bestFit="1" customWidth="1"/>
    <col min="1807" max="2046" width="9" style="68"/>
    <col min="2047" max="2047" width="2.75" style="68" customWidth="1"/>
    <col min="2048" max="2048" width="19.25" style="68" bestFit="1" customWidth="1"/>
    <col min="2049" max="2060" width="10.875" style="68" customWidth="1"/>
    <col min="2061" max="2061" width="2.75" style="68" customWidth="1"/>
    <col min="2062" max="2062" width="19.25" style="68" bestFit="1" customWidth="1"/>
    <col min="2063" max="2302" width="9" style="68"/>
    <col min="2303" max="2303" width="2.75" style="68" customWidth="1"/>
    <col min="2304" max="2304" width="19.25" style="68" bestFit="1" customWidth="1"/>
    <col min="2305" max="2316" width="10.875" style="68" customWidth="1"/>
    <col min="2317" max="2317" width="2.75" style="68" customWidth="1"/>
    <col min="2318" max="2318" width="19.25" style="68" bestFit="1" customWidth="1"/>
    <col min="2319" max="2558" width="9" style="68"/>
    <col min="2559" max="2559" width="2.75" style="68" customWidth="1"/>
    <col min="2560" max="2560" width="19.25" style="68" bestFit="1" customWidth="1"/>
    <col min="2561" max="2572" width="10.875" style="68" customWidth="1"/>
    <col min="2573" max="2573" width="2.75" style="68" customWidth="1"/>
    <col min="2574" max="2574" width="19.25" style="68" bestFit="1" customWidth="1"/>
    <col min="2575" max="2814" width="9" style="68"/>
    <col min="2815" max="2815" width="2.75" style="68" customWidth="1"/>
    <col min="2816" max="2816" width="19.25" style="68" bestFit="1" customWidth="1"/>
    <col min="2817" max="2828" width="10.875" style="68" customWidth="1"/>
    <col min="2829" max="2829" width="2.75" style="68" customWidth="1"/>
    <col min="2830" max="2830" width="19.25" style="68" bestFit="1" customWidth="1"/>
    <col min="2831" max="3070" width="9" style="68"/>
    <col min="3071" max="3071" width="2.75" style="68" customWidth="1"/>
    <col min="3072" max="3072" width="19.25" style="68" bestFit="1" customWidth="1"/>
    <col min="3073" max="3084" width="10.875" style="68" customWidth="1"/>
    <col min="3085" max="3085" width="2.75" style="68" customWidth="1"/>
    <col min="3086" max="3086" width="19.25" style="68" bestFit="1" customWidth="1"/>
    <col min="3087" max="3326" width="9" style="68"/>
    <col min="3327" max="3327" width="2.75" style="68" customWidth="1"/>
    <col min="3328" max="3328" width="19.25" style="68" bestFit="1" customWidth="1"/>
    <col min="3329" max="3340" width="10.875" style="68" customWidth="1"/>
    <col min="3341" max="3341" width="2.75" style="68" customWidth="1"/>
    <col min="3342" max="3342" width="19.25" style="68" bestFit="1" customWidth="1"/>
    <col min="3343" max="3582" width="9" style="68"/>
    <col min="3583" max="3583" width="2.75" style="68" customWidth="1"/>
    <col min="3584" max="3584" width="19.25" style="68" bestFit="1" customWidth="1"/>
    <col min="3585" max="3596" width="10.875" style="68" customWidth="1"/>
    <col min="3597" max="3597" width="2.75" style="68" customWidth="1"/>
    <col min="3598" max="3598" width="19.25" style="68" bestFit="1" customWidth="1"/>
    <col min="3599" max="3838" width="9" style="68"/>
    <col min="3839" max="3839" width="2.75" style="68" customWidth="1"/>
    <col min="3840" max="3840" width="19.25" style="68" bestFit="1" customWidth="1"/>
    <col min="3841" max="3852" width="10.875" style="68" customWidth="1"/>
    <col min="3853" max="3853" width="2.75" style="68" customWidth="1"/>
    <col min="3854" max="3854" width="19.25" style="68" bestFit="1" customWidth="1"/>
    <col min="3855" max="4094" width="9" style="68"/>
    <col min="4095" max="4095" width="2.75" style="68" customWidth="1"/>
    <col min="4096" max="4096" width="19.25" style="68" bestFit="1" customWidth="1"/>
    <col min="4097" max="4108" width="10.875" style="68" customWidth="1"/>
    <col min="4109" max="4109" width="2.75" style="68" customWidth="1"/>
    <col min="4110" max="4110" width="19.25" style="68" bestFit="1" customWidth="1"/>
    <col min="4111" max="4350" width="9" style="68"/>
    <col min="4351" max="4351" width="2.75" style="68" customWidth="1"/>
    <col min="4352" max="4352" width="19.25" style="68" bestFit="1" customWidth="1"/>
    <col min="4353" max="4364" width="10.875" style="68" customWidth="1"/>
    <col min="4365" max="4365" width="2.75" style="68" customWidth="1"/>
    <col min="4366" max="4366" width="19.25" style="68" bestFit="1" customWidth="1"/>
    <col min="4367" max="4606" width="9" style="68"/>
    <col min="4607" max="4607" width="2.75" style="68" customWidth="1"/>
    <col min="4608" max="4608" width="19.25" style="68" bestFit="1" customWidth="1"/>
    <col min="4609" max="4620" width="10.875" style="68" customWidth="1"/>
    <col min="4621" max="4621" width="2.75" style="68" customWidth="1"/>
    <col min="4622" max="4622" width="19.25" style="68" bestFit="1" customWidth="1"/>
    <col min="4623" max="4862" width="9" style="68"/>
    <col min="4863" max="4863" width="2.75" style="68" customWidth="1"/>
    <col min="4864" max="4864" width="19.25" style="68" bestFit="1" customWidth="1"/>
    <col min="4865" max="4876" width="10.875" style="68" customWidth="1"/>
    <col min="4877" max="4877" width="2.75" style="68" customWidth="1"/>
    <col min="4878" max="4878" width="19.25" style="68" bestFit="1" customWidth="1"/>
    <col min="4879" max="5118" width="9" style="68"/>
    <col min="5119" max="5119" width="2.75" style="68" customWidth="1"/>
    <col min="5120" max="5120" width="19.25" style="68" bestFit="1" customWidth="1"/>
    <col min="5121" max="5132" width="10.875" style="68" customWidth="1"/>
    <col min="5133" max="5133" width="2.75" style="68" customWidth="1"/>
    <col min="5134" max="5134" width="19.25" style="68" bestFit="1" customWidth="1"/>
    <col min="5135" max="5374" width="9" style="68"/>
    <col min="5375" max="5375" width="2.75" style="68" customWidth="1"/>
    <col min="5376" max="5376" width="19.25" style="68" bestFit="1" customWidth="1"/>
    <col min="5377" max="5388" width="10.875" style="68" customWidth="1"/>
    <col min="5389" max="5389" width="2.75" style="68" customWidth="1"/>
    <col min="5390" max="5390" width="19.25" style="68" bestFit="1" customWidth="1"/>
    <col min="5391" max="5630" width="9" style="68"/>
    <col min="5631" max="5631" width="2.75" style="68" customWidth="1"/>
    <col min="5632" max="5632" width="19.25" style="68" bestFit="1" customWidth="1"/>
    <col min="5633" max="5644" width="10.875" style="68" customWidth="1"/>
    <col min="5645" max="5645" width="2.75" style="68" customWidth="1"/>
    <col min="5646" max="5646" width="19.25" style="68" bestFit="1" customWidth="1"/>
    <col min="5647" max="5886" width="9" style="68"/>
    <col min="5887" max="5887" width="2.75" style="68" customWidth="1"/>
    <col min="5888" max="5888" width="19.25" style="68" bestFit="1" customWidth="1"/>
    <col min="5889" max="5900" width="10.875" style="68" customWidth="1"/>
    <col min="5901" max="5901" width="2.75" style="68" customWidth="1"/>
    <col min="5902" max="5902" width="19.25" style="68" bestFit="1" customWidth="1"/>
    <col min="5903" max="6142" width="9" style="68"/>
    <col min="6143" max="6143" width="2.75" style="68" customWidth="1"/>
    <col min="6144" max="6144" width="19.25" style="68" bestFit="1" customWidth="1"/>
    <col min="6145" max="6156" width="10.875" style="68" customWidth="1"/>
    <col min="6157" max="6157" width="2.75" style="68" customWidth="1"/>
    <col min="6158" max="6158" width="19.25" style="68" bestFit="1" customWidth="1"/>
    <col min="6159" max="6398" width="9" style="68"/>
    <col min="6399" max="6399" width="2.75" style="68" customWidth="1"/>
    <col min="6400" max="6400" width="19.25" style="68" bestFit="1" customWidth="1"/>
    <col min="6401" max="6412" width="10.875" style="68" customWidth="1"/>
    <col min="6413" max="6413" width="2.75" style="68" customWidth="1"/>
    <col min="6414" max="6414" width="19.25" style="68" bestFit="1" customWidth="1"/>
    <col min="6415" max="6654" width="9" style="68"/>
    <col min="6655" max="6655" width="2.75" style="68" customWidth="1"/>
    <col min="6656" max="6656" width="19.25" style="68" bestFit="1" customWidth="1"/>
    <col min="6657" max="6668" width="10.875" style="68" customWidth="1"/>
    <col min="6669" max="6669" width="2.75" style="68" customWidth="1"/>
    <col min="6670" max="6670" width="19.25" style="68" bestFit="1" customWidth="1"/>
    <col min="6671" max="6910" width="9" style="68"/>
    <col min="6911" max="6911" width="2.75" style="68" customWidth="1"/>
    <col min="6912" max="6912" width="19.25" style="68" bestFit="1" customWidth="1"/>
    <col min="6913" max="6924" width="10.875" style="68" customWidth="1"/>
    <col min="6925" max="6925" width="2.75" style="68" customWidth="1"/>
    <col min="6926" max="6926" width="19.25" style="68" bestFit="1" customWidth="1"/>
    <col min="6927" max="7166" width="9" style="68"/>
    <col min="7167" max="7167" width="2.75" style="68" customWidth="1"/>
    <col min="7168" max="7168" width="19.25" style="68" bestFit="1" customWidth="1"/>
    <col min="7169" max="7180" width="10.875" style="68" customWidth="1"/>
    <col min="7181" max="7181" width="2.75" style="68" customWidth="1"/>
    <col min="7182" max="7182" width="19.25" style="68" bestFit="1" customWidth="1"/>
    <col min="7183" max="7422" width="9" style="68"/>
    <col min="7423" max="7423" width="2.75" style="68" customWidth="1"/>
    <col min="7424" max="7424" width="19.25" style="68" bestFit="1" customWidth="1"/>
    <col min="7425" max="7436" width="10.875" style="68" customWidth="1"/>
    <col min="7437" max="7437" width="2.75" style="68" customWidth="1"/>
    <col min="7438" max="7438" width="19.25" style="68" bestFit="1" customWidth="1"/>
    <col min="7439" max="7678" width="9" style="68"/>
    <col min="7679" max="7679" width="2.75" style="68" customWidth="1"/>
    <col min="7680" max="7680" width="19.25" style="68" bestFit="1" customWidth="1"/>
    <col min="7681" max="7692" width="10.875" style="68" customWidth="1"/>
    <col min="7693" max="7693" width="2.75" style="68" customWidth="1"/>
    <col min="7694" max="7694" width="19.25" style="68" bestFit="1" customWidth="1"/>
    <col min="7695" max="7934" width="9" style="68"/>
    <col min="7935" max="7935" width="2.75" style="68" customWidth="1"/>
    <col min="7936" max="7936" width="19.25" style="68" bestFit="1" customWidth="1"/>
    <col min="7937" max="7948" width="10.875" style="68" customWidth="1"/>
    <col min="7949" max="7949" width="2.75" style="68" customWidth="1"/>
    <col min="7950" max="7950" width="19.25" style="68" bestFit="1" customWidth="1"/>
    <col min="7951" max="8190" width="9" style="68"/>
    <col min="8191" max="8191" width="2.75" style="68" customWidth="1"/>
    <col min="8192" max="8192" width="19.25" style="68" bestFit="1" customWidth="1"/>
    <col min="8193" max="8204" width="10.875" style="68" customWidth="1"/>
    <col min="8205" max="8205" width="2.75" style="68" customWidth="1"/>
    <col min="8206" max="8206" width="19.25" style="68" bestFit="1" customWidth="1"/>
    <col min="8207" max="8446" width="9" style="68"/>
    <col min="8447" max="8447" width="2.75" style="68" customWidth="1"/>
    <col min="8448" max="8448" width="19.25" style="68" bestFit="1" customWidth="1"/>
    <col min="8449" max="8460" width="10.875" style="68" customWidth="1"/>
    <col min="8461" max="8461" width="2.75" style="68" customWidth="1"/>
    <col min="8462" max="8462" width="19.25" style="68" bestFit="1" customWidth="1"/>
    <col min="8463" max="8702" width="9" style="68"/>
    <col min="8703" max="8703" width="2.75" style="68" customWidth="1"/>
    <col min="8704" max="8704" width="19.25" style="68" bestFit="1" customWidth="1"/>
    <col min="8705" max="8716" width="10.875" style="68" customWidth="1"/>
    <col min="8717" max="8717" width="2.75" style="68" customWidth="1"/>
    <col min="8718" max="8718" width="19.25" style="68" bestFit="1" customWidth="1"/>
    <col min="8719" max="8958" width="9" style="68"/>
    <col min="8959" max="8959" width="2.75" style="68" customWidth="1"/>
    <col min="8960" max="8960" width="19.25" style="68" bestFit="1" customWidth="1"/>
    <col min="8961" max="8972" width="10.875" style="68" customWidth="1"/>
    <col min="8973" max="8973" width="2.75" style="68" customWidth="1"/>
    <col min="8974" max="8974" width="19.25" style="68" bestFit="1" customWidth="1"/>
    <col min="8975" max="9214" width="9" style="68"/>
    <col min="9215" max="9215" width="2.75" style="68" customWidth="1"/>
    <col min="9216" max="9216" width="19.25" style="68" bestFit="1" customWidth="1"/>
    <col min="9217" max="9228" width="10.875" style="68" customWidth="1"/>
    <col min="9229" max="9229" width="2.75" style="68" customWidth="1"/>
    <col min="9230" max="9230" width="19.25" style="68" bestFit="1" customWidth="1"/>
    <col min="9231" max="9470" width="9" style="68"/>
    <col min="9471" max="9471" width="2.75" style="68" customWidth="1"/>
    <col min="9472" max="9472" width="19.25" style="68" bestFit="1" customWidth="1"/>
    <col min="9473" max="9484" width="10.875" style="68" customWidth="1"/>
    <col min="9485" max="9485" width="2.75" style="68" customWidth="1"/>
    <col min="9486" max="9486" width="19.25" style="68" bestFit="1" customWidth="1"/>
    <col min="9487" max="9726" width="9" style="68"/>
    <col min="9727" max="9727" width="2.75" style="68" customWidth="1"/>
    <col min="9728" max="9728" width="19.25" style="68" bestFit="1" customWidth="1"/>
    <col min="9729" max="9740" width="10.875" style="68" customWidth="1"/>
    <col min="9741" max="9741" width="2.75" style="68" customWidth="1"/>
    <col min="9742" max="9742" width="19.25" style="68" bestFit="1" customWidth="1"/>
    <col min="9743" max="9982" width="9" style="68"/>
    <col min="9983" max="9983" width="2.75" style="68" customWidth="1"/>
    <col min="9984" max="9984" width="19.25" style="68" bestFit="1" customWidth="1"/>
    <col min="9985" max="9996" width="10.875" style="68" customWidth="1"/>
    <col min="9997" max="9997" width="2.75" style="68" customWidth="1"/>
    <col min="9998" max="9998" width="19.25" style="68" bestFit="1" customWidth="1"/>
    <col min="9999" max="10238" width="9" style="68"/>
    <col min="10239" max="10239" width="2.75" style="68" customWidth="1"/>
    <col min="10240" max="10240" width="19.25" style="68" bestFit="1" customWidth="1"/>
    <col min="10241" max="10252" width="10.875" style="68" customWidth="1"/>
    <col min="10253" max="10253" width="2.75" style="68" customWidth="1"/>
    <col min="10254" max="10254" width="19.25" style="68" bestFit="1" customWidth="1"/>
    <col min="10255" max="10494" width="9" style="68"/>
    <col min="10495" max="10495" width="2.75" style="68" customWidth="1"/>
    <col min="10496" max="10496" width="19.25" style="68" bestFit="1" customWidth="1"/>
    <col min="10497" max="10508" width="10.875" style="68" customWidth="1"/>
    <col min="10509" max="10509" width="2.75" style="68" customWidth="1"/>
    <col min="10510" max="10510" width="19.25" style="68" bestFit="1" customWidth="1"/>
    <col min="10511" max="10750" width="9" style="68"/>
    <col min="10751" max="10751" width="2.75" style="68" customWidth="1"/>
    <col min="10752" max="10752" width="19.25" style="68" bestFit="1" customWidth="1"/>
    <col min="10753" max="10764" width="10.875" style="68" customWidth="1"/>
    <col min="10765" max="10765" width="2.75" style="68" customWidth="1"/>
    <col min="10766" max="10766" width="19.25" style="68" bestFit="1" customWidth="1"/>
    <col min="10767" max="11006" width="9" style="68"/>
    <col min="11007" max="11007" width="2.75" style="68" customWidth="1"/>
    <col min="11008" max="11008" width="19.25" style="68" bestFit="1" customWidth="1"/>
    <col min="11009" max="11020" width="10.875" style="68" customWidth="1"/>
    <col min="11021" max="11021" width="2.75" style="68" customWidth="1"/>
    <col min="11022" max="11022" width="19.25" style="68" bestFit="1" customWidth="1"/>
    <col min="11023" max="11262" width="9" style="68"/>
    <col min="11263" max="11263" width="2.75" style="68" customWidth="1"/>
    <col min="11264" max="11264" width="19.25" style="68" bestFit="1" customWidth="1"/>
    <col min="11265" max="11276" width="10.875" style="68" customWidth="1"/>
    <col min="11277" max="11277" width="2.75" style="68" customWidth="1"/>
    <col min="11278" max="11278" width="19.25" style="68" bestFit="1" customWidth="1"/>
    <col min="11279" max="11518" width="9" style="68"/>
    <col min="11519" max="11519" width="2.75" style="68" customWidth="1"/>
    <col min="11520" max="11520" width="19.25" style="68" bestFit="1" customWidth="1"/>
    <col min="11521" max="11532" width="10.875" style="68" customWidth="1"/>
    <col min="11533" max="11533" width="2.75" style="68" customWidth="1"/>
    <col min="11534" max="11534" width="19.25" style="68" bestFit="1" customWidth="1"/>
    <col min="11535" max="11774" width="9" style="68"/>
    <col min="11775" max="11775" width="2.75" style="68" customWidth="1"/>
    <col min="11776" max="11776" width="19.25" style="68" bestFit="1" customWidth="1"/>
    <col min="11777" max="11788" width="10.875" style="68" customWidth="1"/>
    <col min="11789" max="11789" width="2.75" style="68" customWidth="1"/>
    <col min="11790" max="11790" width="19.25" style="68" bestFit="1" customWidth="1"/>
    <col min="11791" max="12030" width="9" style="68"/>
    <col min="12031" max="12031" width="2.75" style="68" customWidth="1"/>
    <col min="12032" max="12032" width="19.25" style="68" bestFit="1" customWidth="1"/>
    <col min="12033" max="12044" width="10.875" style="68" customWidth="1"/>
    <col min="12045" max="12045" width="2.75" style="68" customWidth="1"/>
    <col min="12046" max="12046" width="19.25" style="68" bestFit="1" customWidth="1"/>
    <col min="12047" max="12286" width="9" style="68"/>
    <col min="12287" max="12287" width="2.75" style="68" customWidth="1"/>
    <col min="12288" max="12288" width="19.25" style="68" bestFit="1" customWidth="1"/>
    <col min="12289" max="12300" width="10.875" style="68" customWidth="1"/>
    <col min="12301" max="12301" width="2.75" style="68" customWidth="1"/>
    <col min="12302" max="12302" width="19.25" style="68" bestFit="1" customWidth="1"/>
    <col min="12303" max="12542" width="9" style="68"/>
    <col min="12543" max="12543" width="2.75" style="68" customWidth="1"/>
    <col min="12544" max="12544" width="19.25" style="68" bestFit="1" customWidth="1"/>
    <col min="12545" max="12556" width="10.875" style="68" customWidth="1"/>
    <col min="12557" max="12557" width="2.75" style="68" customWidth="1"/>
    <col min="12558" max="12558" width="19.25" style="68" bestFit="1" customWidth="1"/>
    <col min="12559" max="12798" width="9" style="68"/>
    <col min="12799" max="12799" width="2.75" style="68" customWidth="1"/>
    <col min="12800" max="12800" width="19.25" style="68" bestFit="1" customWidth="1"/>
    <col min="12801" max="12812" width="10.875" style="68" customWidth="1"/>
    <col min="12813" max="12813" width="2.75" style="68" customWidth="1"/>
    <col min="12814" max="12814" width="19.25" style="68" bestFit="1" customWidth="1"/>
    <col min="12815" max="13054" width="9" style="68"/>
    <col min="13055" max="13055" width="2.75" style="68" customWidth="1"/>
    <col min="13056" max="13056" width="19.25" style="68" bestFit="1" customWidth="1"/>
    <col min="13057" max="13068" width="10.875" style="68" customWidth="1"/>
    <col min="13069" max="13069" width="2.75" style="68" customWidth="1"/>
    <col min="13070" max="13070" width="19.25" style="68" bestFit="1" customWidth="1"/>
    <col min="13071" max="13310" width="9" style="68"/>
    <col min="13311" max="13311" width="2.75" style="68" customWidth="1"/>
    <col min="13312" max="13312" width="19.25" style="68" bestFit="1" customWidth="1"/>
    <col min="13313" max="13324" width="10.875" style="68" customWidth="1"/>
    <col min="13325" max="13325" width="2.75" style="68" customWidth="1"/>
    <col min="13326" max="13326" width="19.25" style="68" bestFit="1" customWidth="1"/>
    <col min="13327" max="13566" width="9" style="68"/>
    <col min="13567" max="13567" width="2.75" style="68" customWidth="1"/>
    <col min="13568" max="13568" width="19.25" style="68" bestFit="1" customWidth="1"/>
    <col min="13569" max="13580" width="10.875" style="68" customWidth="1"/>
    <col min="13581" max="13581" width="2.75" style="68" customWidth="1"/>
    <col min="13582" max="13582" width="19.25" style="68" bestFit="1" customWidth="1"/>
    <col min="13583" max="13822" width="9" style="68"/>
    <col min="13823" max="13823" width="2.75" style="68" customWidth="1"/>
    <col min="13824" max="13824" width="19.25" style="68" bestFit="1" customWidth="1"/>
    <col min="13825" max="13836" width="10.875" style="68" customWidth="1"/>
    <col min="13837" max="13837" width="2.75" style="68" customWidth="1"/>
    <col min="13838" max="13838" width="19.25" style="68" bestFit="1" customWidth="1"/>
    <col min="13839" max="14078" width="9" style="68"/>
    <col min="14079" max="14079" width="2.75" style="68" customWidth="1"/>
    <col min="14080" max="14080" width="19.25" style="68" bestFit="1" customWidth="1"/>
    <col min="14081" max="14092" width="10.875" style="68" customWidth="1"/>
    <col min="14093" max="14093" width="2.75" style="68" customWidth="1"/>
    <col min="14094" max="14094" width="19.25" style="68" bestFit="1" customWidth="1"/>
    <col min="14095" max="14334" width="9" style="68"/>
    <col min="14335" max="14335" width="2.75" style="68" customWidth="1"/>
    <col min="14336" max="14336" width="19.25" style="68" bestFit="1" customWidth="1"/>
    <col min="14337" max="14348" width="10.875" style="68" customWidth="1"/>
    <col min="14349" max="14349" width="2.75" style="68" customWidth="1"/>
    <col min="14350" max="14350" width="19.25" style="68" bestFit="1" customWidth="1"/>
    <col min="14351" max="14590" width="9" style="68"/>
    <col min="14591" max="14591" width="2.75" style="68" customWidth="1"/>
    <col min="14592" max="14592" width="19.25" style="68" bestFit="1" customWidth="1"/>
    <col min="14593" max="14604" width="10.875" style="68" customWidth="1"/>
    <col min="14605" max="14605" width="2.75" style="68" customWidth="1"/>
    <col min="14606" max="14606" width="19.25" style="68" bestFit="1" customWidth="1"/>
    <col min="14607" max="14846" width="9" style="68"/>
    <col min="14847" max="14847" width="2.75" style="68" customWidth="1"/>
    <col min="14848" max="14848" width="19.25" style="68" bestFit="1" customWidth="1"/>
    <col min="14849" max="14860" width="10.875" style="68" customWidth="1"/>
    <col min="14861" max="14861" width="2.75" style="68" customWidth="1"/>
    <col min="14862" max="14862" width="19.25" style="68" bestFit="1" customWidth="1"/>
    <col min="14863" max="15102" width="9" style="68"/>
    <col min="15103" max="15103" width="2.75" style="68" customWidth="1"/>
    <col min="15104" max="15104" width="19.25" style="68" bestFit="1" customWidth="1"/>
    <col min="15105" max="15116" width="10.875" style="68" customWidth="1"/>
    <col min="15117" max="15117" width="2.75" style="68" customWidth="1"/>
    <col min="15118" max="15118" width="19.25" style="68" bestFit="1" customWidth="1"/>
    <col min="15119" max="15358" width="9" style="68"/>
    <col min="15359" max="15359" width="2.75" style="68" customWidth="1"/>
    <col min="15360" max="15360" width="19.25" style="68" bestFit="1" customWidth="1"/>
    <col min="15361" max="15372" width="10.875" style="68" customWidth="1"/>
    <col min="15373" max="15373" width="2.75" style="68" customWidth="1"/>
    <col min="15374" max="15374" width="19.25" style="68" bestFit="1" customWidth="1"/>
    <col min="15375" max="15614" width="9" style="68"/>
    <col min="15615" max="15615" width="2.75" style="68" customWidth="1"/>
    <col min="15616" max="15616" width="19.25" style="68" bestFit="1" customWidth="1"/>
    <col min="15617" max="15628" width="10.875" style="68" customWidth="1"/>
    <col min="15629" max="15629" width="2.75" style="68" customWidth="1"/>
    <col min="15630" max="15630" width="19.25" style="68" bestFit="1" customWidth="1"/>
    <col min="15631" max="15870" width="9" style="68"/>
    <col min="15871" max="15871" width="2.75" style="68" customWidth="1"/>
    <col min="15872" max="15872" width="19.25" style="68" bestFit="1" customWidth="1"/>
    <col min="15873" max="15884" width="10.875" style="68" customWidth="1"/>
    <col min="15885" max="15885" width="2.75" style="68" customWidth="1"/>
    <col min="15886" max="15886" width="19.25" style="68" bestFit="1" customWidth="1"/>
    <col min="15887" max="16126" width="9" style="68"/>
    <col min="16127" max="16127" width="2.75" style="68" customWidth="1"/>
    <col min="16128" max="16128" width="19.25" style="68" bestFit="1" customWidth="1"/>
    <col min="16129" max="16140" width="10.875" style="68" customWidth="1"/>
    <col min="16141" max="16141" width="2.75" style="68" customWidth="1"/>
    <col min="16142" max="16142" width="19.25" style="68" bestFit="1" customWidth="1"/>
    <col min="16143" max="16384" width="9" style="68"/>
  </cols>
  <sheetData>
    <row r="1" spans="1:15" ht="11.25" x14ac:dyDescent="0.15">
      <c r="N1" s="24" t="s">
        <v>160</v>
      </c>
      <c r="O1" s="69"/>
    </row>
    <row r="2" spans="1:15" s="74" customFormat="1" ht="15.95" customHeight="1" x14ac:dyDescent="0.15">
      <c r="A2" s="1174" t="s">
        <v>161</v>
      </c>
      <c r="B2" s="1182"/>
      <c r="C2" s="1128" t="s">
        <v>253</v>
      </c>
      <c r="D2" s="1129">
        <v>0</v>
      </c>
      <c r="E2" s="1184">
        <v>0</v>
      </c>
      <c r="F2" s="1128" t="s">
        <v>295</v>
      </c>
      <c r="G2" s="1129">
        <v>0</v>
      </c>
      <c r="H2" s="1184">
        <v>0</v>
      </c>
      <c r="I2" s="1128" t="s">
        <v>296</v>
      </c>
      <c r="J2" s="1129">
        <v>0</v>
      </c>
      <c r="K2" s="1184">
        <v>0</v>
      </c>
      <c r="L2" s="1128" t="s">
        <v>297</v>
      </c>
      <c r="M2" s="1129">
        <v>0</v>
      </c>
      <c r="N2" s="1184">
        <v>0</v>
      </c>
      <c r="O2" s="73"/>
    </row>
    <row r="3" spans="1:15" s="74" customFormat="1" ht="15.95" customHeight="1" x14ac:dyDescent="0.15">
      <c r="A3" s="1176"/>
      <c r="B3" s="1183"/>
      <c r="C3" s="513" t="s">
        <v>162</v>
      </c>
      <c r="D3" s="513" t="s">
        <v>260</v>
      </c>
      <c r="E3" s="513" t="s">
        <v>261</v>
      </c>
      <c r="F3" s="513" t="s">
        <v>162</v>
      </c>
      <c r="G3" s="513" t="s">
        <v>260</v>
      </c>
      <c r="H3" s="513" t="s">
        <v>261</v>
      </c>
      <c r="I3" s="513" t="s">
        <v>162</v>
      </c>
      <c r="J3" s="513" t="s">
        <v>260</v>
      </c>
      <c r="K3" s="513" t="s">
        <v>261</v>
      </c>
      <c r="L3" s="513" t="s">
        <v>162</v>
      </c>
      <c r="M3" s="513" t="s">
        <v>260</v>
      </c>
      <c r="N3" s="513" t="s">
        <v>261</v>
      </c>
      <c r="O3" s="73"/>
    </row>
    <row r="4" spans="1:15" s="76" customFormat="1" ht="11.1" customHeight="1" x14ac:dyDescent="0.15">
      <c r="A4" s="1177" t="s">
        <v>165</v>
      </c>
      <c r="B4" s="1178"/>
      <c r="C4" s="514">
        <v>44662770</v>
      </c>
      <c r="D4" s="515">
        <v>11288203</v>
      </c>
      <c r="E4" s="515">
        <v>33374567</v>
      </c>
      <c r="F4" s="515">
        <v>44361125</v>
      </c>
      <c r="G4" s="515">
        <v>11215903</v>
      </c>
      <c r="H4" s="515">
        <v>33145222</v>
      </c>
      <c r="I4" s="515">
        <v>176187</v>
      </c>
      <c r="J4" s="515">
        <v>66041</v>
      </c>
      <c r="K4" s="515">
        <v>110146</v>
      </c>
      <c r="L4" s="515">
        <v>15623</v>
      </c>
      <c r="M4" s="515">
        <v>1691</v>
      </c>
      <c r="N4" s="515">
        <v>13932</v>
      </c>
      <c r="O4" s="75"/>
    </row>
    <row r="5" spans="1:15" s="76" customFormat="1" ht="11.1" customHeight="1" x14ac:dyDescent="0.15">
      <c r="A5" s="1180" t="s">
        <v>166</v>
      </c>
      <c r="B5" s="1180"/>
      <c r="C5" s="516">
        <v>4156341</v>
      </c>
      <c r="D5" s="517">
        <v>291991</v>
      </c>
      <c r="E5" s="517">
        <v>3864350</v>
      </c>
      <c r="F5" s="517">
        <v>4085029</v>
      </c>
      <c r="G5" s="517">
        <v>291930</v>
      </c>
      <c r="H5" s="517">
        <v>3793099</v>
      </c>
      <c r="I5" s="517">
        <v>56938</v>
      </c>
      <c r="J5" s="517">
        <v>26</v>
      </c>
      <c r="K5" s="517">
        <v>56912</v>
      </c>
      <c r="L5" s="517">
        <v>13154</v>
      </c>
      <c r="M5" s="517">
        <v>35</v>
      </c>
      <c r="N5" s="517">
        <v>13119</v>
      </c>
      <c r="O5" s="75"/>
    </row>
    <row r="6" spans="1:15" ht="11.1" customHeight="1" x14ac:dyDescent="0.15">
      <c r="A6" s="69">
        <v>1</v>
      </c>
      <c r="B6" s="79" t="s">
        <v>167</v>
      </c>
      <c r="C6" s="518">
        <v>22569</v>
      </c>
      <c r="D6" s="519">
        <v>33</v>
      </c>
      <c r="E6" s="519">
        <v>22536</v>
      </c>
      <c r="F6" s="519">
        <v>22179</v>
      </c>
      <c r="G6" s="519">
        <v>33</v>
      </c>
      <c r="H6" s="519">
        <v>22146</v>
      </c>
      <c r="I6" s="519">
        <v>390</v>
      </c>
      <c r="J6" s="519" t="s">
        <v>97</v>
      </c>
      <c r="K6" s="519">
        <v>390</v>
      </c>
      <c r="L6" s="519" t="s">
        <v>97</v>
      </c>
      <c r="M6" s="519" t="s">
        <v>97</v>
      </c>
      <c r="N6" s="519" t="s">
        <v>97</v>
      </c>
      <c r="O6" s="69"/>
    </row>
    <row r="7" spans="1:15" ht="11.1" customHeight="1" x14ac:dyDescent="0.15">
      <c r="A7" s="69">
        <v>2</v>
      </c>
      <c r="B7" s="79" t="s">
        <v>168</v>
      </c>
      <c r="C7" s="518">
        <v>27302</v>
      </c>
      <c r="D7" s="519">
        <v>4337</v>
      </c>
      <c r="E7" s="519">
        <v>22965</v>
      </c>
      <c r="F7" s="519">
        <v>27302</v>
      </c>
      <c r="G7" s="519">
        <v>4337</v>
      </c>
      <c r="H7" s="519">
        <v>22965</v>
      </c>
      <c r="I7" s="519" t="s">
        <v>97</v>
      </c>
      <c r="J7" s="519" t="s">
        <v>97</v>
      </c>
      <c r="K7" s="519" t="s">
        <v>97</v>
      </c>
      <c r="L7" s="519" t="s">
        <v>97</v>
      </c>
      <c r="M7" s="519" t="s">
        <v>97</v>
      </c>
      <c r="N7" s="519" t="s">
        <v>97</v>
      </c>
      <c r="O7" s="69"/>
    </row>
    <row r="8" spans="1:15" ht="11.1" customHeight="1" x14ac:dyDescent="0.15">
      <c r="A8" s="69">
        <v>3</v>
      </c>
      <c r="B8" s="79" t="s">
        <v>169</v>
      </c>
      <c r="C8" s="518">
        <v>7215</v>
      </c>
      <c r="D8" s="519">
        <v>75</v>
      </c>
      <c r="E8" s="519">
        <v>7140</v>
      </c>
      <c r="F8" s="519">
        <v>7215</v>
      </c>
      <c r="G8" s="519">
        <v>75</v>
      </c>
      <c r="H8" s="519">
        <v>7140</v>
      </c>
      <c r="I8" s="519" t="s">
        <v>97</v>
      </c>
      <c r="J8" s="519" t="s">
        <v>97</v>
      </c>
      <c r="K8" s="519" t="s">
        <v>97</v>
      </c>
      <c r="L8" s="519" t="s">
        <v>97</v>
      </c>
      <c r="M8" s="519" t="s">
        <v>97</v>
      </c>
      <c r="N8" s="519" t="s">
        <v>97</v>
      </c>
      <c r="O8" s="69"/>
    </row>
    <row r="9" spans="1:15" ht="11.1" customHeight="1" x14ac:dyDescent="0.15">
      <c r="A9" s="69">
        <v>4</v>
      </c>
      <c r="B9" s="79" t="s">
        <v>170</v>
      </c>
      <c r="C9" s="518">
        <v>115729</v>
      </c>
      <c r="D9" s="519">
        <v>197</v>
      </c>
      <c r="E9" s="519">
        <v>115532</v>
      </c>
      <c r="F9" s="519">
        <v>115309</v>
      </c>
      <c r="G9" s="519">
        <v>197</v>
      </c>
      <c r="H9" s="519">
        <v>115112</v>
      </c>
      <c r="I9" s="519">
        <v>420</v>
      </c>
      <c r="J9" s="519" t="s">
        <v>97</v>
      </c>
      <c r="K9" s="519">
        <v>420</v>
      </c>
      <c r="L9" s="519" t="s">
        <v>97</v>
      </c>
      <c r="M9" s="519" t="s">
        <v>97</v>
      </c>
      <c r="N9" s="519" t="s">
        <v>97</v>
      </c>
      <c r="O9" s="69"/>
    </row>
    <row r="10" spans="1:15" ht="11.1" customHeight="1" x14ac:dyDescent="0.15">
      <c r="A10" s="69">
        <v>5</v>
      </c>
      <c r="B10" s="79" t="s">
        <v>171</v>
      </c>
      <c r="C10" s="518">
        <v>4250</v>
      </c>
      <c r="D10" s="519" t="s">
        <v>97</v>
      </c>
      <c r="E10" s="519">
        <v>4250</v>
      </c>
      <c r="F10" s="519">
        <v>4205</v>
      </c>
      <c r="G10" s="519" t="s">
        <v>97</v>
      </c>
      <c r="H10" s="519">
        <v>4205</v>
      </c>
      <c r="I10" s="519">
        <v>45</v>
      </c>
      <c r="J10" s="519" t="s">
        <v>97</v>
      </c>
      <c r="K10" s="519">
        <v>45</v>
      </c>
      <c r="L10" s="519" t="s">
        <v>97</v>
      </c>
      <c r="M10" s="519" t="s">
        <v>97</v>
      </c>
      <c r="N10" s="519" t="s">
        <v>97</v>
      </c>
      <c r="O10" s="69"/>
    </row>
    <row r="11" spans="1:15" ht="11.1" customHeight="1" x14ac:dyDescent="0.15">
      <c r="A11" s="69">
        <v>6</v>
      </c>
      <c r="B11" s="79" t="s">
        <v>172</v>
      </c>
      <c r="C11" s="518">
        <v>1094132</v>
      </c>
      <c r="D11" s="519">
        <v>38913</v>
      </c>
      <c r="E11" s="519">
        <v>1055219</v>
      </c>
      <c r="F11" s="519">
        <v>1024307</v>
      </c>
      <c r="G11" s="519">
        <v>38862</v>
      </c>
      <c r="H11" s="519">
        <v>985445</v>
      </c>
      <c r="I11" s="519">
        <v>55608</v>
      </c>
      <c r="J11" s="519">
        <v>16</v>
      </c>
      <c r="K11" s="519">
        <v>55592</v>
      </c>
      <c r="L11" s="519">
        <v>13154</v>
      </c>
      <c r="M11" s="519">
        <v>35</v>
      </c>
      <c r="N11" s="519">
        <v>13119</v>
      </c>
      <c r="O11" s="69"/>
    </row>
    <row r="12" spans="1:15" ht="11.1" customHeight="1" x14ac:dyDescent="0.15">
      <c r="A12" s="69">
        <v>7</v>
      </c>
      <c r="B12" s="79" t="s">
        <v>173</v>
      </c>
      <c r="C12" s="518">
        <v>780</v>
      </c>
      <c r="D12" s="519">
        <v>123</v>
      </c>
      <c r="E12" s="519">
        <v>657</v>
      </c>
      <c r="F12" s="519">
        <v>780</v>
      </c>
      <c r="G12" s="519">
        <v>123</v>
      </c>
      <c r="H12" s="519">
        <v>657</v>
      </c>
      <c r="I12" s="519" t="s">
        <v>97</v>
      </c>
      <c r="J12" s="519" t="s">
        <v>97</v>
      </c>
      <c r="K12" s="519" t="s">
        <v>97</v>
      </c>
      <c r="L12" s="519" t="s">
        <v>97</v>
      </c>
      <c r="M12" s="519" t="s">
        <v>97</v>
      </c>
      <c r="N12" s="519" t="s">
        <v>97</v>
      </c>
      <c r="O12" s="69"/>
    </row>
    <row r="13" spans="1:15" ht="11.1" customHeight="1" x14ac:dyDescent="0.15">
      <c r="A13" s="69">
        <v>8</v>
      </c>
      <c r="B13" s="79" t="s">
        <v>174</v>
      </c>
      <c r="C13" s="518">
        <v>263308</v>
      </c>
      <c r="D13" s="519">
        <v>13776</v>
      </c>
      <c r="E13" s="519">
        <v>249532</v>
      </c>
      <c r="F13" s="519">
        <v>262848</v>
      </c>
      <c r="G13" s="519">
        <v>13766</v>
      </c>
      <c r="H13" s="519">
        <v>249082</v>
      </c>
      <c r="I13" s="519">
        <v>460</v>
      </c>
      <c r="J13" s="519">
        <v>10</v>
      </c>
      <c r="K13" s="519">
        <v>450</v>
      </c>
      <c r="L13" s="519" t="s">
        <v>97</v>
      </c>
      <c r="M13" s="519" t="s">
        <v>97</v>
      </c>
      <c r="N13" s="519" t="s">
        <v>97</v>
      </c>
      <c r="O13" s="69"/>
    </row>
    <row r="14" spans="1:15" ht="11.1" customHeight="1" x14ac:dyDescent="0.15">
      <c r="A14" s="69">
        <v>9</v>
      </c>
      <c r="B14" s="79" t="s">
        <v>175</v>
      </c>
      <c r="C14" s="518">
        <v>510</v>
      </c>
      <c r="D14" s="519" t="s">
        <v>97</v>
      </c>
      <c r="E14" s="519">
        <v>510</v>
      </c>
      <c r="F14" s="519">
        <v>495</v>
      </c>
      <c r="G14" s="519" t="s">
        <v>97</v>
      </c>
      <c r="H14" s="519">
        <v>495</v>
      </c>
      <c r="I14" s="519">
        <v>15</v>
      </c>
      <c r="J14" s="519" t="s">
        <v>97</v>
      </c>
      <c r="K14" s="519">
        <v>15</v>
      </c>
      <c r="L14" s="519" t="s">
        <v>97</v>
      </c>
      <c r="M14" s="519" t="s">
        <v>97</v>
      </c>
      <c r="N14" s="519" t="s">
        <v>97</v>
      </c>
      <c r="O14" s="69"/>
    </row>
    <row r="15" spans="1:15" ht="11.1" customHeight="1" x14ac:dyDescent="0.15">
      <c r="A15" s="69">
        <v>10</v>
      </c>
      <c r="B15" s="79" t="s">
        <v>176</v>
      </c>
      <c r="C15" s="518">
        <v>1678294</v>
      </c>
      <c r="D15" s="519">
        <v>38703</v>
      </c>
      <c r="E15" s="519">
        <v>1639591</v>
      </c>
      <c r="F15" s="519">
        <v>1678294</v>
      </c>
      <c r="G15" s="519">
        <v>38703</v>
      </c>
      <c r="H15" s="519">
        <v>1639591</v>
      </c>
      <c r="I15" s="519" t="s">
        <v>97</v>
      </c>
      <c r="J15" s="519" t="s">
        <v>97</v>
      </c>
      <c r="K15" s="519" t="s">
        <v>97</v>
      </c>
      <c r="L15" s="519" t="s">
        <v>97</v>
      </c>
      <c r="M15" s="519" t="s">
        <v>97</v>
      </c>
      <c r="N15" s="519" t="s">
        <v>97</v>
      </c>
      <c r="O15" s="69"/>
    </row>
    <row r="16" spans="1:15" ht="11.1" customHeight="1" x14ac:dyDescent="0.15">
      <c r="A16" s="69">
        <v>11</v>
      </c>
      <c r="B16" s="79" t="s">
        <v>177</v>
      </c>
      <c r="C16" s="518">
        <v>942252</v>
      </c>
      <c r="D16" s="519">
        <v>195834</v>
      </c>
      <c r="E16" s="519">
        <v>746418</v>
      </c>
      <c r="F16" s="519">
        <v>942095</v>
      </c>
      <c r="G16" s="519">
        <v>195834</v>
      </c>
      <c r="H16" s="519">
        <v>746261</v>
      </c>
      <c r="I16" s="519" t="s">
        <v>97</v>
      </c>
      <c r="J16" s="519" t="s">
        <v>97</v>
      </c>
      <c r="K16" s="519" t="s">
        <v>97</v>
      </c>
      <c r="L16" s="519" t="s">
        <v>97</v>
      </c>
      <c r="M16" s="519" t="s">
        <v>97</v>
      </c>
      <c r="N16" s="519" t="s">
        <v>97</v>
      </c>
      <c r="O16" s="69"/>
    </row>
    <row r="17" spans="1:15" s="76" customFormat="1" ht="11.1" customHeight="1" x14ac:dyDescent="0.15">
      <c r="A17" s="1180" t="s">
        <v>178</v>
      </c>
      <c r="B17" s="1180"/>
      <c r="C17" s="516">
        <v>947118</v>
      </c>
      <c r="D17" s="517">
        <v>19208</v>
      </c>
      <c r="E17" s="517">
        <v>927910</v>
      </c>
      <c r="F17" s="517">
        <v>925885</v>
      </c>
      <c r="G17" s="517">
        <v>19208</v>
      </c>
      <c r="H17" s="517">
        <v>906677</v>
      </c>
      <c r="I17" s="517">
        <v>20963</v>
      </c>
      <c r="J17" s="517" t="s">
        <v>97</v>
      </c>
      <c r="K17" s="517">
        <v>20963</v>
      </c>
      <c r="L17" s="517" t="s">
        <v>97</v>
      </c>
      <c r="M17" s="517" t="s">
        <v>97</v>
      </c>
      <c r="N17" s="517" t="s">
        <v>97</v>
      </c>
      <c r="O17" s="75"/>
    </row>
    <row r="18" spans="1:15" ht="11.1" customHeight="1" x14ac:dyDescent="0.15">
      <c r="A18" s="69">
        <v>12</v>
      </c>
      <c r="B18" s="79" t="s">
        <v>179</v>
      </c>
      <c r="C18" s="518">
        <v>4102</v>
      </c>
      <c r="D18" s="519">
        <v>1384</v>
      </c>
      <c r="E18" s="519">
        <v>2718</v>
      </c>
      <c r="F18" s="519">
        <v>4072</v>
      </c>
      <c r="G18" s="519">
        <v>1384</v>
      </c>
      <c r="H18" s="519">
        <v>2688</v>
      </c>
      <c r="I18" s="519">
        <v>30</v>
      </c>
      <c r="J18" s="519" t="s">
        <v>97</v>
      </c>
      <c r="K18" s="519">
        <v>30</v>
      </c>
      <c r="L18" s="519" t="s">
        <v>97</v>
      </c>
      <c r="M18" s="519" t="s">
        <v>97</v>
      </c>
      <c r="N18" s="519" t="s">
        <v>97</v>
      </c>
      <c r="O18" s="69"/>
    </row>
    <row r="19" spans="1:15" ht="11.1" customHeight="1" x14ac:dyDescent="0.15">
      <c r="A19" s="69">
        <v>13</v>
      </c>
      <c r="B19" s="79" t="s">
        <v>180</v>
      </c>
      <c r="C19" s="518">
        <v>822079</v>
      </c>
      <c r="D19" s="519">
        <v>17226</v>
      </c>
      <c r="E19" s="519">
        <v>804853</v>
      </c>
      <c r="F19" s="519">
        <v>801075</v>
      </c>
      <c r="G19" s="519">
        <v>17226</v>
      </c>
      <c r="H19" s="519">
        <v>783849</v>
      </c>
      <c r="I19" s="519">
        <v>20734</v>
      </c>
      <c r="J19" s="519" t="s">
        <v>97</v>
      </c>
      <c r="K19" s="519">
        <v>20734</v>
      </c>
      <c r="L19" s="519" t="s">
        <v>97</v>
      </c>
      <c r="M19" s="519" t="s">
        <v>97</v>
      </c>
      <c r="N19" s="519" t="s">
        <v>97</v>
      </c>
      <c r="O19" s="69"/>
    </row>
    <row r="20" spans="1:15" ht="11.1" customHeight="1" x14ac:dyDescent="0.15">
      <c r="A20" s="69">
        <v>14</v>
      </c>
      <c r="B20" s="79" t="s">
        <v>181</v>
      </c>
      <c r="C20" s="518">
        <v>65357</v>
      </c>
      <c r="D20" s="519">
        <v>394</v>
      </c>
      <c r="E20" s="519">
        <v>64963</v>
      </c>
      <c r="F20" s="519">
        <v>65357</v>
      </c>
      <c r="G20" s="519">
        <v>394</v>
      </c>
      <c r="H20" s="519">
        <v>64963</v>
      </c>
      <c r="I20" s="519" t="s">
        <v>97</v>
      </c>
      <c r="J20" s="519" t="s">
        <v>97</v>
      </c>
      <c r="K20" s="519" t="s">
        <v>97</v>
      </c>
      <c r="L20" s="519" t="s">
        <v>97</v>
      </c>
      <c r="M20" s="519" t="s">
        <v>97</v>
      </c>
      <c r="N20" s="519" t="s">
        <v>97</v>
      </c>
      <c r="O20" s="69"/>
    </row>
    <row r="21" spans="1:15" ht="11.1" customHeight="1" x14ac:dyDescent="0.15">
      <c r="A21" s="69">
        <v>15</v>
      </c>
      <c r="B21" s="79" t="s">
        <v>182</v>
      </c>
      <c r="C21" s="518">
        <v>10905</v>
      </c>
      <c r="D21" s="519">
        <v>83</v>
      </c>
      <c r="E21" s="519">
        <v>10822</v>
      </c>
      <c r="F21" s="519">
        <v>10905</v>
      </c>
      <c r="G21" s="519">
        <v>83</v>
      </c>
      <c r="H21" s="519">
        <v>10822</v>
      </c>
      <c r="I21" s="519" t="s">
        <v>97</v>
      </c>
      <c r="J21" s="519" t="s">
        <v>97</v>
      </c>
      <c r="K21" s="519" t="s">
        <v>97</v>
      </c>
      <c r="L21" s="519" t="s">
        <v>97</v>
      </c>
      <c r="M21" s="519" t="s">
        <v>97</v>
      </c>
      <c r="N21" s="519" t="s">
        <v>97</v>
      </c>
      <c r="O21" s="69"/>
    </row>
    <row r="22" spans="1:15" ht="11.1" customHeight="1" x14ac:dyDescent="0.15">
      <c r="A22" s="69">
        <v>16</v>
      </c>
      <c r="B22" s="79" t="s">
        <v>183</v>
      </c>
      <c r="C22" s="518">
        <v>1522</v>
      </c>
      <c r="D22" s="519">
        <v>7</v>
      </c>
      <c r="E22" s="519">
        <v>1515</v>
      </c>
      <c r="F22" s="519">
        <v>1522</v>
      </c>
      <c r="G22" s="519">
        <v>7</v>
      </c>
      <c r="H22" s="519">
        <v>1515</v>
      </c>
      <c r="I22" s="519" t="s">
        <v>97</v>
      </c>
      <c r="J22" s="519" t="s">
        <v>97</v>
      </c>
      <c r="K22" s="519" t="s">
        <v>97</v>
      </c>
      <c r="L22" s="519" t="s">
        <v>97</v>
      </c>
      <c r="M22" s="519" t="s">
        <v>97</v>
      </c>
      <c r="N22" s="519" t="s">
        <v>97</v>
      </c>
      <c r="O22" s="69"/>
    </row>
    <row r="23" spans="1:15" ht="11.1" customHeight="1" x14ac:dyDescent="0.15">
      <c r="A23" s="69">
        <v>17</v>
      </c>
      <c r="B23" s="79" t="s">
        <v>184</v>
      </c>
      <c r="C23" s="518">
        <v>43153</v>
      </c>
      <c r="D23" s="519">
        <v>114</v>
      </c>
      <c r="E23" s="519">
        <v>43039</v>
      </c>
      <c r="F23" s="519">
        <v>42954</v>
      </c>
      <c r="G23" s="519">
        <v>114</v>
      </c>
      <c r="H23" s="519">
        <v>42840</v>
      </c>
      <c r="I23" s="519">
        <v>199</v>
      </c>
      <c r="J23" s="519" t="s">
        <v>97</v>
      </c>
      <c r="K23" s="519">
        <v>199</v>
      </c>
      <c r="L23" s="519" t="s">
        <v>97</v>
      </c>
      <c r="M23" s="519" t="s">
        <v>97</v>
      </c>
      <c r="N23" s="519" t="s">
        <v>97</v>
      </c>
      <c r="O23" s="69"/>
    </row>
    <row r="24" spans="1:15" s="76" customFormat="1" ht="11.1" customHeight="1" x14ac:dyDescent="0.15">
      <c r="A24" s="1180" t="s">
        <v>185</v>
      </c>
      <c r="B24" s="1180"/>
      <c r="C24" s="516">
        <v>302886</v>
      </c>
      <c r="D24" s="517">
        <v>31859</v>
      </c>
      <c r="E24" s="517">
        <v>271027</v>
      </c>
      <c r="F24" s="517">
        <v>302633</v>
      </c>
      <c r="G24" s="517">
        <v>31769</v>
      </c>
      <c r="H24" s="517">
        <v>270864</v>
      </c>
      <c r="I24" s="517">
        <v>148</v>
      </c>
      <c r="J24" s="517">
        <v>90</v>
      </c>
      <c r="K24" s="517">
        <v>58</v>
      </c>
      <c r="L24" s="517" t="s">
        <v>97</v>
      </c>
      <c r="M24" s="517" t="s">
        <v>97</v>
      </c>
      <c r="N24" s="517" t="s">
        <v>97</v>
      </c>
      <c r="O24" s="75"/>
    </row>
    <row r="25" spans="1:15" ht="11.1" customHeight="1" x14ac:dyDescent="0.15">
      <c r="A25" s="69">
        <v>18</v>
      </c>
      <c r="B25" s="79" t="s">
        <v>186</v>
      </c>
      <c r="C25" s="518">
        <v>47867</v>
      </c>
      <c r="D25" s="519" t="s">
        <v>97</v>
      </c>
      <c r="E25" s="519">
        <v>47867</v>
      </c>
      <c r="F25" s="519">
        <v>47867</v>
      </c>
      <c r="G25" s="519" t="s">
        <v>97</v>
      </c>
      <c r="H25" s="519">
        <v>47867</v>
      </c>
      <c r="I25" s="519" t="s">
        <v>97</v>
      </c>
      <c r="J25" s="519" t="s">
        <v>97</v>
      </c>
      <c r="K25" s="519" t="s">
        <v>97</v>
      </c>
      <c r="L25" s="519" t="s">
        <v>97</v>
      </c>
      <c r="M25" s="519" t="s">
        <v>97</v>
      </c>
      <c r="N25" s="519" t="s">
        <v>97</v>
      </c>
      <c r="O25" s="69"/>
    </row>
    <row r="26" spans="1:15" ht="11.1" customHeight="1" x14ac:dyDescent="0.15">
      <c r="A26" s="69">
        <v>19</v>
      </c>
      <c r="B26" s="79" t="s">
        <v>187</v>
      </c>
      <c r="C26" s="518">
        <v>991</v>
      </c>
      <c r="D26" s="519">
        <v>30</v>
      </c>
      <c r="E26" s="519">
        <v>961</v>
      </c>
      <c r="F26" s="519">
        <v>991</v>
      </c>
      <c r="G26" s="519">
        <v>30</v>
      </c>
      <c r="H26" s="519">
        <v>961</v>
      </c>
      <c r="I26" s="519" t="s">
        <v>97</v>
      </c>
      <c r="J26" s="519" t="s">
        <v>97</v>
      </c>
      <c r="K26" s="519" t="s">
        <v>97</v>
      </c>
      <c r="L26" s="519" t="s">
        <v>97</v>
      </c>
      <c r="M26" s="519" t="s">
        <v>97</v>
      </c>
      <c r="N26" s="519" t="s">
        <v>97</v>
      </c>
      <c r="O26" s="69"/>
    </row>
    <row r="27" spans="1:15" ht="11.1" customHeight="1" x14ac:dyDescent="0.15">
      <c r="A27" s="69">
        <v>20</v>
      </c>
      <c r="B27" s="79" t="s">
        <v>188</v>
      </c>
      <c r="C27" s="518">
        <v>3285</v>
      </c>
      <c r="D27" s="519" t="s">
        <v>97</v>
      </c>
      <c r="E27" s="519">
        <v>3285</v>
      </c>
      <c r="F27" s="519">
        <v>3285</v>
      </c>
      <c r="G27" s="519" t="s">
        <v>97</v>
      </c>
      <c r="H27" s="519">
        <v>3285</v>
      </c>
      <c r="I27" s="519" t="s">
        <v>97</v>
      </c>
      <c r="J27" s="519" t="s">
        <v>97</v>
      </c>
      <c r="K27" s="519" t="s">
        <v>97</v>
      </c>
      <c r="L27" s="519" t="s">
        <v>97</v>
      </c>
      <c r="M27" s="519" t="s">
        <v>97</v>
      </c>
      <c r="N27" s="519" t="s">
        <v>97</v>
      </c>
      <c r="O27" s="69"/>
    </row>
    <row r="28" spans="1:15" ht="11.1" customHeight="1" x14ac:dyDescent="0.15">
      <c r="A28" s="69">
        <v>21</v>
      </c>
      <c r="B28" s="79" t="s">
        <v>189</v>
      </c>
      <c r="C28" s="518">
        <v>18673</v>
      </c>
      <c r="D28" s="519">
        <v>567</v>
      </c>
      <c r="E28" s="519">
        <v>18106</v>
      </c>
      <c r="F28" s="519">
        <v>18658</v>
      </c>
      <c r="G28" s="519">
        <v>567</v>
      </c>
      <c r="H28" s="519">
        <v>18091</v>
      </c>
      <c r="I28" s="519">
        <v>15</v>
      </c>
      <c r="J28" s="519" t="s">
        <v>97</v>
      </c>
      <c r="K28" s="519">
        <v>15</v>
      </c>
      <c r="L28" s="519" t="s">
        <v>97</v>
      </c>
      <c r="M28" s="519" t="s">
        <v>97</v>
      </c>
      <c r="N28" s="519" t="s">
        <v>97</v>
      </c>
      <c r="O28" s="69"/>
    </row>
    <row r="29" spans="1:15" ht="11.1" customHeight="1" x14ac:dyDescent="0.15">
      <c r="A29" s="69">
        <v>22</v>
      </c>
      <c r="B29" s="79" t="s">
        <v>190</v>
      </c>
      <c r="C29" s="518">
        <v>89750</v>
      </c>
      <c r="D29" s="519">
        <v>4202</v>
      </c>
      <c r="E29" s="519">
        <v>85548</v>
      </c>
      <c r="F29" s="519">
        <v>89620</v>
      </c>
      <c r="G29" s="519">
        <v>4202</v>
      </c>
      <c r="H29" s="519">
        <v>85418</v>
      </c>
      <c r="I29" s="519">
        <v>25</v>
      </c>
      <c r="J29" s="519" t="s">
        <v>97</v>
      </c>
      <c r="K29" s="519">
        <v>25</v>
      </c>
      <c r="L29" s="519" t="s">
        <v>97</v>
      </c>
      <c r="M29" s="519" t="s">
        <v>97</v>
      </c>
      <c r="N29" s="519" t="s">
        <v>97</v>
      </c>
      <c r="O29" s="69"/>
    </row>
    <row r="30" spans="1:15" ht="11.1" customHeight="1" x14ac:dyDescent="0.15">
      <c r="A30" s="69">
        <v>23</v>
      </c>
      <c r="B30" s="79" t="s">
        <v>191</v>
      </c>
      <c r="C30" s="518">
        <v>2075</v>
      </c>
      <c r="D30" s="519">
        <v>14</v>
      </c>
      <c r="E30" s="519">
        <v>2061</v>
      </c>
      <c r="F30" s="519">
        <v>2075</v>
      </c>
      <c r="G30" s="519">
        <v>14</v>
      </c>
      <c r="H30" s="519">
        <v>2061</v>
      </c>
      <c r="I30" s="519" t="s">
        <v>97</v>
      </c>
      <c r="J30" s="519" t="s">
        <v>97</v>
      </c>
      <c r="K30" s="519" t="s">
        <v>97</v>
      </c>
      <c r="L30" s="519" t="s">
        <v>97</v>
      </c>
      <c r="M30" s="519" t="s">
        <v>97</v>
      </c>
      <c r="N30" s="519" t="s">
        <v>97</v>
      </c>
      <c r="O30" s="69"/>
    </row>
    <row r="31" spans="1:15" ht="11.1" customHeight="1" x14ac:dyDescent="0.15">
      <c r="A31" s="69">
        <v>24</v>
      </c>
      <c r="B31" s="79" t="s">
        <v>192</v>
      </c>
      <c r="C31" s="518">
        <v>14</v>
      </c>
      <c r="D31" s="519" t="s">
        <v>97</v>
      </c>
      <c r="E31" s="519">
        <v>14</v>
      </c>
      <c r="F31" s="519">
        <v>14</v>
      </c>
      <c r="G31" s="519" t="s">
        <v>97</v>
      </c>
      <c r="H31" s="519">
        <v>14</v>
      </c>
      <c r="I31" s="519" t="s">
        <v>97</v>
      </c>
      <c r="J31" s="519" t="s">
        <v>97</v>
      </c>
      <c r="K31" s="519" t="s">
        <v>97</v>
      </c>
      <c r="L31" s="519" t="s">
        <v>97</v>
      </c>
      <c r="M31" s="519" t="s">
        <v>97</v>
      </c>
      <c r="N31" s="519" t="s">
        <v>97</v>
      </c>
      <c r="O31" s="69"/>
    </row>
    <row r="32" spans="1:15" ht="11.1" customHeight="1" x14ac:dyDescent="0.15">
      <c r="A32" s="69">
        <v>25</v>
      </c>
      <c r="B32" s="79" t="s">
        <v>193</v>
      </c>
      <c r="C32" s="518">
        <v>96</v>
      </c>
      <c r="D32" s="519" t="s">
        <v>97</v>
      </c>
      <c r="E32" s="519">
        <v>96</v>
      </c>
      <c r="F32" s="519">
        <v>96</v>
      </c>
      <c r="G32" s="519" t="s">
        <v>97</v>
      </c>
      <c r="H32" s="519">
        <v>96</v>
      </c>
      <c r="I32" s="519" t="s">
        <v>97</v>
      </c>
      <c r="J32" s="519" t="s">
        <v>97</v>
      </c>
      <c r="K32" s="519" t="s">
        <v>97</v>
      </c>
      <c r="L32" s="519" t="s">
        <v>97</v>
      </c>
      <c r="M32" s="519" t="s">
        <v>97</v>
      </c>
      <c r="N32" s="519" t="s">
        <v>97</v>
      </c>
      <c r="O32" s="69"/>
    </row>
    <row r="33" spans="1:15" ht="11.1" customHeight="1" x14ac:dyDescent="0.15">
      <c r="A33" s="69">
        <v>26</v>
      </c>
      <c r="B33" s="79" t="s">
        <v>194</v>
      </c>
      <c r="C33" s="518">
        <v>11217</v>
      </c>
      <c r="D33" s="519">
        <v>44</v>
      </c>
      <c r="E33" s="519">
        <v>11173</v>
      </c>
      <c r="F33" s="519">
        <v>11217</v>
      </c>
      <c r="G33" s="519">
        <v>44</v>
      </c>
      <c r="H33" s="519">
        <v>11173</v>
      </c>
      <c r="I33" s="519" t="s">
        <v>97</v>
      </c>
      <c r="J33" s="519" t="s">
        <v>97</v>
      </c>
      <c r="K33" s="519" t="s">
        <v>97</v>
      </c>
      <c r="L33" s="519" t="s">
        <v>97</v>
      </c>
      <c r="M33" s="519" t="s">
        <v>97</v>
      </c>
      <c r="N33" s="519" t="s">
        <v>97</v>
      </c>
      <c r="O33" s="69"/>
    </row>
    <row r="34" spans="1:15" ht="11.1" customHeight="1" x14ac:dyDescent="0.15">
      <c r="A34" s="69">
        <v>27</v>
      </c>
      <c r="B34" s="79" t="s">
        <v>195</v>
      </c>
      <c r="C34" s="518">
        <v>128918</v>
      </c>
      <c r="D34" s="519">
        <v>27002</v>
      </c>
      <c r="E34" s="519">
        <v>101916</v>
      </c>
      <c r="F34" s="519">
        <v>128810</v>
      </c>
      <c r="G34" s="519">
        <v>26912</v>
      </c>
      <c r="H34" s="519">
        <v>101898</v>
      </c>
      <c r="I34" s="519">
        <v>108</v>
      </c>
      <c r="J34" s="519">
        <v>90</v>
      </c>
      <c r="K34" s="519">
        <v>18</v>
      </c>
      <c r="L34" s="519" t="s">
        <v>97</v>
      </c>
      <c r="M34" s="519" t="s">
        <v>97</v>
      </c>
      <c r="N34" s="519" t="s">
        <v>97</v>
      </c>
      <c r="O34" s="69"/>
    </row>
    <row r="35" spans="1:15" s="76" customFormat="1" ht="11.1" customHeight="1" x14ac:dyDescent="0.15">
      <c r="A35" s="1180" t="s">
        <v>196</v>
      </c>
      <c r="B35" s="1180"/>
      <c r="C35" s="516">
        <v>12434822</v>
      </c>
      <c r="D35" s="517">
        <v>4416188</v>
      </c>
      <c r="E35" s="517">
        <v>8018634</v>
      </c>
      <c r="F35" s="517">
        <v>12358573</v>
      </c>
      <c r="G35" s="517">
        <v>4364679</v>
      </c>
      <c r="H35" s="517">
        <v>7993894</v>
      </c>
      <c r="I35" s="517">
        <v>54694</v>
      </c>
      <c r="J35" s="517">
        <v>48950</v>
      </c>
      <c r="K35" s="517">
        <v>5744</v>
      </c>
      <c r="L35" s="517">
        <v>1212</v>
      </c>
      <c r="M35" s="517">
        <v>469</v>
      </c>
      <c r="N35" s="517">
        <v>743</v>
      </c>
      <c r="O35" s="75"/>
    </row>
    <row r="36" spans="1:15" ht="11.1" customHeight="1" x14ac:dyDescent="0.15">
      <c r="A36" s="69">
        <v>28</v>
      </c>
      <c r="B36" s="79" t="s">
        <v>197</v>
      </c>
      <c r="C36" s="518">
        <v>43389</v>
      </c>
      <c r="D36" s="519">
        <v>15244</v>
      </c>
      <c r="E36" s="519">
        <v>28145</v>
      </c>
      <c r="F36" s="519">
        <v>43337</v>
      </c>
      <c r="G36" s="519">
        <v>15192</v>
      </c>
      <c r="H36" s="519">
        <v>28145</v>
      </c>
      <c r="I36" s="519">
        <v>52</v>
      </c>
      <c r="J36" s="519">
        <v>52</v>
      </c>
      <c r="K36" s="519" t="s">
        <v>97</v>
      </c>
      <c r="L36" s="519" t="s">
        <v>97</v>
      </c>
      <c r="M36" s="519" t="s">
        <v>97</v>
      </c>
      <c r="N36" s="519" t="s">
        <v>97</v>
      </c>
      <c r="O36" s="69"/>
    </row>
    <row r="37" spans="1:15" ht="11.1" customHeight="1" x14ac:dyDescent="0.15">
      <c r="A37" s="69">
        <v>29</v>
      </c>
      <c r="B37" s="79" t="s">
        <v>198</v>
      </c>
      <c r="C37" s="518">
        <v>305083</v>
      </c>
      <c r="D37" s="519">
        <v>204065</v>
      </c>
      <c r="E37" s="519">
        <v>101018</v>
      </c>
      <c r="F37" s="519">
        <v>303438</v>
      </c>
      <c r="G37" s="519">
        <v>202774</v>
      </c>
      <c r="H37" s="519">
        <v>100664</v>
      </c>
      <c r="I37" s="519">
        <v>1291</v>
      </c>
      <c r="J37" s="519">
        <v>1291</v>
      </c>
      <c r="K37" s="519" t="s">
        <v>97</v>
      </c>
      <c r="L37" s="519" t="s">
        <v>97</v>
      </c>
      <c r="M37" s="519" t="s">
        <v>97</v>
      </c>
      <c r="N37" s="519" t="s">
        <v>97</v>
      </c>
      <c r="O37" s="69"/>
    </row>
    <row r="38" spans="1:15" ht="11.1" customHeight="1" x14ac:dyDescent="0.15">
      <c r="A38" s="69">
        <v>30</v>
      </c>
      <c r="B38" s="79" t="s">
        <v>199</v>
      </c>
      <c r="C38" s="518">
        <v>242232</v>
      </c>
      <c r="D38" s="519">
        <v>97715</v>
      </c>
      <c r="E38" s="519">
        <v>144517</v>
      </c>
      <c r="F38" s="519">
        <v>240983</v>
      </c>
      <c r="G38" s="519">
        <v>96933</v>
      </c>
      <c r="H38" s="519">
        <v>144050</v>
      </c>
      <c r="I38" s="519">
        <v>492</v>
      </c>
      <c r="J38" s="519">
        <v>306</v>
      </c>
      <c r="K38" s="519">
        <v>186</v>
      </c>
      <c r="L38" s="519">
        <v>469</v>
      </c>
      <c r="M38" s="519">
        <v>469</v>
      </c>
      <c r="N38" s="519" t="s">
        <v>97</v>
      </c>
      <c r="O38" s="69"/>
    </row>
    <row r="39" spans="1:15" ht="11.1" customHeight="1" x14ac:dyDescent="0.15">
      <c r="A39" s="69">
        <v>31</v>
      </c>
      <c r="B39" s="79" t="s">
        <v>200</v>
      </c>
      <c r="C39" s="518">
        <v>1416820</v>
      </c>
      <c r="D39" s="519">
        <v>257742</v>
      </c>
      <c r="E39" s="519">
        <v>1159078</v>
      </c>
      <c r="F39" s="519">
        <v>1408828</v>
      </c>
      <c r="G39" s="519">
        <v>253746</v>
      </c>
      <c r="H39" s="519">
        <v>1155082</v>
      </c>
      <c r="I39" s="519">
        <v>5781</v>
      </c>
      <c r="J39" s="519">
        <v>3996</v>
      </c>
      <c r="K39" s="519">
        <v>1785</v>
      </c>
      <c r="L39" s="519">
        <v>210</v>
      </c>
      <c r="M39" s="519" t="s">
        <v>97</v>
      </c>
      <c r="N39" s="519">
        <v>210</v>
      </c>
      <c r="O39" s="69"/>
    </row>
    <row r="40" spans="1:15" ht="11.1" customHeight="1" x14ac:dyDescent="0.15">
      <c r="A40" s="69">
        <v>32</v>
      </c>
      <c r="B40" s="79" t="s">
        <v>201</v>
      </c>
      <c r="C40" s="518">
        <v>3431</v>
      </c>
      <c r="D40" s="519">
        <v>539</v>
      </c>
      <c r="E40" s="519">
        <v>2892</v>
      </c>
      <c r="F40" s="519">
        <v>3431</v>
      </c>
      <c r="G40" s="519">
        <v>539</v>
      </c>
      <c r="H40" s="519">
        <v>2892</v>
      </c>
      <c r="I40" s="519" t="s">
        <v>97</v>
      </c>
      <c r="J40" s="519" t="s">
        <v>97</v>
      </c>
      <c r="K40" s="519" t="s">
        <v>97</v>
      </c>
      <c r="L40" s="519" t="s">
        <v>97</v>
      </c>
      <c r="M40" s="519" t="s">
        <v>97</v>
      </c>
      <c r="N40" s="519" t="s">
        <v>97</v>
      </c>
      <c r="O40" s="69"/>
    </row>
    <row r="41" spans="1:15" ht="11.1" customHeight="1" x14ac:dyDescent="0.15">
      <c r="A41" s="69">
        <v>33</v>
      </c>
      <c r="B41" s="79" t="s">
        <v>202</v>
      </c>
      <c r="C41" s="518">
        <v>97679</v>
      </c>
      <c r="D41" s="519">
        <v>77471</v>
      </c>
      <c r="E41" s="519">
        <v>20208</v>
      </c>
      <c r="F41" s="519">
        <v>97660</v>
      </c>
      <c r="G41" s="519">
        <v>77452</v>
      </c>
      <c r="H41" s="519">
        <v>20208</v>
      </c>
      <c r="I41" s="519">
        <v>19</v>
      </c>
      <c r="J41" s="519">
        <v>19</v>
      </c>
      <c r="K41" s="519" t="s">
        <v>97</v>
      </c>
      <c r="L41" s="519" t="s">
        <v>97</v>
      </c>
      <c r="M41" s="519" t="s">
        <v>97</v>
      </c>
      <c r="N41" s="519" t="s">
        <v>97</v>
      </c>
      <c r="O41" s="69"/>
    </row>
    <row r="42" spans="1:15" ht="11.1" customHeight="1" x14ac:dyDescent="0.15">
      <c r="A42" s="69">
        <v>34</v>
      </c>
      <c r="B42" s="81" t="s">
        <v>203</v>
      </c>
      <c r="C42" s="518">
        <v>103335</v>
      </c>
      <c r="D42" s="519">
        <v>3078</v>
      </c>
      <c r="E42" s="519">
        <v>100257</v>
      </c>
      <c r="F42" s="519">
        <v>103185</v>
      </c>
      <c r="G42" s="519">
        <v>3078</v>
      </c>
      <c r="H42" s="519">
        <v>100107</v>
      </c>
      <c r="I42" s="519">
        <v>150</v>
      </c>
      <c r="J42" s="519" t="s">
        <v>97</v>
      </c>
      <c r="K42" s="519">
        <v>150</v>
      </c>
      <c r="L42" s="519" t="s">
        <v>97</v>
      </c>
      <c r="M42" s="519" t="s">
        <v>97</v>
      </c>
      <c r="N42" s="519" t="s">
        <v>97</v>
      </c>
      <c r="O42" s="69"/>
    </row>
    <row r="43" spans="1:15" ht="11.1" customHeight="1" x14ac:dyDescent="0.15">
      <c r="A43" s="69">
        <v>35</v>
      </c>
      <c r="B43" s="79" t="s">
        <v>204</v>
      </c>
      <c r="C43" s="518">
        <v>87149</v>
      </c>
      <c r="D43" s="519">
        <v>29413</v>
      </c>
      <c r="E43" s="519">
        <v>57736</v>
      </c>
      <c r="F43" s="519">
        <v>86669</v>
      </c>
      <c r="G43" s="519">
        <v>29413</v>
      </c>
      <c r="H43" s="519">
        <v>57256</v>
      </c>
      <c r="I43" s="519">
        <v>480</v>
      </c>
      <c r="J43" s="519" t="s">
        <v>97</v>
      </c>
      <c r="K43" s="519">
        <v>480</v>
      </c>
      <c r="L43" s="519" t="s">
        <v>97</v>
      </c>
      <c r="M43" s="519" t="s">
        <v>97</v>
      </c>
      <c r="N43" s="519" t="s">
        <v>97</v>
      </c>
      <c r="O43" s="69"/>
    </row>
    <row r="44" spans="1:15" ht="11.1" customHeight="1" x14ac:dyDescent="0.15">
      <c r="A44" s="69">
        <v>36</v>
      </c>
      <c r="B44" s="79" t="s">
        <v>205</v>
      </c>
      <c r="C44" s="518">
        <v>1788153</v>
      </c>
      <c r="D44" s="519">
        <v>1147933</v>
      </c>
      <c r="E44" s="519">
        <v>640220</v>
      </c>
      <c r="F44" s="519">
        <v>1755298</v>
      </c>
      <c r="G44" s="519">
        <v>1121216</v>
      </c>
      <c r="H44" s="519">
        <v>634082</v>
      </c>
      <c r="I44" s="519">
        <v>27221</v>
      </c>
      <c r="J44" s="519">
        <v>26717</v>
      </c>
      <c r="K44" s="519">
        <v>504</v>
      </c>
      <c r="L44" s="519" t="s">
        <v>97</v>
      </c>
      <c r="M44" s="519" t="s">
        <v>97</v>
      </c>
      <c r="N44" s="519" t="s">
        <v>97</v>
      </c>
      <c r="O44" s="69"/>
    </row>
    <row r="45" spans="1:15" ht="11.1" customHeight="1" x14ac:dyDescent="0.15">
      <c r="A45" s="69">
        <v>37</v>
      </c>
      <c r="B45" s="79" t="s">
        <v>206</v>
      </c>
      <c r="C45" s="518">
        <v>408984</v>
      </c>
      <c r="D45" s="519">
        <v>65152</v>
      </c>
      <c r="E45" s="519">
        <v>343832</v>
      </c>
      <c r="F45" s="519">
        <v>406261</v>
      </c>
      <c r="G45" s="519">
        <v>62654</v>
      </c>
      <c r="H45" s="519">
        <v>343607</v>
      </c>
      <c r="I45" s="519">
        <v>2723</v>
      </c>
      <c r="J45" s="519">
        <v>2498</v>
      </c>
      <c r="K45" s="519">
        <v>225</v>
      </c>
      <c r="L45" s="519" t="s">
        <v>97</v>
      </c>
      <c r="M45" s="519" t="s">
        <v>97</v>
      </c>
      <c r="N45" s="519" t="s">
        <v>97</v>
      </c>
      <c r="O45" s="69"/>
    </row>
    <row r="46" spans="1:15" ht="11.1" customHeight="1" x14ac:dyDescent="0.15">
      <c r="A46" s="69">
        <v>38</v>
      </c>
      <c r="B46" s="79" t="s">
        <v>207</v>
      </c>
      <c r="C46" s="518">
        <v>2979961</v>
      </c>
      <c r="D46" s="519">
        <v>1604532</v>
      </c>
      <c r="E46" s="519">
        <v>1375429</v>
      </c>
      <c r="F46" s="519">
        <v>2963767</v>
      </c>
      <c r="G46" s="519">
        <v>1590312</v>
      </c>
      <c r="H46" s="519">
        <v>1373455</v>
      </c>
      <c r="I46" s="519">
        <v>13639</v>
      </c>
      <c r="J46" s="519">
        <v>12640</v>
      </c>
      <c r="K46" s="519">
        <v>999</v>
      </c>
      <c r="L46" s="519" t="s">
        <v>97</v>
      </c>
      <c r="M46" s="519" t="s">
        <v>97</v>
      </c>
      <c r="N46" s="519" t="s">
        <v>97</v>
      </c>
      <c r="O46" s="69"/>
    </row>
    <row r="47" spans="1:15" ht="11.1" customHeight="1" x14ac:dyDescent="0.15">
      <c r="A47" s="69">
        <v>39</v>
      </c>
      <c r="B47" s="79" t="s">
        <v>208</v>
      </c>
      <c r="C47" s="518">
        <v>4175822</v>
      </c>
      <c r="D47" s="519">
        <v>640675</v>
      </c>
      <c r="E47" s="519">
        <v>3535147</v>
      </c>
      <c r="F47" s="519">
        <v>4164586</v>
      </c>
      <c r="G47" s="519">
        <v>639864</v>
      </c>
      <c r="H47" s="519">
        <v>3524722</v>
      </c>
      <c r="I47" s="519">
        <v>1745</v>
      </c>
      <c r="J47" s="519">
        <v>450</v>
      </c>
      <c r="K47" s="519">
        <v>1295</v>
      </c>
      <c r="L47" s="519">
        <v>533</v>
      </c>
      <c r="M47" s="519" t="s">
        <v>97</v>
      </c>
      <c r="N47" s="519">
        <v>533</v>
      </c>
      <c r="O47" s="69"/>
    </row>
    <row r="48" spans="1:15" ht="11.1" customHeight="1" x14ac:dyDescent="0.15">
      <c r="A48" s="69">
        <v>40</v>
      </c>
      <c r="B48" s="83" t="s">
        <v>209</v>
      </c>
      <c r="C48" s="518">
        <v>591238</v>
      </c>
      <c r="D48" s="519">
        <v>239794</v>
      </c>
      <c r="E48" s="519">
        <v>351444</v>
      </c>
      <c r="F48" s="519">
        <v>589651</v>
      </c>
      <c r="G48" s="519">
        <v>238671</v>
      </c>
      <c r="H48" s="519">
        <v>350980</v>
      </c>
      <c r="I48" s="519">
        <v>1034</v>
      </c>
      <c r="J48" s="519">
        <v>981</v>
      </c>
      <c r="K48" s="519">
        <v>53</v>
      </c>
      <c r="L48" s="519" t="s">
        <v>97</v>
      </c>
      <c r="M48" s="519" t="s">
        <v>97</v>
      </c>
      <c r="N48" s="519" t="s">
        <v>97</v>
      </c>
      <c r="O48" s="69"/>
    </row>
    <row r="49" spans="1:19" ht="11.1" customHeight="1" x14ac:dyDescent="0.15">
      <c r="A49" s="69">
        <v>41</v>
      </c>
      <c r="B49" s="79" t="s">
        <v>210</v>
      </c>
      <c r="C49" s="518">
        <v>161895</v>
      </c>
      <c r="D49" s="519">
        <v>25355</v>
      </c>
      <c r="E49" s="519">
        <v>136540</v>
      </c>
      <c r="F49" s="519">
        <v>161850</v>
      </c>
      <c r="G49" s="519">
        <v>25355</v>
      </c>
      <c r="H49" s="519">
        <v>136495</v>
      </c>
      <c r="I49" s="519">
        <v>45</v>
      </c>
      <c r="J49" s="519" t="s">
        <v>97</v>
      </c>
      <c r="K49" s="519">
        <v>45</v>
      </c>
      <c r="L49" s="519" t="s">
        <v>97</v>
      </c>
      <c r="M49" s="519" t="s">
        <v>97</v>
      </c>
      <c r="N49" s="519" t="s">
        <v>97</v>
      </c>
      <c r="O49" s="69"/>
    </row>
    <row r="50" spans="1:19" ht="11.1" customHeight="1" x14ac:dyDescent="0.15">
      <c r="A50" s="69">
        <v>42</v>
      </c>
      <c r="B50" s="79" t="s">
        <v>211</v>
      </c>
      <c r="C50" s="518">
        <v>29651</v>
      </c>
      <c r="D50" s="519">
        <v>7480</v>
      </c>
      <c r="E50" s="519">
        <v>22171</v>
      </c>
      <c r="F50" s="519">
        <v>29629</v>
      </c>
      <c r="G50" s="519">
        <v>7480</v>
      </c>
      <c r="H50" s="519">
        <v>22149</v>
      </c>
      <c r="I50" s="519">
        <v>22</v>
      </c>
      <c r="J50" s="519" t="s">
        <v>97</v>
      </c>
      <c r="K50" s="519">
        <v>22</v>
      </c>
      <c r="L50" s="519" t="s">
        <v>97</v>
      </c>
      <c r="M50" s="519" t="s">
        <v>97</v>
      </c>
      <c r="N50" s="519" t="s">
        <v>97</v>
      </c>
      <c r="O50" s="69"/>
    </row>
    <row r="51" spans="1:19" s="76" customFormat="1" ht="11.1" customHeight="1" x14ac:dyDescent="0.15">
      <c r="A51" s="1159" t="s">
        <v>212</v>
      </c>
      <c r="B51" s="1161"/>
      <c r="C51" s="516">
        <v>5643538</v>
      </c>
      <c r="D51" s="517">
        <v>2352294</v>
      </c>
      <c r="E51" s="517">
        <v>3291244</v>
      </c>
      <c r="F51" s="517">
        <v>5618553</v>
      </c>
      <c r="G51" s="517">
        <v>2339931</v>
      </c>
      <c r="H51" s="517">
        <v>3278622</v>
      </c>
      <c r="I51" s="517">
        <v>15031</v>
      </c>
      <c r="J51" s="517">
        <v>10210</v>
      </c>
      <c r="K51" s="517">
        <v>4821</v>
      </c>
      <c r="L51" s="517">
        <v>318</v>
      </c>
      <c r="M51" s="517">
        <v>273</v>
      </c>
      <c r="N51" s="517">
        <v>45</v>
      </c>
      <c r="O51" s="75"/>
      <c r="P51" s="75"/>
      <c r="Q51" s="75"/>
      <c r="R51" s="75"/>
      <c r="S51" s="75"/>
    </row>
    <row r="52" spans="1:19" ht="11.1" customHeight="1" x14ac:dyDescent="0.15">
      <c r="A52" s="303">
        <v>43</v>
      </c>
      <c r="B52" s="304" t="s">
        <v>213</v>
      </c>
      <c r="C52" s="518">
        <v>132303</v>
      </c>
      <c r="D52" s="519">
        <v>8630</v>
      </c>
      <c r="E52" s="519">
        <v>123673</v>
      </c>
      <c r="F52" s="519">
        <v>132198</v>
      </c>
      <c r="G52" s="519">
        <v>8630</v>
      </c>
      <c r="H52" s="519">
        <v>123568</v>
      </c>
      <c r="I52" s="519">
        <v>90</v>
      </c>
      <c r="J52" s="519" t="s">
        <v>97</v>
      </c>
      <c r="K52" s="519">
        <v>90</v>
      </c>
      <c r="L52" s="519" t="s">
        <v>97</v>
      </c>
      <c r="M52" s="519" t="s">
        <v>97</v>
      </c>
      <c r="N52" s="519" t="s">
        <v>97</v>
      </c>
      <c r="O52" s="69"/>
    </row>
    <row r="53" spans="1:19" ht="11.1" customHeight="1" x14ac:dyDescent="0.15">
      <c r="A53" s="303">
        <v>44</v>
      </c>
      <c r="B53" s="304" t="s">
        <v>214</v>
      </c>
      <c r="C53" s="518">
        <v>17438</v>
      </c>
      <c r="D53" s="519">
        <v>1479</v>
      </c>
      <c r="E53" s="519">
        <v>15959</v>
      </c>
      <c r="F53" s="519">
        <v>17438</v>
      </c>
      <c r="G53" s="519">
        <v>1479</v>
      </c>
      <c r="H53" s="519">
        <v>15959</v>
      </c>
      <c r="I53" s="519" t="s">
        <v>97</v>
      </c>
      <c r="J53" s="519" t="s">
        <v>97</v>
      </c>
      <c r="K53" s="519" t="s">
        <v>97</v>
      </c>
      <c r="L53" s="519" t="s">
        <v>97</v>
      </c>
      <c r="M53" s="519" t="s">
        <v>97</v>
      </c>
      <c r="N53" s="519" t="s">
        <v>97</v>
      </c>
      <c r="O53" s="69"/>
    </row>
    <row r="54" spans="1:19" ht="11.1" customHeight="1" x14ac:dyDescent="0.15">
      <c r="A54" s="303">
        <v>45</v>
      </c>
      <c r="B54" s="304" t="s">
        <v>215</v>
      </c>
      <c r="C54" s="518">
        <v>210608</v>
      </c>
      <c r="D54" s="519">
        <v>56844</v>
      </c>
      <c r="E54" s="519">
        <v>153764</v>
      </c>
      <c r="F54" s="519">
        <v>209284</v>
      </c>
      <c r="G54" s="519">
        <v>56783</v>
      </c>
      <c r="H54" s="519">
        <v>152501</v>
      </c>
      <c r="I54" s="519">
        <v>528</v>
      </c>
      <c r="J54" s="519">
        <v>61</v>
      </c>
      <c r="K54" s="519">
        <v>467</v>
      </c>
      <c r="L54" s="519" t="s">
        <v>97</v>
      </c>
      <c r="M54" s="519" t="s">
        <v>97</v>
      </c>
      <c r="N54" s="519" t="s">
        <v>97</v>
      </c>
      <c r="O54" s="69"/>
    </row>
    <row r="55" spans="1:19" ht="11.1" customHeight="1" x14ac:dyDescent="0.15">
      <c r="A55" s="303">
        <v>46</v>
      </c>
      <c r="B55" s="304" t="s">
        <v>1173</v>
      </c>
      <c r="C55" s="518">
        <v>283446</v>
      </c>
      <c r="D55" s="519">
        <v>100712</v>
      </c>
      <c r="E55" s="519">
        <v>182734</v>
      </c>
      <c r="F55" s="519">
        <v>282632</v>
      </c>
      <c r="G55" s="519">
        <v>100682</v>
      </c>
      <c r="H55" s="519">
        <v>181950</v>
      </c>
      <c r="I55" s="519">
        <v>694</v>
      </c>
      <c r="J55" s="519">
        <v>30</v>
      </c>
      <c r="K55" s="519">
        <v>664</v>
      </c>
      <c r="L55" s="519" t="s">
        <v>97</v>
      </c>
      <c r="M55" s="519" t="s">
        <v>97</v>
      </c>
      <c r="N55" s="519" t="s">
        <v>97</v>
      </c>
      <c r="O55" s="69"/>
    </row>
    <row r="56" spans="1:19" ht="11.1" customHeight="1" x14ac:dyDescent="0.15">
      <c r="A56" s="303">
        <v>47</v>
      </c>
      <c r="B56" s="304" t="s">
        <v>217</v>
      </c>
      <c r="C56" s="518" t="s">
        <v>97</v>
      </c>
      <c r="D56" s="519" t="s">
        <v>97</v>
      </c>
      <c r="E56" s="519" t="s">
        <v>97</v>
      </c>
      <c r="F56" s="519" t="s">
        <v>97</v>
      </c>
      <c r="G56" s="519" t="s">
        <v>97</v>
      </c>
      <c r="H56" s="519" t="s">
        <v>97</v>
      </c>
      <c r="I56" s="519" t="s">
        <v>97</v>
      </c>
      <c r="J56" s="519" t="s">
        <v>97</v>
      </c>
      <c r="K56" s="519" t="s">
        <v>97</v>
      </c>
      <c r="L56" s="519" t="s">
        <v>97</v>
      </c>
      <c r="M56" s="519" t="s">
        <v>97</v>
      </c>
      <c r="N56" s="519" t="s">
        <v>97</v>
      </c>
      <c r="O56" s="69"/>
    </row>
    <row r="57" spans="1:19" ht="11.1" customHeight="1" x14ac:dyDescent="0.15">
      <c r="A57" s="303">
        <v>48</v>
      </c>
      <c r="B57" s="305" t="s">
        <v>1174</v>
      </c>
      <c r="C57" s="518">
        <v>496</v>
      </c>
      <c r="D57" s="519">
        <v>4</v>
      </c>
      <c r="E57" s="519">
        <v>492</v>
      </c>
      <c r="F57" s="519">
        <v>496</v>
      </c>
      <c r="G57" s="519">
        <v>4</v>
      </c>
      <c r="H57" s="519">
        <v>492</v>
      </c>
      <c r="I57" s="519" t="s">
        <v>97</v>
      </c>
      <c r="J57" s="519" t="s">
        <v>97</v>
      </c>
      <c r="K57" s="519" t="s">
        <v>97</v>
      </c>
      <c r="L57" s="519" t="s">
        <v>97</v>
      </c>
      <c r="M57" s="519" t="s">
        <v>97</v>
      </c>
      <c r="N57" s="519" t="s">
        <v>97</v>
      </c>
      <c r="O57" s="69"/>
    </row>
    <row r="58" spans="1:19" ht="11.1" customHeight="1" x14ac:dyDescent="0.15">
      <c r="A58" s="306">
        <v>49</v>
      </c>
      <c r="B58" s="304" t="s">
        <v>1175</v>
      </c>
      <c r="C58" s="518">
        <v>40787</v>
      </c>
      <c r="D58" s="519">
        <v>23981</v>
      </c>
      <c r="E58" s="519">
        <v>16806</v>
      </c>
      <c r="F58" s="519">
        <v>40607</v>
      </c>
      <c r="G58" s="519">
        <v>23801</v>
      </c>
      <c r="H58" s="519">
        <v>16806</v>
      </c>
      <c r="I58" s="519">
        <v>180</v>
      </c>
      <c r="J58" s="519">
        <v>180</v>
      </c>
      <c r="K58" s="519" t="s">
        <v>97</v>
      </c>
      <c r="L58" s="519" t="s">
        <v>97</v>
      </c>
      <c r="M58" s="519" t="s">
        <v>97</v>
      </c>
      <c r="N58" s="519" t="s">
        <v>97</v>
      </c>
      <c r="O58" s="69"/>
    </row>
    <row r="59" spans="1:19" ht="11.1" customHeight="1" x14ac:dyDescent="0.15">
      <c r="A59" s="306">
        <v>50</v>
      </c>
      <c r="B59" s="304" t="s">
        <v>218</v>
      </c>
      <c r="C59" s="518">
        <v>110</v>
      </c>
      <c r="D59" s="519" t="s">
        <v>97</v>
      </c>
      <c r="E59" s="519">
        <v>110</v>
      </c>
      <c r="F59" s="519">
        <v>110</v>
      </c>
      <c r="G59" s="519" t="s">
        <v>97</v>
      </c>
      <c r="H59" s="519">
        <v>110</v>
      </c>
      <c r="I59" s="519" t="s">
        <v>97</v>
      </c>
      <c r="J59" s="519" t="s">
        <v>97</v>
      </c>
      <c r="K59" s="519" t="s">
        <v>97</v>
      </c>
      <c r="L59" s="519" t="s">
        <v>97</v>
      </c>
      <c r="M59" s="519" t="s">
        <v>97</v>
      </c>
      <c r="N59" s="519" t="s">
        <v>97</v>
      </c>
      <c r="O59" s="69"/>
    </row>
    <row r="60" spans="1:19" ht="11.1" customHeight="1" x14ac:dyDescent="0.15">
      <c r="A60" s="306">
        <v>51</v>
      </c>
      <c r="B60" s="304" t="s">
        <v>219</v>
      </c>
      <c r="C60" s="518">
        <v>270</v>
      </c>
      <c r="D60" s="519" t="s">
        <v>97</v>
      </c>
      <c r="E60" s="519">
        <v>270</v>
      </c>
      <c r="F60" s="519">
        <v>270</v>
      </c>
      <c r="G60" s="519" t="s">
        <v>97</v>
      </c>
      <c r="H60" s="519">
        <v>270</v>
      </c>
      <c r="I60" s="519" t="s">
        <v>97</v>
      </c>
      <c r="J60" s="519" t="s">
        <v>97</v>
      </c>
      <c r="K60" s="519" t="s">
        <v>97</v>
      </c>
      <c r="L60" s="519" t="s">
        <v>97</v>
      </c>
      <c r="M60" s="519" t="s">
        <v>97</v>
      </c>
      <c r="N60" s="519" t="s">
        <v>97</v>
      </c>
      <c r="O60" s="69"/>
    </row>
    <row r="61" spans="1:19" ht="11.1" customHeight="1" x14ac:dyDescent="0.15">
      <c r="A61" s="306">
        <v>52</v>
      </c>
      <c r="B61" s="304" t="s">
        <v>1176</v>
      </c>
      <c r="C61" s="518">
        <v>21051</v>
      </c>
      <c r="D61" s="519">
        <v>4706</v>
      </c>
      <c r="E61" s="519">
        <v>16345</v>
      </c>
      <c r="F61" s="519">
        <v>21021</v>
      </c>
      <c r="G61" s="519">
        <v>4676</v>
      </c>
      <c r="H61" s="519">
        <v>16345</v>
      </c>
      <c r="I61" s="519">
        <v>30</v>
      </c>
      <c r="J61" s="519">
        <v>30</v>
      </c>
      <c r="K61" s="519" t="s">
        <v>97</v>
      </c>
      <c r="L61" s="519" t="s">
        <v>97</v>
      </c>
      <c r="M61" s="519" t="s">
        <v>97</v>
      </c>
      <c r="N61" s="519" t="s">
        <v>97</v>
      </c>
      <c r="O61" s="69"/>
    </row>
    <row r="62" spans="1:19" ht="11.1" customHeight="1" x14ac:dyDescent="0.15">
      <c r="A62" s="306">
        <v>53</v>
      </c>
      <c r="B62" s="304" t="s">
        <v>220</v>
      </c>
      <c r="C62" s="518">
        <v>10305</v>
      </c>
      <c r="D62" s="519" t="s">
        <v>97</v>
      </c>
      <c r="E62" s="519">
        <v>10305</v>
      </c>
      <c r="F62" s="519">
        <v>10305</v>
      </c>
      <c r="G62" s="519" t="s">
        <v>97</v>
      </c>
      <c r="H62" s="519">
        <v>10305</v>
      </c>
      <c r="I62" s="519" t="s">
        <v>97</v>
      </c>
      <c r="J62" s="519" t="s">
        <v>97</v>
      </c>
      <c r="K62" s="519" t="s">
        <v>97</v>
      </c>
      <c r="L62" s="519" t="s">
        <v>97</v>
      </c>
      <c r="M62" s="519" t="s">
        <v>97</v>
      </c>
      <c r="N62" s="519" t="s">
        <v>97</v>
      </c>
      <c r="O62" s="69"/>
    </row>
    <row r="63" spans="1:19" ht="11.1" customHeight="1" x14ac:dyDescent="0.15">
      <c r="A63" s="306">
        <v>54</v>
      </c>
      <c r="B63" s="304" t="s">
        <v>1177</v>
      </c>
      <c r="C63" s="518">
        <v>4775</v>
      </c>
      <c r="D63" s="519">
        <v>4003</v>
      </c>
      <c r="E63" s="519">
        <v>772</v>
      </c>
      <c r="F63" s="519">
        <v>4775</v>
      </c>
      <c r="G63" s="519">
        <v>4003</v>
      </c>
      <c r="H63" s="519">
        <v>772</v>
      </c>
      <c r="I63" s="519" t="s">
        <v>97</v>
      </c>
      <c r="J63" s="519" t="s">
        <v>97</v>
      </c>
      <c r="K63" s="519" t="s">
        <v>97</v>
      </c>
      <c r="L63" s="519" t="s">
        <v>97</v>
      </c>
      <c r="M63" s="519" t="s">
        <v>97</v>
      </c>
      <c r="N63" s="519" t="s">
        <v>97</v>
      </c>
      <c r="O63" s="69"/>
    </row>
    <row r="64" spans="1:19" ht="11.1" customHeight="1" x14ac:dyDescent="0.15">
      <c r="A64" s="306">
        <v>55</v>
      </c>
      <c r="B64" s="304" t="s">
        <v>222</v>
      </c>
      <c r="C64" s="518">
        <v>825241</v>
      </c>
      <c r="D64" s="519">
        <v>273591</v>
      </c>
      <c r="E64" s="519">
        <v>551650</v>
      </c>
      <c r="F64" s="519">
        <v>820791</v>
      </c>
      <c r="G64" s="519">
        <v>270757</v>
      </c>
      <c r="H64" s="519">
        <v>550034</v>
      </c>
      <c r="I64" s="519">
        <v>3837</v>
      </c>
      <c r="J64" s="519">
        <v>2604</v>
      </c>
      <c r="K64" s="519">
        <v>1233</v>
      </c>
      <c r="L64" s="519">
        <v>97</v>
      </c>
      <c r="M64" s="519">
        <v>52</v>
      </c>
      <c r="N64" s="519">
        <v>45</v>
      </c>
      <c r="O64" s="69"/>
    </row>
    <row r="65" spans="1:15" ht="11.1" customHeight="1" x14ac:dyDescent="0.15">
      <c r="A65" s="306">
        <v>56</v>
      </c>
      <c r="B65" s="304" t="s">
        <v>223</v>
      </c>
      <c r="C65" s="518">
        <v>53516</v>
      </c>
      <c r="D65" s="519">
        <v>3768</v>
      </c>
      <c r="E65" s="519">
        <v>49748</v>
      </c>
      <c r="F65" s="519">
        <v>53416</v>
      </c>
      <c r="G65" s="519">
        <v>3713</v>
      </c>
      <c r="H65" s="519">
        <v>49703</v>
      </c>
      <c r="I65" s="519">
        <v>45</v>
      </c>
      <c r="J65" s="519" t="s">
        <v>97</v>
      </c>
      <c r="K65" s="519">
        <v>45</v>
      </c>
      <c r="L65" s="519" t="s">
        <v>97</v>
      </c>
      <c r="M65" s="519" t="s">
        <v>97</v>
      </c>
      <c r="N65" s="519" t="s">
        <v>97</v>
      </c>
      <c r="O65" s="69"/>
    </row>
    <row r="66" spans="1:15" s="76" customFormat="1" ht="11.1" customHeight="1" x14ac:dyDescent="0.15">
      <c r="A66" s="306">
        <v>57</v>
      </c>
      <c r="B66" s="304" t="s">
        <v>224</v>
      </c>
      <c r="C66" s="518">
        <v>4043192</v>
      </c>
      <c r="D66" s="519">
        <v>1874576</v>
      </c>
      <c r="E66" s="519">
        <v>2168616</v>
      </c>
      <c r="F66" s="519">
        <v>4025210</v>
      </c>
      <c r="G66" s="519">
        <v>1865403</v>
      </c>
      <c r="H66" s="519">
        <v>2159807</v>
      </c>
      <c r="I66" s="519">
        <v>9627</v>
      </c>
      <c r="J66" s="519">
        <v>7305</v>
      </c>
      <c r="K66" s="519">
        <v>2322</v>
      </c>
      <c r="L66" s="519">
        <v>221</v>
      </c>
      <c r="M66" s="519">
        <v>221</v>
      </c>
      <c r="N66" s="519" t="s">
        <v>97</v>
      </c>
      <c r="O66" s="75"/>
    </row>
    <row r="67" spans="1:15" ht="11.1" customHeight="1" x14ac:dyDescent="0.15">
      <c r="A67" s="1159" t="s">
        <v>225</v>
      </c>
      <c r="B67" s="1161"/>
      <c r="C67" s="516">
        <v>5277269</v>
      </c>
      <c r="D67" s="517">
        <v>670450</v>
      </c>
      <c r="E67" s="517">
        <v>4606819</v>
      </c>
      <c r="F67" s="517">
        <v>5227289</v>
      </c>
      <c r="G67" s="517">
        <v>669581</v>
      </c>
      <c r="H67" s="517">
        <v>4557708</v>
      </c>
      <c r="I67" s="517">
        <v>4891</v>
      </c>
      <c r="J67" s="517">
        <v>730</v>
      </c>
      <c r="K67" s="517">
        <v>4161</v>
      </c>
      <c r="L67" s="517">
        <v>25</v>
      </c>
      <c r="M67" s="517" t="s">
        <v>97</v>
      </c>
      <c r="N67" s="517">
        <v>25</v>
      </c>
      <c r="O67" s="69"/>
    </row>
    <row r="68" spans="1:15" ht="11.1" customHeight="1" x14ac:dyDescent="0.15">
      <c r="A68" s="303">
        <v>58</v>
      </c>
      <c r="B68" s="304" t="s">
        <v>1178</v>
      </c>
      <c r="C68" s="518">
        <v>952039</v>
      </c>
      <c r="D68" s="519">
        <v>225457</v>
      </c>
      <c r="E68" s="519">
        <v>726582</v>
      </c>
      <c r="F68" s="519">
        <v>947892</v>
      </c>
      <c r="G68" s="519">
        <v>225349</v>
      </c>
      <c r="H68" s="519">
        <v>722543</v>
      </c>
      <c r="I68" s="519">
        <v>1132</v>
      </c>
      <c r="J68" s="519">
        <v>18</v>
      </c>
      <c r="K68" s="519">
        <v>1114</v>
      </c>
      <c r="L68" s="519" t="s">
        <v>97</v>
      </c>
      <c r="M68" s="519" t="s">
        <v>97</v>
      </c>
      <c r="N68" s="519" t="s">
        <v>97</v>
      </c>
      <c r="O68" s="69"/>
    </row>
    <row r="69" spans="1:15" ht="11.1" customHeight="1" x14ac:dyDescent="0.15">
      <c r="A69" s="303">
        <v>59</v>
      </c>
      <c r="B69" s="304" t="s">
        <v>227</v>
      </c>
      <c r="C69" s="518">
        <v>58364</v>
      </c>
      <c r="D69" s="519">
        <v>7556</v>
      </c>
      <c r="E69" s="519">
        <v>50808</v>
      </c>
      <c r="F69" s="519">
        <v>58334</v>
      </c>
      <c r="G69" s="519">
        <v>7556</v>
      </c>
      <c r="H69" s="519">
        <v>50778</v>
      </c>
      <c r="I69" s="519">
        <v>15</v>
      </c>
      <c r="J69" s="519" t="s">
        <v>97</v>
      </c>
      <c r="K69" s="519">
        <v>15</v>
      </c>
      <c r="L69" s="519" t="s">
        <v>97</v>
      </c>
      <c r="M69" s="519" t="s">
        <v>97</v>
      </c>
      <c r="N69" s="519" t="s">
        <v>97</v>
      </c>
      <c r="O69" s="69"/>
    </row>
    <row r="70" spans="1:15" ht="11.1" customHeight="1" x14ac:dyDescent="0.15">
      <c r="A70" s="303">
        <v>60</v>
      </c>
      <c r="B70" s="304" t="s">
        <v>228</v>
      </c>
      <c r="C70" s="518">
        <v>373263</v>
      </c>
      <c r="D70" s="519">
        <v>59872</v>
      </c>
      <c r="E70" s="519">
        <v>313391</v>
      </c>
      <c r="F70" s="519">
        <v>372238</v>
      </c>
      <c r="G70" s="519">
        <v>59861</v>
      </c>
      <c r="H70" s="519">
        <v>312377</v>
      </c>
      <c r="I70" s="519">
        <v>950</v>
      </c>
      <c r="J70" s="519">
        <v>11</v>
      </c>
      <c r="K70" s="519">
        <v>939</v>
      </c>
      <c r="L70" s="519" t="s">
        <v>97</v>
      </c>
      <c r="M70" s="519" t="s">
        <v>97</v>
      </c>
      <c r="N70" s="519" t="s">
        <v>97</v>
      </c>
      <c r="O70" s="69"/>
    </row>
    <row r="71" spans="1:15" ht="11.1" customHeight="1" x14ac:dyDescent="0.15">
      <c r="A71" s="303">
        <v>61</v>
      </c>
      <c r="B71" s="304" t="s">
        <v>229</v>
      </c>
      <c r="C71" s="518">
        <v>45394</v>
      </c>
      <c r="D71" s="519">
        <v>596</v>
      </c>
      <c r="E71" s="519">
        <v>44798</v>
      </c>
      <c r="F71" s="519">
        <v>45364</v>
      </c>
      <c r="G71" s="519">
        <v>596</v>
      </c>
      <c r="H71" s="519">
        <v>44768</v>
      </c>
      <c r="I71" s="519">
        <v>30</v>
      </c>
      <c r="J71" s="519" t="s">
        <v>97</v>
      </c>
      <c r="K71" s="519">
        <v>30</v>
      </c>
      <c r="L71" s="519" t="s">
        <v>97</v>
      </c>
      <c r="M71" s="519" t="s">
        <v>97</v>
      </c>
      <c r="N71" s="519" t="s">
        <v>97</v>
      </c>
      <c r="O71" s="69"/>
    </row>
    <row r="72" spans="1:15" ht="11.1" customHeight="1" x14ac:dyDescent="0.15">
      <c r="A72" s="303">
        <v>62</v>
      </c>
      <c r="B72" s="304" t="s">
        <v>230</v>
      </c>
      <c r="C72" s="518">
        <v>2799758</v>
      </c>
      <c r="D72" s="519">
        <v>306060</v>
      </c>
      <c r="E72" s="519">
        <v>2493698</v>
      </c>
      <c r="F72" s="519">
        <v>2781481</v>
      </c>
      <c r="G72" s="519">
        <v>305380</v>
      </c>
      <c r="H72" s="519">
        <v>2476101</v>
      </c>
      <c r="I72" s="519">
        <v>1512</v>
      </c>
      <c r="J72" s="519">
        <v>636</v>
      </c>
      <c r="K72" s="519">
        <v>876</v>
      </c>
      <c r="L72" s="519">
        <v>25</v>
      </c>
      <c r="M72" s="519" t="s">
        <v>97</v>
      </c>
      <c r="N72" s="519">
        <v>25</v>
      </c>
      <c r="O72" s="69"/>
    </row>
    <row r="73" spans="1:15" ht="11.1" customHeight="1" x14ac:dyDescent="0.15">
      <c r="A73" s="303">
        <v>63</v>
      </c>
      <c r="B73" s="304" t="s">
        <v>231</v>
      </c>
      <c r="C73" s="518">
        <v>609792</v>
      </c>
      <c r="D73" s="519">
        <v>65021</v>
      </c>
      <c r="E73" s="519">
        <v>544771</v>
      </c>
      <c r="F73" s="519">
        <v>608578</v>
      </c>
      <c r="G73" s="519">
        <v>64951</v>
      </c>
      <c r="H73" s="519">
        <v>543627</v>
      </c>
      <c r="I73" s="519">
        <v>142</v>
      </c>
      <c r="J73" s="519">
        <v>65</v>
      </c>
      <c r="K73" s="519">
        <v>77</v>
      </c>
      <c r="L73" s="519" t="s">
        <v>97</v>
      </c>
      <c r="M73" s="519" t="s">
        <v>97</v>
      </c>
      <c r="N73" s="519" t="s">
        <v>97</v>
      </c>
      <c r="O73" s="69"/>
    </row>
    <row r="74" spans="1:15" ht="11.1" customHeight="1" x14ac:dyDescent="0.15">
      <c r="A74" s="303">
        <v>64</v>
      </c>
      <c r="B74" s="304" t="s">
        <v>232</v>
      </c>
      <c r="C74" s="518">
        <v>209945</v>
      </c>
      <c r="D74" s="519">
        <v>4237</v>
      </c>
      <c r="E74" s="519">
        <v>205708</v>
      </c>
      <c r="F74" s="519">
        <v>209885</v>
      </c>
      <c r="G74" s="519">
        <v>4237</v>
      </c>
      <c r="H74" s="519">
        <v>205648</v>
      </c>
      <c r="I74" s="519">
        <v>60</v>
      </c>
      <c r="J74" s="519" t="s">
        <v>97</v>
      </c>
      <c r="K74" s="519">
        <v>60</v>
      </c>
      <c r="L74" s="519" t="s">
        <v>97</v>
      </c>
      <c r="M74" s="519" t="s">
        <v>97</v>
      </c>
      <c r="N74" s="519" t="s">
        <v>97</v>
      </c>
      <c r="O74" s="69"/>
    </row>
    <row r="75" spans="1:15" ht="11.1" customHeight="1" x14ac:dyDescent="0.15">
      <c r="A75" s="303">
        <v>65</v>
      </c>
      <c r="B75" s="304" t="s">
        <v>1179</v>
      </c>
      <c r="C75" s="518">
        <v>83079</v>
      </c>
      <c r="D75" s="519">
        <v>410</v>
      </c>
      <c r="E75" s="519">
        <v>82669</v>
      </c>
      <c r="F75" s="519">
        <v>58932</v>
      </c>
      <c r="G75" s="519">
        <v>410</v>
      </c>
      <c r="H75" s="519">
        <v>58522</v>
      </c>
      <c r="I75" s="519" t="s">
        <v>97</v>
      </c>
      <c r="J75" s="519" t="s">
        <v>97</v>
      </c>
      <c r="K75" s="519" t="s">
        <v>97</v>
      </c>
      <c r="L75" s="519" t="s">
        <v>97</v>
      </c>
      <c r="M75" s="519" t="s">
        <v>97</v>
      </c>
      <c r="N75" s="519" t="s">
        <v>97</v>
      </c>
      <c r="O75" s="69"/>
    </row>
    <row r="76" spans="1:15" s="76" customFormat="1" ht="11.1" customHeight="1" x14ac:dyDescent="0.15">
      <c r="A76" s="303">
        <v>66</v>
      </c>
      <c r="B76" s="307" t="s">
        <v>1180</v>
      </c>
      <c r="C76" s="518">
        <v>145635</v>
      </c>
      <c r="D76" s="519">
        <v>1241</v>
      </c>
      <c r="E76" s="519">
        <v>144394</v>
      </c>
      <c r="F76" s="519">
        <v>144585</v>
      </c>
      <c r="G76" s="519">
        <v>1241</v>
      </c>
      <c r="H76" s="519">
        <v>143344</v>
      </c>
      <c r="I76" s="519">
        <v>1050</v>
      </c>
      <c r="J76" s="519" t="s">
        <v>97</v>
      </c>
      <c r="K76" s="519">
        <v>1050</v>
      </c>
      <c r="L76" s="519" t="s">
        <v>97</v>
      </c>
      <c r="M76" s="519" t="s">
        <v>97</v>
      </c>
      <c r="N76" s="519" t="s">
        <v>97</v>
      </c>
      <c r="O76" s="75"/>
    </row>
    <row r="77" spans="1:15" ht="11.1" customHeight="1" x14ac:dyDescent="0.15">
      <c r="A77" s="1159" t="s">
        <v>235</v>
      </c>
      <c r="B77" s="1169"/>
      <c r="C77" s="516">
        <v>11386692</v>
      </c>
      <c r="D77" s="517">
        <v>1107577</v>
      </c>
      <c r="E77" s="517">
        <v>10279115</v>
      </c>
      <c r="F77" s="517">
        <v>11347341</v>
      </c>
      <c r="G77" s="517">
        <v>1104983</v>
      </c>
      <c r="H77" s="517">
        <v>10242358</v>
      </c>
      <c r="I77" s="517">
        <v>14419</v>
      </c>
      <c r="J77" s="517">
        <v>2459</v>
      </c>
      <c r="K77" s="517">
        <v>11960</v>
      </c>
      <c r="L77" s="517">
        <v>15</v>
      </c>
      <c r="M77" s="517">
        <v>15</v>
      </c>
      <c r="N77" s="517" t="s">
        <v>97</v>
      </c>
      <c r="O77" s="69"/>
    </row>
    <row r="78" spans="1:15" ht="11.1" customHeight="1" x14ac:dyDescent="0.15">
      <c r="A78" s="303">
        <v>67</v>
      </c>
      <c r="B78" s="304" t="s">
        <v>236</v>
      </c>
      <c r="C78" s="518">
        <v>580376</v>
      </c>
      <c r="D78" s="519">
        <v>32174</v>
      </c>
      <c r="E78" s="519">
        <v>548202</v>
      </c>
      <c r="F78" s="519">
        <v>579925</v>
      </c>
      <c r="G78" s="519">
        <v>32144</v>
      </c>
      <c r="H78" s="519">
        <v>547781</v>
      </c>
      <c r="I78" s="519">
        <v>255</v>
      </c>
      <c r="J78" s="519">
        <v>30</v>
      </c>
      <c r="K78" s="519">
        <v>225</v>
      </c>
      <c r="L78" s="519" t="s">
        <v>97</v>
      </c>
      <c r="M78" s="519" t="s">
        <v>97</v>
      </c>
      <c r="N78" s="519" t="s">
        <v>97</v>
      </c>
      <c r="O78" s="69"/>
    </row>
    <row r="79" spans="1:15" ht="11.1" customHeight="1" x14ac:dyDescent="0.15">
      <c r="A79" s="303">
        <v>68</v>
      </c>
      <c r="B79" s="307" t="s">
        <v>237</v>
      </c>
      <c r="C79" s="518">
        <v>4822854</v>
      </c>
      <c r="D79" s="519">
        <v>156601</v>
      </c>
      <c r="E79" s="519">
        <v>4666253</v>
      </c>
      <c r="F79" s="519">
        <v>4796574</v>
      </c>
      <c r="G79" s="519">
        <v>156590</v>
      </c>
      <c r="H79" s="519">
        <v>4639984</v>
      </c>
      <c r="I79" s="519">
        <v>5416</v>
      </c>
      <c r="J79" s="519">
        <v>11</v>
      </c>
      <c r="K79" s="519">
        <v>5405</v>
      </c>
      <c r="L79" s="519" t="s">
        <v>97</v>
      </c>
      <c r="M79" s="519" t="s">
        <v>97</v>
      </c>
      <c r="N79" s="519" t="s">
        <v>97</v>
      </c>
      <c r="O79" s="69"/>
    </row>
    <row r="80" spans="1:15" ht="11.1" customHeight="1" x14ac:dyDescent="0.15">
      <c r="A80" s="303">
        <v>69</v>
      </c>
      <c r="B80" s="307" t="s">
        <v>238</v>
      </c>
      <c r="C80" s="518">
        <v>845775</v>
      </c>
      <c r="D80" s="519">
        <v>124725</v>
      </c>
      <c r="E80" s="519">
        <v>721050</v>
      </c>
      <c r="F80" s="519">
        <v>844201</v>
      </c>
      <c r="G80" s="519">
        <v>124405</v>
      </c>
      <c r="H80" s="519">
        <v>719796</v>
      </c>
      <c r="I80" s="519">
        <v>750</v>
      </c>
      <c r="J80" s="519">
        <v>320</v>
      </c>
      <c r="K80" s="519">
        <v>430</v>
      </c>
      <c r="L80" s="519" t="s">
        <v>97</v>
      </c>
      <c r="M80" s="519" t="s">
        <v>97</v>
      </c>
      <c r="N80" s="519" t="s">
        <v>97</v>
      </c>
      <c r="O80" s="69"/>
    </row>
    <row r="81" spans="1:15" ht="11.1" customHeight="1" x14ac:dyDescent="0.15">
      <c r="A81" s="303">
        <v>70</v>
      </c>
      <c r="B81" s="304" t="s">
        <v>239</v>
      </c>
      <c r="C81" s="518">
        <v>2174691</v>
      </c>
      <c r="D81" s="519">
        <v>85336</v>
      </c>
      <c r="E81" s="519">
        <v>2089355</v>
      </c>
      <c r="F81" s="519">
        <v>2170803</v>
      </c>
      <c r="G81" s="519">
        <v>84925</v>
      </c>
      <c r="H81" s="519">
        <v>2085878</v>
      </c>
      <c r="I81" s="519">
        <v>3683</v>
      </c>
      <c r="J81" s="519">
        <v>411</v>
      </c>
      <c r="K81" s="519">
        <v>3272</v>
      </c>
      <c r="L81" s="519" t="s">
        <v>97</v>
      </c>
      <c r="M81" s="519" t="s">
        <v>97</v>
      </c>
      <c r="N81" s="519" t="s">
        <v>97</v>
      </c>
      <c r="O81" s="69"/>
    </row>
    <row r="82" spans="1:15" ht="11.1" customHeight="1" x14ac:dyDescent="0.15">
      <c r="A82" s="303">
        <v>71</v>
      </c>
      <c r="B82" s="304" t="s">
        <v>240</v>
      </c>
      <c r="C82" s="518">
        <v>553554</v>
      </c>
      <c r="D82" s="519">
        <v>88294</v>
      </c>
      <c r="E82" s="519">
        <v>465260</v>
      </c>
      <c r="F82" s="519">
        <v>552137</v>
      </c>
      <c r="G82" s="519">
        <v>88189</v>
      </c>
      <c r="H82" s="519">
        <v>463948</v>
      </c>
      <c r="I82" s="519">
        <v>754</v>
      </c>
      <c r="J82" s="519">
        <v>15</v>
      </c>
      <c r="K82" s="519">
        <v>739</v>
      </c>
      <c r="L82" s="519" t="s">
        <v>97</v>
      </c>
      <c r="M82" s="519" t="s">
        <v>97</v>
      </c>
      <c r="N82" s="519" t="s">
        <v>97</v>
      </c>
      <c r="O82" s="69"/>
    </row>
    <row r="83" spans="1:15" ht="11.1" customHeight="1" x14ac:dyDescent="0.15">
      <c r="A83" s="303">
        <v>72</v>
      </c>
      <c r="B83" s="304" t="s">
        <v>241</v>
      </c>
      <c r="C83" s="518">
        <v>764041</v>
      </c>
      <c r="D83" s="519">
        <v>385651</v>
      </c>
      <c r="E83" s="519">
        <v>378390</v>
      </c>
      <c r="F83" s="519">
        <v>760288</v>
      </c>
      <c r="G83" s="519">
        <v>383979</v>
      </c>
      <c r="H83" s="519">
        <v>376309</v>
      </c>
      <c r="I83" s="519">
        <v>1834</v>
      </c>
      <c r="J83" s="519">
        <v>1642</v>
      </c>
      <c r="K83" s="519">
        <v>192</v>
      </c>
      <c r="L83" s="519" t="s">
        <v>97</v>
      </c>
      <c r="M83" s="519" t="s">
        <v>97</v>
      </c>
      <c r="N83" s="519" t="s">
        <v>97</v>
      </c>
      <c r="O83" s="69"/>
    </row>
    <row r="84" spans="1:15" ht="11.1" customHeight="1" x14ac:dyDescent="0.15">
      <c r="A84" s="303">
        <v>73</v>
      </c>
      <c r="B84" s="304" t="s">
        <v>242</v>
      </c>
      <c r="C84" s="518">
        <v>1066156</v>
      </c>
      <c r="D84" s="519">
        <v>9590</v>
      </c>
      <c r="E84" s="519">
        <v>1056566</v>
      </c>
      <c r="F84" s="519">
        <v>1064609</v>
      </c>
      <c r="G84" s="519">
        <v>9590</v>
      </c>
      <c r="H84" s="519">
        <v>1055019</v>
      </c>
      <c r="I84" s="519">
        <v>1547</v>
      </c>
      <c r="J84" s="519" t="s">
        <v>97</v>
      </c>
      <c r="K84" s="519">
        <v>1547</v>
      </c>
      <c r="L84" s="519" t="s">
        <v>97</v>
      </c>
      <c r="M84" s="519" t="s">
        <v>97</v>
      </c>
      <c r="N84" s="519" t="s">
        <v>97</v>
      </c>
      <c r="O84" s="69"/>
    </row>
    <row r="85" spans="1:15" s="76" customFormat="1" ht="11.1" customHeight="1" x14ac:dyDescent="0.15">
      <c r="A85" s="303">
        <v>74</v>
      </c>
      <c r="B85" s="304" t="s">
        <v>243</v>
      </c>
      <c r="C85" s="518">
        <v>579245</v>
      </c>
      <c r="D85" s="519">
        <v>225206</v>
      </c>
      <c r="E85" s="519">
        <v>354039</v>
      </c>
      <c r="F85" s="519">
        <v>578804</v>
      </c>
      <c r="G85" s="519">
        <v>225161</v>
      </c>
      <c r="H85" s="519">
        <v>353643</v>
      </c>
      <c r="I85" s="519">
        <v>180</v>
      </c>
      <c r="J85" s="519">
        <v>30</v>
      </c>
      <c r="K85" s="519">
        <v>150</v>
      </c>
      <c r="L85" s="519">
        <v>15</v>
      </c>
      <c r="M85" s="519">
        <v>15</v>
      </c>
      <c r="N85" s="519" t="s">
        <v>97</v>
      </c>
      <c r="O85" s="75"/>
    </row>
    <row r="86" spans="1:15" ht="11.1" customHeight="1" x14ac:dyDescent="0.15">
      <c r="A86" s="1159" t="s">
        <v>244</v>
      </c>
      <c r="B86" s="1169"/>
      <c r="C86" s="516">
        <v>4514104</v>
      </c>
      <c r="D86" s="517">
        <v>2398636</v>
      </c>
      <c r="E86" s="517">
        <v>2115468</v>
      </c>
      <c r="F86" s="517">
        <v>4495822</v>
      </c>
      <c r="G86" s="517">
        <v>2393822</v>
      </c>
      <c r="H86" s="517">
        <v>2102000</v>
      </c>
      <c r="I86" s="517">
        <v>9103</v>
      </c>
      <c r="J86" s="517">
        <v>3576</v>
      </c>
      <c r="K86" s="517">
        <v>5527</v>
      </c>
      <c r="L86" s="517">
        <v>899</v>
      </c>
      <c r="M86" s="517">
        <v>899</v>
      </c>
      <c r="N86" s="517" t="s">
        <v>97</v>
      </c>
      <c r="O86" s="69"/>
    </row>
    <row r="87" spans="1:15" ht="11.1" customHeight="1" x14ac:dyDescent="0.15">
      <c r="A87" s="303">
        <v>75</v>
      </c>
      <c r="B87" s="304" t="s">
        <v>245</v>
      </c>
      <c r="C87" s="518">
        <v>145108</v>
      </c>
      <c r="D87" s="519">
        <v>87393</v>
      </c>
      <c r="E87" s="519">
        <v>57715</v>
      </c>
      <c r="F87" s="519">
        <v>145081</v>
      </c>
      <c r="G87" s="519">
        <v>87366</v>
      </c>
      <c r="H87" s="519">
        <v>57715</v>
      </c>
      <c r="I87" s="519">
        <v>27</v>
      </c>
      <c r="J87" s="519">
        <v>27</v>
      </c>
      <c r="K87" s="519" t="s">
        <v>97</v>
      </c>
      <c r="L87" s="519" t="s">
        <v>97</v>
      </c>
      <c r="M87" s="519" t="s">
        <v>97</v>
      </c>
      <c r="N87" s="519" t="s">
        <v>97</v>
      </c>
      <c r="O87" s="69"/>
    </row>
    <row r="88" spans="1:15" ht="11.1" customHeight="1" x14ac:dyDescent="0.15">
      <c r="A88" s="303">
        <v>76</v>
      </c>
      <c r="B88" s="304" t="s">
        <v>246</v>
      </c>
      <c r="C88" s="518">
        <v>2009778</v>
      </c>
      <c r="D88" s="519">
        <v>1967453</v>
      </c>
      <c r="E88" s="519">
        <v>42325</v>
      </c>
      <c r="F88" s="519">
        <v>2009418</v>
      </c>
      <c r="G88" s="519">
        <v>1967363</v>
      </c>
      <c r="H88" s="519">
        <v>42055</v>
      </c>
      <c r="I88" s="519">
        <v>300</v>
      </c>
      <c r="J88" s="519">
        <v>30</v>
      </c>
      <c r="K88" s="519">
        <v>270</v>
      </c>
      <c r="L88" s="519" t="s">
        <v>97</v>
      </c>
      <c r="M88" s="519" t="s">
        <v>97</v>
      </c>
      <c r="N88" s="519" t="s">
        <v>97</v>
      </c>
      <c r="O88" s="69"/>
    </row>
    <row r="89" spans="1:15" ht="11.1" customHeight="1" x14ac:dyDescent="0.15">
      <c r="A89" s="303">
        <v>77</v>
      </c>
      <c r="B89" s="307" t="s">
        <v>247</v>
      </c>
      <c r="C89" s="518">
        <v>1083748</v>
      </c>
      <c r="D89" s="519">
        <v>25236</v>
      </c>
      <c r="E89" s="519">
        <v>1058512</v>
      </c>
      <c r="F89" s="519">
        <v>1079788</v>
      </c>
      <c r="G89" s="519">
        <v>25236</v>
      </c>
      <c r="H89" s="519">
        <v>1054552</v>
      </c>
      <c r="I89" s="519">
        <v>3930</v>
      </c>
      <c r="J89" s="519" t="s">
        <v>97</v>
      </c>
      <c r="K89" s="519">
        <v>3930</v>
      </c>
      <c r="L89" s="519" t="s">
        <v>97</v>
      </c>
      <c r="M89" s="519" t="s">
        <v>97</v>
      </c>
      <c r="N89" s="519" t="s">
        <v>97</v>
      </c>
      <c r="O89" s="69"/>
    </row>
    <row r="90" spans="1:15" ht="11.1" customHeight="1" x14ac:dyDescent="0.15">
      <c r="A90" s="303">
        <v>78</v>
      </c>
      <c r="B90" s="304" t="s">
        <v>248</v>
      </c>
      <c r="C90" s="518" t="s">
        <v>97</v>
      </c>
      <c r="D90" s="519" t="s">
        <v>97</v>
      </c>
      <c r="E90" s="519" t="s">
        <v>97</v>
      </c>
      <c r="F90" s="519" t="s">
        <v>97</v>
      </c>
      <c r="G90" s="519" t="s">
        <v>97</v>
      </c>
      <c r="H90" s="519" t="s">
        <v>97</v>
      </c>
      <c r="I90" s="519" t="s">
        <v>97</v>
      </c>
      <c r="J90" s="519" t="s">
        <v>97</v>
      </c>
      <c r="K90" s="519" t="s">
        <v>97</v>
      </c>
      <c r="L90" s="519" t="s">
        <v>97</v>
      </c>
      <c r="M90" s="519" t="s">
        <v>97</v>
      </c>
      <c r="N90" s="519" t="s">
        <v>97</v>
      </c>
      <c r="O90" s="69"/>
    </row>
    <row r="91" spans="1:15" ht="11.1" customHeight="1" x14ac:dyDescent="0.15">
      <c r="A91" s="303">
        <v>79</v>
      </c>
      <c r="B91" s="304" t="s">
        <v>249</v>
      </c>
      <c r="C91" s="518" t="s">
        <v>97</v>
      </c>
      <c r="D91" s="519" t="s">
        <v>97</v>
      </c>
      <c r="E91" s="519" t="s">
        <v>97</v>
      </c>
      <c r="F91" s="519" t="s">
        <v>97</v>
      </c>
      <c r="G91" s="519" t="s">
        <v>97</v>
      </c>
      <c r="H91" s="519" t="s">
        <v>97</v>
      </c>
      <c r="I91" s="519" t="s">
        <v>97</v>
      </c>
      <c r="J91" s="519" t="s">
        <v>97</v>
      </c>
      <c r="K91" s="519" t="s">
        <v>97</v>
      </c>
      <c r="L91" s="519" t="s">
        <v>97</v>
      </c>
      <c r="M91" s="519" t="s">
        <v>97</v>
      </c>
      <c r="N91" s="519" t="s">
        <v>97</v>
      </c>
      <c r="O91" s="69"/>
    </row>
    <row r="92" spans="1:15" ht="11.1" customHeight="1" x14ac:dyDescent="0.15">
      <c r="A92" s="303">
        <v>80</v>
      </c>
      <c r="B92" s="304" t="s">
        <v>250</v>
      </c>
      <c r="C92" s="518">
        <v>1071521</v>
      </c>
      <c r="D92" s="519">
        <v>183103</v>
      </c>
      <c r="E92" s="519">
        <v>888418</v>
      </c>
      <c r="F92" s="519">
        <v>1058689</v>
      </c>
      <c r="G92" s="519">
        <v>179382</v>
      </c>
      <c r="H92" s="519">
        <v>879307</v>
      </c>
      <c r="I92" s="519">
        <v>4198</v>
      </c>
      <c r="J92" s="519">
        <v>2969</v>
      </c>
      <c r="K92" s="519">
        <v>1229</v>
      </c>
      <c r="L92" s="519">
        <v>473</v>
      </c>
      <c r="M92" s="519">
        <v>473</v>
      </c>
      <c r="N92" s="519" t="s">
        <v>97</v>
      </c>
      <c r="O92" s="69"/>
    </row>
    <row r="93" spans="1:15" s="76" customFormat="1" ht="11.1" customHeight="1" x14ac:dyDescent="0.15">
      <c r="A93" s="308">
        <v>81</v>
      </c>
      <c r="B93" s="309" t="s">
        <v>251</v>
      </c>
      <c r="C93" s="520">
        <v>203949</v>
      </c>
      <c r="D93" s="521">
        <v>135451</v>
      </c>
      <c r="E93" s="521">
        <v>68498</v>
      </c>
      <c r="F93" s="521">
        <v>202846</v>
      </c>
      <c r="G93" s="521">
        <v>134475</v>
      </c>
      <c r="H93" s="521">
        <v>68371</v>
      </c>
      <c r="I93" s="521">
        <v>648</v>
      </c>
      <c r="J93" s="521">
        <v>550</v>
      </c>
      <c r="K93" s="521">
        <v>98</v>
      </c>
      <c r="L93" s="521">
        <v>426</v>
      </c>
      <c r="M93" s="521">
        <v>426</v>
      </c>
      <c r="N93" s="521" t="s">
        <v>97</v>
      </c>
      <c r="O93" s="75"/>
    </row>
    <row r="94" spans="1:15" ht="10.5" customHeight="1" x14ac:dyDescent="0.15">
      <c r="A94" s="1159" t="s">
        <v>252</v>
      </c>
      <c r="B94" s="1169"/>
      <c r="C94" s="514" t="s">
        <v>97</v>
      </c>
      <c r="D94" s="515" t="s">
        <v>97</v>
      </c>
      <c r="E94" s="515" t="s">
        <v>97</v>
      </c>
      <c r="F94" s="515" t="s">
        <v>97</v>
      </c>
      <c r="G94" s="515" t="s">
        <v>97</v>
      </c>
      <c r="H94" s="515" t="s">
        <v>97</v>
      </c>
      <c r="I94" s="515" t="s">
        <v>97</v>
      </c>
      <c r="J94" s="515" t="s">
        <v>97</v>
      </c>
      <c r="K94" s="515" t="s">
        <v>97</v>
      </c>
      <c r="L94" s="515" t="s">
        <v>97</v>
      </c>
      <c r="M94" s="515" t="s">
        <v>97</v>
      </c>
      <c r="N94" s="515" t="s">
        <v>97</v>
      </c>
    </row>
  </sheetData>
  <mergeCells count="15">
    <mergeCell ref="C2:E2"/>
    <mergeCell ref="F2:H2"/>
    <mergeCell ref="I2:K2"/>
    <mergeCell ref="L2:N2"/>
    <mergeCell ref="A4:B4"/>
    <mergeCell ref="A67:B67"/>
    <mergeCell ref="A77:B77"/>
    <mergeCell ref="A86:B86"/>
    <mergeCell ref="A94:B94"/>
    <mergeCell ref="A2:B3"/>
    <mergeCell ref="A5:B5"/>
    <mergeCell ref="A17:B17"/>
    <mergeCell ref="A24:B24"/>
    <mergeCell ref="A35:B35"/>
    <mergeCell ref="A51:B51"/>
  </mergeCells>
  <phoneticPr fontId="3"/>
  <pageMargins left="0.59055118110236227" right="0.59055118110236227" top="0.59055118110236227" bottom="0.39370078740157483" header="0.39370078740157483" footer="0.19685039370078741"/>
  <pageSetup paperSize="9" scale="81" firstPageNumber="344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3-(5) 外貿コンテナ貨物の品種別・船種別表</firstHeader>
    <firstFooter>&amp;C- &amp;P -</firstFooter>
  </headerFooter>
  <colBreaks count="1" manualBreakCount="1">
    <brk id="11" max="9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8"/>
  <sheetViews>
    <sheetView zoomScaleNormal="100" workbookViewId="0">
      <selection activeCell="S19" sqref="S19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3" width="10.25" style="68" bestFit="1" customWidth="1"/>
    <col min="4" max="20" width="10.25" style="68" customWidth="1"/>
    <col min="21" max="21" width="2.75" style="68" customWidth="1"/>
    <col min="22" max="22" width="19.125" style="68" customWidth="1"/>
    <col min="23" max="256" width="9" style="68"/>
    <col min="257" max="257" width="2.75" style="68" customWidth="1"/>
    <col min="258" max="258" width="19.25" style="68" bestFit="1" customWidth="1"/>
    <col min="259" max="259" width="10.25" style="68" bestFit="1" customWidth="1"/>
    <col min="260" max="276" width="10.25" style="68" customWidth="1"/>
    <col min="277" max="277" width="2.75" style="68" customWidth="1"/>
    <col min="278" max="278" width="19.125" style="68" customWidth="1"/>
    <col min="279" max="512" width="9" style="68"/>
    <col min="513" max="513" width="2.75" style="68" customWidth="1"/>
    <col min="514" max="514" width="19.25" style="68" bestFit="1" customWidth="1"/>
    <col min="515" max="515" width="10.25" style="68" bestFit="1" customWidth="1"/>
    <col min="516" max="532" width="10.25" style="68" customWidth="1"/>
    <col min="533" max="533" width="2.75" style="68" customWidth="1"/>
    <col min="534" max="534" width="19.125" style="68" customWidth="1"/>
    <col min="535" max="768" width="9" style="68"/>
    <col min="769" max="769" width="2.75" style="68" customWidth="1"/>
    <col min="770" max="770" width="19.25" style="68" bestFit="1" customWidth="1"/>
    <col min="771" max="771" width="10.25" style="68" bestFit="1" customWidth="1"/>
    <col min="772" max="788" width="10.25" style="68" customWidth="1"/>
    <col min="789" max="789" width="2.75" style="68" customWidth="1"/>
    <col min="790" max="790" width="19.125" style="68" customWidth="1"/>
    <col min="791" max="1024" width="9" style="68"/>
    <col min="1025" max="1025" width="2.75" style="68" customWidth="1"/>
    <col min="1026" max="1026" width="19.25" style="68" bestFit="1" customWidth="1"/>
    <col min="1027" max="1027" width="10.25" style="68" bestFit="1" customWidth="1"/>
    <col min="1028" max="1044" width="10.25" style="68" customWidth="1"/>
    <col min="1045" max="1045" width="2.75" style="68" customWidth="1"/>
    <col min="1046" max="1046" width="19.125" style="68" customWidth="1"/>
    <col min="1047" max="1280" width="9" style="68"/>
    <col min="1281" max="1281" width="2.75" style="68" customWidth="1"/>
    <col min="1282" max="1282" width="19.25" style="68" bestFit="1" customWidth="1"/>
    <col min="1283" max="1283" width="10.25" style="68" bestFit="1" customWidth="1"/>
    <col min="1284" max="1300" width="10.25" style="68" customWidth="1"/>
    <col min="1301" max="1301" width="2.75" style="68" customWidth="1"/>
    <col min="1302" max="1302" width="19.125" style="68" customWidth="1"/>
    <col min="1303" max="1536" width="9" style="68"/>
    <col min="1537" max="1537" width="2.75" style="68" customWidth="1"/>
    <col min="1538" max="1538" width="19.25" style="68" bestFit="1" customWidth="1"/>
    <col min="1539" max="1539" width="10.25" style="68" bestFit="1" customWidth="1"/>
    <col min="1540" max="1556" width="10.25" style="68" customWidth="1"/>
    <col min="1557" max="1557" width="2.75" style="68" customWidth="1"/>
    <col min="1558" max="1558" width="19.125" style="68" customWidth="1"/>
    <col min="1559" max="1792" width="9" style="68"/>
    <col min="1793" max="1793" width="2.75" style="68" customWidth="1"/>
    <col min="1794" max="1794" width="19.25" style="68" bestFit="1" customWidth="1"/>
    <col min="1795" max="1795" width="10.25" style="68" bestFit="1" customWidth="1"/>
    <col min="1796" max="1812" width="10.25" style="68" customWidth="1"/>
    <col min="1813" max="1813" width="2.75" style="68" customWidth="1"/>
    <col min="1814" max="1814" width="19.125" style="68" customWidth="1"/>
    <col min="1815" max="2048" width="9" style="68"/>
    <col min="2049" max="2049" width="2.75" style="68" customWidth="1"/>
    <col min="2050" max="2050" width="19.25" style="68" bestFit="1" customWidth="1"/>
    <col min="2051" max="2051" width="10.25" style="68" bestFit="1" customWidth="1"/>
    <col min="2052" max="2068" width="10.25" style="68" customWidth="1"/>
    <col min="2069" max="2069" width="2.75" style="68" customWidth="1"/>
    <col min="2070" max="2070" width="19.125" style="68" customWidth="1"/>
    <col min="2071" max="2304" width="9" style="68"/>
    <col min="2305" max="2305" width="2.75" style="68" customWidth="1"/>
    <col min="2306" max="2306" width="19.25" style="68" bestFit="1" customWidth="1"/>
    <col min="2307" max="2307" width="10.25" style="68" bestFit="1" customWidth="1"/>
    <col min="2308" max="2324" width="10.25" style="68" customWidth="1"/>
    <col min="2325" max="2325" width="2.75" style="68" customWidth="1"/>
    <col min="2326" max="2326" width="19.125" style="68" customWidth="1"/>
    <col min="2327" max="2560" width="9" style="68"/>
    <col min="2561" max="2561" width="2.75" style="68" customWidth="1"/>
    <col min="2562" max="2562" width="19.25" style="68" bestFit="1" customWidth="1"/>
    <col min="2563" max="2563" width="10.25" style="68" bestFit="1" customWidth="1"/>
    <col min="2564" max="2580" width="10.25" style="68" customWidth="1"/>
    <col min="2581" max="2581" width="2.75" style="68" customWidth="1"/>
    <col min="2582" max="2582" width="19.125" style="68" customWidth="1"/>
    <col min="2583" max="2816" width="9" style="68"/>
    <col min="2817" max="2817" width="2.75" style="68" customWidth="1"/>
    <col min="2818" max="2818" width="19.25" style="68" bestFit="1" customWidth="1"/>
    <col min="2819" max="2819" width="10.25" style="68" bestFit="1" customWidth="1"/>
    <col min="2820" max="2836" width="10.25" style="68" customWidth="1"/>
    <col min="2837" max="2837" width="2.75" style="68" customWidth="1"/>
    <col min="2838" max="2838" width="19.125" style="68" customWidth="1"/>
    <col min="2839" max="3072" width="9" style="68"/>
    <col min="3073" max="3073" width="2.75" style="68" customWidth="1"/>
    <col min="3074" max="3074" width="19.25" style="68" bestFit="1" customWidth="1"/>
    <col min="3075" max="3075" width="10.25" style="68" bestFit="1" customWidth="1"/>
    <col min="3076" max="3092" width="10.25" style="68" customWidth="1"/>
    <col min="3093" max="3093" width="2.75" style="68" customWidth="1"/>
    <col min="3094" max="3094" width="19.125" style="68" customWidth="1"/>
    <col min="3095" max="3328" width="9" style="68"/>
    <col min="3329" max="3329" width="2.75" style="68" customWidth="1"/>
    <col min="3330" max="3330" width="19.25" style="68" bestFit="1" customWidth="1"/>
    <col min="3331" max="3331" width="10.25" style="68" bestFit="1" customWidth="1"/>
    <col min="3332" max="3348" width="10.25" style="68" customWidth="1"/>
    <col min="3349" max="3349" width="2.75" style="68" customWidth="1"/>
    <col min="3350" max="3350" width="19.125" style="68" customWidth="1"/>
    <col min="3351" max="3584" width="9" style="68"/>
    <col min="3585" max="3585" width="2.75" style="68" customWidth="1"/>
    <col min="3586" max="3586" width="19.25" style="68" bestFit="1" customWidth="1"/>
    <col min="3587" max="3587" width="10.25" style="68" bestFit="1" customWidth="1"/>
    <col min="3588" max="3604" width="10.25" style="68" customWidth="1"/>
    <col min="3605" max="3605" width="2.75" style="68" customWidth="1"/>
    <col min="3606" max="3606" width="19.125" style="68" customWidth="1"/>
    <col min="3607" max="3840" width="9" style="68"/>
    <col min="3841" max="3841" width="2.75" style="68" customWidth="1"/>
    <col min="3842" max="3842" width="19.25" style="68" bestFit="1" customWidth="1"/>
    <col min="3843" max="3843" width="10.25" style="68" bestFit="1" customWidth="1"/>
    <col min="3844" max="3860" width="10.25" style="68" customWidth="1"/>
    <col min="3861" max="3861" width="2.75" style="68" customWidth="1"/>
    <col min="3862" max="3862" width="19.125" style="68" customWidth="1"/>
    <col min="3863" max="4096" width="9" style="68"/>
    <col min="4097" max="4097" width="2.75" style="68" customWidth="1"/>
    <col min="4098" max="4098" width="19.25" style="68" bestFit="1" customWidth="1"/>
    <col min="4099" max="4099" width="10.25" style="68" bestFit="1" customWidth="1"/>
    <col min="4100" max="4116" width="10.25" style="68" customWidth="1"/>
    <col min="4117" max="4117" width="2.75" style="68" customWidth="1"/>
    <col min="4118" max="4118" width="19.125" style="68" customWidth="1"/>
    <col min="4119" max="4352" width="9" style="68"/>
    <col min="4353" max="4353" width="2.75" style="68" customWidth="1"/>
    <col min="4354" max="4354" width="19.25" style="68" bestFit="1" customWidth="1"/>
    <col min="4355" max="4355" width="10.25" style="68" bestFit="1" customWidth="1"/>
    <col min="4356" max="4372" width="10.25" style="68" customWidth="1"/>
    <col min="4373" max="4373" width="2.75" style="68" customWidth="1"/>
    <col min="4374" max="4374" width="19.125" style="68" customWidth="1"/>
    <col min="4375" max="4608" width="9" style="68"/>
    <col min="4609" max="4609" width="2.75" style="68" customWidth="1"/>
    <col min="4610" max="4610" width="19.25" style="68" bestFit="1" customWidth="1"/>
    <col min="4611" max="4611" width="10.25" style="68" bestFit="1" customWidth="1"/>
    <col min="4612" max="4628" width="10.25" style="68" customWidth="1"/>
    <col min="4629" max="4629" width="2.75" style="68" customWidth="1"/>
    <col min="4630" max="4630" width="19.125" style="68" customWidth="1"/>
    <col min="4631" max="4864" width="9" style="68"/>
    <col min="4865" max="4865" width="2.75" style="68" customWidth="1"/>
    <col min="4866" max="4866" width="19.25" style="68" bestFit="1" customWidth="1"/>
    <col min="4867" max="4867" width="10.25" style="68" bestFit="1" customWidth="1"/>
    <col min="4868" max="4884" width="10.25" style="68" customWidth="1"/>
    <col min="4885" max="4885" width="2.75" style="68" customWidth="1"/>
    <col min="4886" max="4886" width="19.125" style="68" customWidth="1"/>
    <col min="4887" max="5120" width="9" style="68"/>
    <col min="5121" max="5121" width="2.75" style="68" customWidth="1"/>
    <col min="5122" max="5122" width="19.25" style="68" bestFit="1" customWidth="1"/>
    <col min="5123" max="5123" width="10.25" style="68" bestFit="1" customWidth="1"/>
    <col min="5124" max="5140" width="10.25" style="68" customWidth="1"/>
    <col min="5141" max="5141" width="2.75" style="68" customWidth="1"/>
    <col min="5142" max="5142" width="19.125" style="68" customWidth="1"/>
    <col min="5143" max="5376" width="9" style="68"/>
    <col min="5377" max="5377" width="2.75" style="68" customWidth="1"/>
    <col min="5378" max="5378" width="19.25" style="68" bestFit="1" customWidth="1"/>
    <col min="5379" max="5379" width="10.25" style="68" bestFit="1" customWidth="1"/>
    <col min="5380" max="5396" width="10.25" style="68" customWidth="1"/>
    <col min="5397" max="5397" width="2.75" style="68" customWidth="1"/>
    <col min="5398" max="5398" width="19.125" style="68" customWidth="1"/>
    <col min="5399" max="5632" width="9" style="68"/>
    <col min="5633" max="5633" width="2.75" style="68" customWidth="1"/>
    <col min="5634" max="5634" width="19.25" style="68" bestFit="1" customWidth="1"/>
    <col min="5635" max="5635" width="10.25" style="68" bestFit="1" customWidth="1"/>
    <col min="5636" max="5652" width="10.25" style="68" customWidth="1"/>
    <col min="5653" max="5653" width="2.75" style="68" customWidth="1"/>
    <col min="5654" max="5654" width="19.125" style="68" customWidth="1"/>
    <col min="5655" max="5888" width="9" style="68"/>
    <col min="5889" max="5889" width="2.75" style="68" customWidth="1"/>
    <col min="5890" max="5890" width="19.25" style="68" bestFit="1" customWidth="1"/>
    <col min="5891" max="5891" width="10.25" style="68" bestFit="1" customWidth="1"/>
    <col min="5892" max="5908" width="10.25" style="68" customWidth="1"/>
    <col min="5909" max="5909" width="2.75" style="68" customWidth="1"/>
    <col min="5910" max="5910" width="19.125" style="68" customWidth="1"/>
    <col min="5911" max="6144" width="9" style="68"/>
    <col min="6145" max="6145" width="2.75" style="68" customWidth="1"/>
    <col min="6146" max="6146" width="19.25" style="68" bestFit="1" customWidth="1"/>
    <col min="6147" max="6147" width="10.25" style="68" bestFit="1" customWidth="1"/>
    <col min="6148" max="6164" width="10.25" style="68" customWidth="1"/>
    <col min="6165" max="6165" width="2.75" style="68" customWidth="1"/>
    <col min="6166" max="6166" width="19.125" style="68" customWidth="1"/>
    <col min="6167" max="6400" width="9" style="68"/>
    <col min="6401" max="6401" width="2.75" style="68" customWidth="1"/>
    <col min="6402" max="6402" width="19.25" style="68" bestFit="1" customWidth="1"/>
    <col min="6403" max="6403" width="10.25" style="68" bestFit="1" customWidth="1"/>
    <col min="6404" max="6420" width="10.25" style="68" customWidth="1"/>
    <col min="6421" max="6421" width="2.75" style="68" customWidth="1"/>
    <col min="6422" max="6422" width="19.125" style="68" customWidth="1"/>
    <col min="6423" max="6656" width="9" style="68"/>
    <col min="6657" max="6657" width="2.75" style="68" customWidth="1"/>
    <col min="6658" max="6658" width="19.25" style="68" bestFit="1" customWidth="1"/>
    <col min="6659" max="6659" width="10.25" style="68" bestFit="1" customWidth="1"/>
    <col min="6660" max="6676" width="10.25" style="68" customWidth="1"/>
    <col min="6677" max="6677" width="2.75" style="68" customWidth="1"/>
    <col min="6678" max="6678" width="19.125" style="68" customWidth="1"/>
    <col min="6679" max="6912" width="9" style="68"/>
    <col min="6913" max="6913" width="2.75" style="68" customWidth="1"/>
    <col min="6914" max="6914" width="19.25" style="68" bestFit="1" customWidth="1"/>
    <col min="6915" max="6915" width="10.25" style="68" bestFit="1" customWidth="1"/>
    <col min="6916" max="6932" width="10.25" style="68" customWidth="1"/>
    <col min="6933" max="6933" width="2.75" style="68" customWidth="1"/>
    <col min="6934" max="6934" width="19.125" style="68" customWidth="1"/>
    <col min="6935" max="7168" width="9" style="68"/>
    <col min="7169" max="7169" width="2.75" style="68" customWidth="1"/>
    <col min="7170" max="7170" width="19.25" style="68" bestFit="1" customWidth="1"/>
    <col min="7171" max="7171" width="10.25" style="68" bestFit="1" customWidth="1"/>
    <col min="7172" max="7188" width="10.25" style="68" customWidth="1"/>
    <col min="7189" max="7189" width="2.75" style="68" customWidth="1"/>
    <col min="7190" max="7190" width="19.125" style="68" customWidth="1"/>
    <col min="7191" max="7424" width="9" style="68"/>
    <col min="7425" max="7425" width="2.75" style="68" customWidth="1"/>
    <col min="7426" max="7426" width="19.25" style="68" bestFit="1" customWidth="1"/>
    <col min="7427" max="7427" width="10.25" style="68" bestFit="1" customWidth="1"/>
    <col min="7428" max="7444" width="10.25" style="68" customWidth="1"/>
    <col min="7445" max="7445" width="2.75" style="68" customWidth="1"/>
    <col min="7446" max="7446" width="19.125" style="68" customWidth="1"/>
    <col min="7447" max="7680" width="9" style="68"/>
    <col min="7681" max="7681" width="2.75" style="68" customWidth="1"/>
    <col min="7682" max="7682" width="19.25" style="68" bestFit="1" customWidth="1"/>
    <col min="7683" max="7683" width="10.25" style="68" bestFit="1" customWidth="1"/>
    <col min="7684" max="7700" width="10.25" style="68" customWidth="1"/>
    <col min="7701" max="7701" width="2.75" style="68" customWidth="1"/>
    <col min="7702" max="7702" width="19.125" style="68" customWidth="1"/>
    <col min="7703" max="7936" width="9" style="68"/>
    <col min="7937" max="7937" width="2.75" style="68" customWidth="1"/>
    <col min="7938" max="7938" width="19.25" style="68" bestFit="1" customWidth="1"/>
    <col min="7939" max="7939" width="10.25" style="68" bestFit="1" customWidth="1"/>
    <col min="7940" max="7956" width="10.25" style="68" customWidth="1"/>
    <col min="7957" max="7957" width="2.75" style="68" customWidth="1"/>
    <col min="7958" max="7958" width="19.125" style="68" customWidth="1"/>
    <col min="7959" max="8192" width="9" style="68"/>
    <col min="8193" max="8193" width="2.75" style="68" customWidth="1"/>
    <col min="8194" max="8194" width="19.25" style="68" bestFit="1" customWidth="1"/>
    <col min="8195" max="8195" width="10.25" style="68" bestFit="1" customWidth="1"/>
    <col min="8196" max="8212" width="10.25" style="68" customWidth="1"/>
    <col min="8213" max="8213" width="2.75" style="68" customWidth="1"/>
    <col min="8214" max="8214" width="19.125" style="68" customWidth="1"/>
    <col min="8215" max="8448" width="9" style="68"/>
    <col min="8449" max="8449" width="2.75" style="68" customWidth="1"/>
    <col min="8450" max="8450" width="19.25" style="68" bestFit="1" customWidth="1"/>
    <col min="8451" max="8451" width="10.25" style="68" bestFit="1" customWidth="1"/>
    <col min="8452" max="8468" width="10.25" style="68" customWidth="1"/>
    <col min="8469" max="8469" width="2.75" style="68" customWidth="1"/>
    <col min="8470" max="8470" width="19.125" style="68" customWidth="1"/>
    <col min="8471" max="8704" width="9" style="68"/>
    <col min="8705" max="8705" width="2.75" style="68" customWidth="1"/>
    <col min="8706" max="8706" width="19.25" style="68" bestFit="1" customWidth="1"/>
    <col min="8707" max="8707" width="10.25" style="68" bestFit="1" customWidth="1"/>
    <col min="8708" max="8724" width="10.25" style="68" customWidth="1"/>
    <col min="8725" max="8725" width="2.75" style="68" customWidth="1"/>
    <col min="8726" max="8726" width="19.125" style="68" customWidth="1"/>
    <col min="8727" max="8960" width="9" style="68"/>
    <col min="8961" max="8961" width="2.75" style="68" customWidth="1"/>
    <col min="8962" max="8962" width="19.25" style="68" bestFit="1" customWidth="1"/>
    <col min="8963" max="8963" width="10.25" style="68" bestFit="1" customWidth="1"/>
    <col min="8964" max="8980" width="10.25" style="68" customWidth="1"/>
    <col min="8981" max="8981" width="2.75" style="68" customWidth="1"/>
    <col min="8982" max="8982" width="19.125" style="68" customWidth="1"/>
    <col min="8983" max="9216" width="9" style="68"/>
    <col min="9217" max="9217" width="2.75" style="68" customWidth="1"/>
    <col min="9218" max="9218" width="19.25" style="68" bestFit="1" customWidth="1"/>
    <col min="9219" max="9219" width="10.25" style="68" bestFit="1" customWidth="1"/>
    <col min="9220" max="9236" width="10.25" style="68" customWidth="1"/>
    <col min="9237" max="9237" width="2.75" style="68" customWidth="1"/>
    <col min="9238" max="9238" width="19.125" style="68" customWidth="1"/>
    <col min="9239" max="9472" width="9" style="68"/>
    <col min="9473" max="9473" width="2.75" style="68" customWidth="1"/>
    <col min="9474" max="9474" width="19.25" style="68" bestFit="1" customWidth="1"/>
    <col min="9475" max="9475" width="10.25" style="68" bestFit="1" customWidth="1"/>
    <col min="9476" max="9492" width="10.25" style="68" customWidth="1"/>
    <col min="9493" max="9493" width="2.75" style="68" customWidth="1"/>
    <col min="9494" max="9494" width="19.125" style="68" customWidth="1"/>
    <col min="9495" max="9728" width="9" style="68"/>
    <col min="9729" max="9729" width="2.75" style="68" customWidth="1"/>
    <col min="9730" max="9730" width="19.25" style="68" bestFit="1" customWidth="1"/>
    <col min="9731" max="9731" width="10.25" style="68" bestFit="1" customWidth="1"/>
    <col min="9732" max="9748" width="10.25" style="68" customWidth="1"/>
    <col min="9749" max="9749" width="2.75" style="68" customWidth="1"/>
    <col min="9750" max="9750" width="19.125" style="68" customWidth="1"/>
    <col min="9751" max="9984" width="9" style="68"/>
    <col min="9985" max="9985" width="2.75" style="68" customWidth="1"/>
    <col min="9986" max="9986" width="19.25" style="68" bestFit="1" customWidth="1"/>
    <col min="9987" max="9987" width="10.25" style="68" bestFit="1" customWidth="1"/>
    <col min="9988" max="10004" width="10.25" style="68" customWidth="1"/>
    <col min="10005" max="10005" width="2.75" style="68" customWidth="1"/>
    <col min="10006" max="10006" width="19.125" style="68" customWidth="1"/>
    <col min="10007" max="10240" width="9" style="68"/>
    <col min="10241" max="10241" width="2.75" style="68" customWidth="1"/>
    <col min="10242" max="10242" width="19.25" style="68" bestFit="1" customWidth="1"/>
    <col min="10243" max="10243" width="10.25" style="68" bestFit="1" customWidth="1"/>
    <col min="10244" max="10260" width="10.25" style="68" customWidth="1"/>
    <col min="10261" max="10261" width="2.75" style="68" customWidth="1"/>
    <col min="10262" max="10262" width="19.125" style="68" customWidth="1"/>
    <col min="10263" max="10496" width="9" style="68"/>
    <col min="10497" max="10497" width="2.75" style="68" customWidth="1"/>
    <col min="10498" max="10498" width="19.25" style="68" bestFit="1" customWidth="1"/>
    <col min="10499" max="10499" width="10.25" style="68" bestFit="1" customWidth="1"/>
    <col min="10500" max="10516" width="10.25" style="68" customWidth="1"/>
    <col min="10517" max="10517" width="2.75" style="68" customWidth="1"/>
    <col min="10518" max="10518" width="19.125" style="68" customWidth="1"/>
    <col min="10519" max="10752" width="9" style="68"/>
    <col min="10753" max="10753" width="2.75" style="68" customWidth="1"/>
    <col min="10754" max="10754" width="19.25" style="68" bestFit="1" customWidth="1"/>
    <col min="10755" max="10755" width="10.25" style="68" bestFit="1" customWidth="1"/>
    <col min="10756" max="10772" width="10.25" style="68" customWidth="1"/>
    <col min="10773" max="10773" width="2.75" style="68" customWidth="1"/>
    <col min="10774" max="10774" width="19.125" style="68" customWidth="1"/>
    <col min="10775" max="11008" width="9" style="68"/>
    <col min="11009" max="11009" width="2.75" style="68" customWidth="1"/>
    <col min="11010" max="11010" width="19.25" style="68" bestFit="1" customWidth="1"/>
    <col min="11011" max="11011" width="10.25" style="68" bestFit="1" customWidth="1"/>
    <col min="11012" max="11028" width="10.25" style="68" customWidth="1"/>
    <col min="11029" max="11029" width="2.75" style="68" customWidth="1"/>
    <col min="11030" max="11030" width="19.125" style="68" customWidth="1"/>
    <col min="11031" max="11264" width="9" style="68"/>
    <col min="11265" max="11265" width="2.75" style="68" customWidth="1"/>
    <col min="11266" max="11266" width="19.25" style="68" bestFit="1" customWidth="1"/>
    <col min="11267" max="11267" width="10.25" style="68" bestFit="1" customWidth="1"/>
    <col min="11268" max="11284" width="10.25" style="68" customWidth="1"/>
    <col min="11285" max="11285" width="2.75" style="68" customWidth="1"/>
    <col min="11286" max="11286" width="19.125" style="68" customWidth="1"/>
    <col min="11287" max="11520" width="9" style="68"/>
    <col min="11521" max="11521" width="2.75" style="68" customWidth="1"/>
    <col min="11522" max="11522" width="19.25" style="68" bestFit="1" customWidth="1"/>
    <col min="11523" max="11523" width="10.25" style="68" bestFit="1" customWidth="1"/>
    <col min="11524" max="11540" width="10.25" style="68" customWidth="1"/>
    <col min="11541" max="11541" width="2.75" style="68" customWidth="1"/>
    <col min="11542" max="11542" width="19.125" style="68" customWidth="1"/>
    <col min="11543" max="11776" width="9" style="68"/>
    <col min="11777" max="11777" width="2.75" style="68" customWidth="1"/>
    <col min="11778" max="11778" width="19.25" style="68" bestFit="1" customWidth="1"/>
    <col min="11779" max="11779" width="10.25" style="68" bestFit="1" customWidth="1"/>
    <col min="11780" max="11796" width="10.25" style="68" customWidth="1"/>
    <col min="11797" max="11797" width="2.75" style="68" customWidth="1"/>
    <col min="11798" max="11798" width="19.125" style="68" customWidth="1"/>
    <col min="11799" max="12032" width="9" style="68"/>
    <col min="12033" max="12033" width="2.75" style="68" customWidth="1"/>
    <col min="12034" max="12034" width="19.25" style="68" bestFit="1" customWidth="1"/>
    <col min="12035" max="12035" width="10.25" style="68" bestFit="1" customWidth="1"/>
    <col min="12036" max="12052" width="10.25" style="68" customWidth="1"/>
    <col min="12053" max="12053" width="2.75" style="68" customWidth="1"/>
    <col min="12054" max="12054" width="19.125" style="68" customWidth="1"/>
    <col min="12055" max="12288" width="9" style="68"/>
    <col min="12289" max="12289" width="2.75" style="68" customWidth="1"/>
    <col min="12290" max="12290" width="19.25" style="68" bestFit="1" customWidth="1"/>
    <col min="12291" max="12291" width="10.25" style="68" bestFit="1" customWidth="1"/>
    <col min="12292" max="12308" width="10.25" style="68" customWidth="1"/>
    <col min="12309" max="12309" width="2.75" style="68" customWidth="1"/>
    <col min="12310" max="12310" width="19.125" style="68" customWidth="1"/>
    <col min="12311" max="12544" width="9" style="68"/>
    <col min="12545" max="12545" width="2.75" style="68" customWidth="1"/>
    <col min="12546" max="12546" width="19.25" style="68" bestFit="1" customWidth="1"/>
    <col min="12547" max="12547" width="10.25" style="68" bestFit="1" customWidth="1"/>
    <col min="12548" max="12564" width="10.25" style="68" customWidth="1"/>
    <col min="12565" max="12565" width="2.75" style="68" customWidth="1"/>
    <col min="12566" max="12566" width="19.125" style="68" customWidth="1"/>
    <col min="12567" max="12800" width="9" style="68"/>
    <col min="12801" max="12801" width="2.75" style="68" customWidth="1"/>
    <col min="12802" max="12802" width="19.25" style="68" bestFit="1" customWidth="1"/>
    <col min="12803" max="12803" width="10.25" style="68" bestFit="1" customWidth="1"/>
    <col min="12804" max="12820" width="10.25" style="68" customWidth="1"/>
    <col min="12821" max="12821" width="2.75" style="68" customWidth="1"/>
    <col min="12822" max="12822" width="19.125" style="68" customWidth="1"/>
    <col min="12823" max="13056" width="9" style="68"/>
    <col min="13057" max="13057" width="2.75" style="68" customWidth="1"/>
    <col min="13058" max="13058" width="19.25" style="68" bestFit="1" customWidth="1"/>
    <col min="13059" max="13059" width="10.25" style="68" bestFit="1" customWidth="1"/>
    <col min="13060" max="13076" width="10.25" style="68" customWidth="1"/>
    <col min="13077" max="13077" width="2.75" style="68" customWidth="1"/>
    <col min="13078" max="13078" width="19.125" style="68" customWidth="1"/>
    <col min="13079" max="13312" width="9" style="68"/>
    <col min="13313" max="13313" width="2.75" style="68" customWidth="1"/>
    <col min="13314" max="13314" width="19.25" style="68" bestFit="1" customWidth="1"/>
    <col min="13315" max="13315" width="10.25" style="68" bestFit="1" customWidth="1"/>
    <col min="13316" max="13332" width="10.25" style="68" customWidth="1"/>
    <col min="13333" max="13333" width="2.75" style="68" customWidth="1"/>
    <col min="13334" max="13334" width="19.125" style="68" customWidth="1"/>
    <col min="13335" max="13568" width="9" style="68"/>
    <col min="13569" max="13569" width="2.75" style="68" customWidth="1"/>
    <col min="13570" max="13570" width="19.25" style="68" bestFit="1" customWidth="1"/>
    <col min="13571" max="13571" width="10.25" style="68" bestFit="1" customWidth="1"/>
    <col min="13572" max="13588" width="10.25" style="68" customWidth="1"/>
    <col min="13589" max="13589" width="2.75" style="68" customWidth="1"/>
    <col min="13590" max="13590" width="19.125" style="68" customWidth="1"/>
    <col min="13591" max="13824" width="9" style="68"/>
    <col min="13825" max="13825" width="2.75" style="68" customWidth="1"/>
    <col min="13826" max="13826" width="19.25" style="68" bestFit="1" customWidth="1"/>
    <col min="13827" max="13827" width="10.25" style="68" bestFit="1" customWidth="1"/>
    <col min="13828" max="13844" width="10.25" style="68" customWidth="1"/>
    <col min="13845" max="13845" width="2.75" style="68" customWidth="1"/>
    <col min="13846" max="13846" width="19.125" style="68" customWidth="1"/>
    <col min="13847" max="14080" width="9" style="68"/>
    <col min="14081" max="14081" width="2.75" style="68" customWidth="1"/>
    <col min="14082" max="14082" width="19.25" style="68" bestFit="1" customWidth="1"/>
    <col min="14083" max="14083" width="10.25" style="68" bestFit="1" customWidth="1"/>
    <col min="14084" max="14100" width="10.25" style="68" customWidth="1"/>
    <col min="14101" max="14101" width="2.75" style="68" customWidth="1"/>
    <col min="14102" max="14102" width="19.125" style="68" customWidth="1"/>
    <col min="14103" max="14336" width="9" style="68"/>
    <col min="14337" max="14337" width="2.75" style="68" customWidth="1"/>
    <col min="14338" max="14338" width="19.25" style="68" bestFit="1" customWidth="1"/>
    <col min="14339" max="14339" width="10.25" style="68" bestFit="1" customWidth="1"/>
    <col min="14340" max="14356" width="10.25" style="68" customWidth="1"/>
    <col min="14357" max="14357" width="2.75" style="68" customWidth="1"/>
    <col min="14358" max="14358" width="19.125" style="68" customWidth="1"/>
    <col min="14359" max="14592" width="9" style="68"/>
    <col min="14593" max="14593" width="2.75" style="68" customWidth="1"/>
    <col min="14594" max="14594" width="19.25" style="68" bestFit="1" customWidth="1"/>
    <col min="14595" max="14595" width="10.25" style="68" bestFit="1" customWidth="1"/>
    <col min="14596" max="14612" width="10.25" style="68" customWidth="1"/>
    <col min="14613" max="14613" width="2.75" style="68" customWidth="1"/>
    <col min="14614" max="14614" width="19.125" style="68" customWidth="1"/>
    <col min="14615" max="14848" width="9" style="68"/>
    <col min="14849" max="14849" width="2.75" style="68" customWidth="1"/>
    <col min="14850" max="14850" width="19.25" style="68" bestFit="1" customWidth="1"/>
    <col min="14851" max="14851" width="10.25" style="68" bestFit="1" customWidth="1"/>
    <col min="14852" max="14868" width="10.25" style="68" customWidth="1"/>
    <col min="14869" max="14869" width="2.75" style="68" customWidth="1"/>
    <col min="14870" max="14870" width="19.125" style="68" customWidth="1"/>
    <col min="14871" max="15104" width="9" style="68"/>
    <col min="15105" max="15105" width="2.75" style="68" customWidth="1"/>
    <col min="15106" max="15106" width="19.25" style="68" bestFit="1" customWidth="1"/>
    <col min="15107" max="15107" width="10.25" style="68" bestFit="1" customWidth="1"/>
    <col min="15108" max="15124" width="10.25" style="68" customWidth="1"/>
    <col min="15125" max="15125" width="2.75" style="68" customWidth="1"/>
    <col min="15126" max="15126" width="19.125" style="68" customWidth="1"/>
    <col min="15127" max="15360" width="9" style="68"/>
    <col min="15361" max="15361" width="2.75" style="68" customWidth="1"/>
    <col min="15362" max="15362" width="19.25" style="68" bestFit="1" customWidth="1"/>
    <col min="15363" max="15363" width="10.25" style="68" bestFit="1" customWidth="1"/>
    <col min="15364" max="15380" width="10.25" style="68" customWidth="1"/>
    <col min="15381" max="15381" width="2.75" style="68" customWidth="1"/>
    <col min="15382" max="15382" width="19.125" style="68" customWidth="1"/>
    <col min="15383" max="15616" width="9" style="68"/>
    <col min="15617" max="15617" width="2.75" style="68" customWidth="1"/>
    <col min="15618" max="15618" width="19.25" style="68" bestFit="1" customWidth="1"/>
    <col min="15619" max="15619" width="10.25" style="68" bestFit="1" customWidth="1"/>
    <col min="15620" max="15636" width="10.25" style="68" customWidth="1"/>
    <col min="15637" max="15637" width="2.75" style="68" customWidth="1"/>
    <col min="15638" max="15638" width="19.125" style="68" customWidth="1"/>
    <col min="15639" max="15872" width="9" style="68"/>
    <col min="15873" max="15873" width="2.75" style="68" customWidth="1"/>
    <col min="15874" max="15874" width="19.25" style="68" bestFit="1" customWidth="1"/>
    <col min="15875" max="15875" width="10.25" style="68" bestFit="1" customWidth="1"/>
    <col min="15876" max="15892" width="10.25" style="68" customWidth="1"/>
    <col min="15893" max="15893" width="2.75" style="68" customWidth="1"/>
    <col min="15894" max="15894" width="19.125" style="68" customWidth="1"/>
    <col min="15895" max="16128" width="9" style="68"/>
    <col min="16129" max="16129" width="2.75" style="68" customWidth="1"/>
    <col min="16130" max="16130" width="19.25" style="68" bestFit="1" customWidth="1"/>
    <col min="16131" max="16131" width="10.25" style="68" bestFit="1" customWidth="1"/>
    <col min="16132" max="16148" width="10.25" style="68" customWidth="1"/>
    <col min="16149" max="16149" width="2.75" style="68" customWidth="1"/>
    <col min="16150" max="16150" width="19.125" style="68" customWidth="1"/>
    <col min="16151" max="16384" width="9" style="68"/>
  </cols>
  <sheetData>
    <row r="1" spans="1:22" ht="11.25" x14ac:dyDescent="0.15">
      <c r="J1" s="24"/>
      <c r="K1" s="24"/>
      <c r="U1" s="24"/>
      <c r="V1" s="24" t="s">
        <v>160</v>
      </c>
    </row>
    <row r="2" spans="1:22" s="74" customFormat="1" ht="15" customHeight="1" x14ac:dyDescent="0.15">
      <c r="A2" s="1174" t="s">
        <v>298</v>
      </c>
      <c r="B2" s="1182"/>
      <c r="C2" s="1199" t="s">
        <v>126</v>
      </c>
      <c r="D2" s="1200"/>
      <c r="E2" s="1201"/>
      <c r="F2" s="105" t="s">
        <v>299</v>
      </c>
      <c r="G2" s="105"/>
      <c r="H2" s="105"/>
      <c r="I2" s="105"/>
      <c r="J2" s="105"/>
      <c r="K2" s="53"/>
      <c r="L2" s="71"/>
      <c r="M2" s="104"/>
      <c r="N2" s="104"/>
      <c r="O2" s="105" t="s">
        <v>300</v>
      </c>
      <c r="P2" s="104"/>
      <c r="Q2" s="106"/>
      <c r="R2" s="104"/>
      <c r="S2" s="104"/>
      <c r="T2" s="106"/>
      <c r="U2" s="1173" t="s">
        <v>298</v>
      </c>
      <c r="V2" s="1174"/>
    </row>
    <row r="3" spans="1:22" s="74" customFormat="1" ht="15" customHeight="1" x14ac:dyDescent="0.15">
      <c r="A3" s="1195"/>
      <c r="B3" s="1196"/>
      <c r="C3" s="1202"/>
      <c r="D3" s="1203"/>
      <c r="E3" s="1204"/>
      <c r="F3" s="1186" t="s">
        <v>126</v>
      </c>
      <c r="G3" s="1187"/>
      <c r="H3" s="1188"/>
      <c r="I3" s="1186" t="s">
        <v>128</v>
      </c>
      <c r="J3" s="1187"/>
      <c r="K3" s="1188"/>
      <c r="L3" s="1186" t="s">
        <v>129</v>
      </c>
      <c r="M3" s="1187"/>
      <c r="N3" s="1188"/>
      <c r="O3" s="1186" t="s">
        <v>126</v>
      </c>
      <c r="P3" s="1187"/>
      <c r="Q3" s="1187"/>
      <c r="R3" s="1205" t="s">
        <v>130</v>
      </c>
      <c r="S3" s="1206"/>
      <c r="T3" s="1207"/>
      <c r="U3" s="1197"/>
      <c r="V3" s="1195"/>
    </row>
    <row r="4" spans="1:22" s="74" customFormat="1" ht="15" customHeight="1" x14ac:dyDescent="0.15">
      <c r="A4" s="1176"/>
      <c r="B4" s="1183"/>
      <c r="C4" s="352" t="s">
        <v>162</v>
      </c>
      <c r="D4" s="351" t="s">
        <v>260</v>
      </c>
      <c r="E4" s="351" t="s">
        <v>261</v>
      </c>
      <c r="F4" s="351" t="s">
        <v>162</v>
      </c>
      <c r="G4" s="351" t="s">
        <v>260</v>
      </c>
      <c r="H4" s="351" t="s">
        <v>261</v>
      </c>
      <c r="I4" s="351" t="s">
        <v>162</v>
      </c>
      <c r="J4" s="351" t="s">
        <v>260</v>
      </c>
      <c r="K4" s="351" t="s">
        <v>261</v>
      </c>
      <c r="L4" s="351" t="s">
        <v>162</v>
      </c>
      <c r="M4" s="351" t="s">
        <v>260</v>
      </c>
      <c r="N4" s="351" t="s">
        <v>261</v>
      </c>
      <c r="O4" s="351" t="s">
        <v>162</v>
      </c>
      <c r="P4" s="351" t="s">
        <v>260</v>
      </c>
      <c r="Q4" s="351" t="s">
        <v>261</v>
      </c>
      <c r="R4" s="352" t="s">
        <v>162</v>
      </c>
      <c r="S4" s="351" t="s">
        <v>260</v>
      </c>
      <c r="T4" s="351" t="s">
        <v>261</v>
      </c>
      <c r="U4" s="1175"/>
      <c r="V4" s="1176"/>
    </row>
    <row r="5" spans="1:22" s="76" customFormat="1" ht="11.1" customHeight="1" x14ac:dyDescent="0.15">
      <c r="A5" s="1177" t="s">
        <v>301</v>
      </c>
      <c r="B5" s="1178"/>
      <c r="C5" s="271">
        <v>44662770</v>
      </c>
      <c r="D5" s="225">
        <v>11288203</v>
      </c>
      <c r="E5" s="225">
        <v>33374567</v>
      </c>
      <c r="F5" s="225">
        <v>3810748</v>
      </c>
      <c r="G5" s="225">
        <v>717379</v>
      </c>
      <c r="H5" s="225">
        <v>3093369</v>
      </c>
      <c r="I5" s="225">
        <v>3732572</v>
      </c>
      <c r="J5" s="225">
        <v>714639</v>
      </c>
      <c r="K5" s="225">
        <v>3017933</v>
      </c>
      <c r="L5" s="225">
        <v>78176</v>
      </c>
      <c r="M5" s="225">
        <v>2740</v>
      </c>
      <c r="N5" s="225">
        <v>75436</v>
      </c>
      <c r="O5" s="225">
        <v>11936994</v>
      </c>
      <c r="P5" s="225">
        <v>2510158</v>
      </c>
      <c r="Q5" s="225">
        <v>9426836</v>
      </c>
      <c r="R5" s="224">
        <v>8067392</v>
      </c>
      <c r="S5" s="225">
        <v>1651795</v>
      </c>
      <c r="T5" s="225">
        <v>6415597</v>
      </c>
      <c r="U5" s="1181" t="s">
        <v>301</v>
      </c>
      <c r="V5" s="1180"/>
    </row>
    <row r="6" spans="1:22" s="76" customFormat="1" ht="11.1" customHeight="1" x14ac:dyDescent="0.15">
      <c r="A6" s="1180" t="s">
        <v>166</v>
      </c>
      <c r="B6" s="1180"/>
      <c r="C6" s="272">
        <v>4156341</v>
      </c>
      <c r="D6" s="224">
        <v>291991</v>
      </c>
      <c r="E6" s="224">
        <v>3864350</v>
      </c>
      <c r="F6" s="224">
        <v>204459</v>
      </c>
      <c r="G6" s="224">
        <v>15599</v>
      </c>
      <c r="H6" s="224">
        <v>188860</v>
      </c>
      <c r="I6" s="224">
        <v>203477</v>
      </c>
      <c r="J6" s="224">
        <v>15599</v>
      </c>
      <c r="K6" s="224">
        <v>187878</v>
      </c>
      <c r="L6" s="224">
        <v>982</v>
      </c>
      <c r="M6" s="224" t="s">
        <v>97</v>
      </c>
      <c r="N6" s="224">
        <v>982</v>
      </c>
      <c r="O6" s="224">
        <v>763213</v>
      </c>
      <c r="P6" s="224">
        <v>85756</v>
      </c>
      <c r="Q6" s="224">
        <v>677457</v>
      </c>
      <c r="R6" s="224">
        <v>444604</v>
      </c>
      <c r="S6" s="224">
        <v>62652</v>
      </c>
      <c r="T6" s="224">
        <v>381952</v>
      </c>
      <c r="U6" s="1181" t="s">
        <v>166</v>
      </c>
      <c r="V6" s="1180"/>
    </row>
    <row r="7" spans="1:22" ht="11.1" customHeight="1" x14ac:dyDescent="0.15">
      <c r="A7" s="69">
        <v>1</v>
      </c>
      <c r="B7" s="79" t="s">
        <v>167</v>
      </c>
      <c r="C7" s="273">
        <v>22569</v>
      </c>
      <c r="D7" s="226">
        <v>33</v>
      </c>
      <c r="E7" s="226">
        <v>22536</v>
      </c>
      <c r="F7" s="226">
        <v>15</v>
      </c>
      <c r="G7" s="226" t="s">
        <v>97</v>
      </c>
      <c r="H7" s="226">
        <v>15</v>
      </c>
      <c r="I7" s="226">
        <v>15</v>
      </c>
      <c r="J7" s="226" t="s">
        <v>97</v>
      </c>
      <c r="K7" s="226">
        <v>15</v>
      </c>
      <c r="L7" s="226" t="s">
        <v>97</v>
      </c>
      <c r="M7" s="226" t="s">
        <v>97</v>
      </c>
      <c r="N7" s="226" t="s">
        <v>97</v>
      </c>
      <c r="O7" s="226">
        <v>3091</v>
      </c>
      <c r="P7" s="226">
        <v>33</v>
      </c>
      <c r="Q7" s="1058">
        <v>3058</v>
      </c>
      <c r="R7" s="226">
        <v>1533</v>
      </c>
      <c r="S7" s="226">
        <v>33</v>
      </c>
      <c r="T7" s="226">
        <v>1500</v>
      </c>
      <c r="U7" s="78">
        <v>1</v>
      </c>
      <c r="V7" s="79" t="s">
        <v>167</v>
      </c>
    </row>
    <row r="8" spans="1:22" ht="11.1" customHeight="1" x14ac:dyDescent="0.15">
      <c r="A8" s="69">
        <v>2</v>
      </c>
      <c r="B8" s="79" t="s">
        <v>302</v>
      </c>
      <c r="C8" s="273">
        <v>27302</v>
      </c>
      <c r="D8" s="226">
        <v>4337</v>
      </c>
      <c r="E8" s="226">
        <v>22965</v>
      </c>
      <c r="F8" s="226">
        <v>555</v>
      </c>
      <c r="G8" s="226">
        <v>15</v>
      </c>
      <c r="H8" s="226">
        <v>540</v>
      </c>
      <c r="I8" s="226">
        <v>555</v>
      </c>
      <c r="J8" s="226">
        <v>15</v>
      </c>
      <c r="K8" s="226">
        <v>540</v>
      </c>
      <c r="L8" s="226" t="s">
        <v>97</v>
      </c>
      <c r="M8" s="226" t="s">
        <v>97</v>
      </c>
      <c r="N8" s="226" t="s">
        <v>97</v>
      </c>
      <c r="O8" s="226">
        <v>11378</v>
      </c>
      <c r="P8" s="226">
        <v>683</v>
      </c>
      <c r="Q8" s="226">
        <v>10695</v>
      </c>
      <c r="R8" s="226">
        <v>1008</v>
      </c>
      <c r="S8" s="226">
        <v>303</v>
      </c>
      <c r="T8" s="226">
        <v>705</v>
      </c>
      <c r="U8" s="78">
        <v>2</v>
      </c>
      <c r="V8" s="79" t="s">
        <v>302</v>
      </c>
    </row>
    <row r="9" spans="1:22" ht="11.1" customHeight="1" x14ac:dyDescent="0.15">
      <c r="A9" s="69">
        <v>3</v>
      </c>
      <c r="B9" s="79" t="s">
        <v>303</v>
      </c>
      <c r="C9" s="273">
        <v>7215</v>
      </c>
      <c r="D9" s="226">
        <v>75</v>
      </c>
      <c r="E9" s="226">
        <v>7140</v>
      </c>
      <c r="F9" s="226">
        <v>75</v>
      </c>
      <c r="G9" s="226" t="s">
        <v>97</v>
      </c>
      <c r="H9" s="226">
        <v>75</v>
      </c>
      <c r="I9" s="226">
        <v>75</v>
      </c>
      <c r="J9" s="226" t="s">
        <v>97</v>
      </c>
      <c r="K9" s="226">
        <v>75</v>
      </c>
      <c r="L9" s="226" t="s">
        <v>97</v>
      </c>
      <c r="M9" s="226" t="s">
        <v>97</v>
      </c>
      <c r="N9" s="226" t="s">
        <v>97</v>
      </c>
      <c r="O9" s="226">
        <v>612</v>
      </c>
      <c r="P9" s="226" t="s">
        <v>97</v>
      </c>
      <c r="Q9" s="226">
        <v>612</v>
      </c>
      <c r="R9" s="226">
        <v>145</v>
      </c>
      <c r="S9" s="226" t="s">
        <v>97</v>
      </c>
      <c r="T9" s="226">
        <v>145</v>
      </c>
      <c r="U9" s="78">
        <v>3</v>
      </c>
      <c r="V9" s="79" t="s">
        <v>303</v>
      </c>
    </row>
    <row r="10" spans="1:22" ht="11.1" customHeight="1" x14ac:dyDescent="0.15">
      <c r="A10" s="69">
        <v>4</v>
      </c>
      <c r="B10" s="79" t="s">
        <v>170</v>
      </c>
      <c r="C10" s="273">
        <v>115729</v>
      </c>
      <c r="D10" s="226">
        <v>197</v>
      </c>
      <c r="E10" s="226">
        <v>115532</v>
      </c>
      <c r="F10" s="226">
        <v>1185</v>
      </c>
      <c r="G10" s="226" t="s">
        <v>97</v>
      </c>
      <c r="H10" s="226">
        <v>1185</v>
      </c>
      <c r="I10" s="226">
        <v>1185</v>
      </c>
      <c r="J10" s="226" t="s">
        <v>97</v>
      </c>
      <c r="K10" s="226">
        <v>1185</v>
      </c>
      <c r="L10" s="226" t="s">
        <v>97</v>
      </c>
      <c r="M10" s="226" t="s">
        <v>97</v>
      </c>
      <c r="N10" s="226" t="s">
        <v>97</v>
      </c>
      <c r="O10" s="226">
        <v>23868</v>
      </c>
      <c r="P10" s="226">
        <v>14</v>
      </c>
      <c r="Q10" s="226">
        <v>23854</v>
      </c>
      <c r="R10" s="226">
        <v>2812</v>
      </c>
      <c r="S10" s="226" t="s">
        <v>97</v>
      </c>
      <c r="T10" s="226">
        <v>2812</v>
      </c>
      <c r="U10" s="78">
        <v>4</v>
      </c>
      <c r="V10" s="79" t="s">
        <v>170</v>
      </c>
    </row>
    <row r="11" spans="1:22" ht="11.1" customHeight="1" x14ac:dyDescent="0.15">
      <c r="A11" s="69">
        <v>5</v>
      </c>
      <c r="B11" s="79" t="s">
        <v>171</v>
      </c>
      <c r="C11" s="273">
        <v>4250</v>
      </c>
      <c r="D11" s="226" t="s">
        <v>97</v>
      </c>
      <c r="E11" s="226">
        <v>4250</v>
      </c>
      <c r="F11" s="226" t="s">
        <v>97</v>
      </c>
      <c r="G11" s="226" t="s">
        <v>97</v>
      </c>
      <c r="H11" s="226" t="s">
        <v>97</v>
      </c>
      <c r="I11" s="226" t="s">
        <v>97</v>
      </c>
      <c r="J11" s="226" t="s">
        <v>97</v>
      </c>
      <c r="K11" s="226" t="s">
        <v>97</v>
      </c>
      <c r="L11" s="226" t="s">
        <v>97</v>
      </c>
      <c r="M11" s="226" t="s">
        <v>97</v>
      </c>
      <c r="N11" s="226" t="s">
        <v>97</v>
      </c>
      <c r="O11" s="226">
        <v>2430</v>
      </c>
      <c r="P11" s="226" t="s">
        <v>97</v>
      </c>
      <c r="Q11" s="226">
        <v>2430</v>
      </c>
      <c r="R11" s="226">
        <v>60</v>
      </c>
      <c r="S11" s="226" t="s">
        <v>97</v>
      </c>
      <c r="T11" s="226">
        <v>60</v>
      </c>
      <c r="U11" s="78">
        <v>5</v>
      </c>
      <c r="V11" s="79" t="s">
        <v>171</v>
      </c>
    </row>
    <row r="12" spans="1:22" ht="11.1" customHeight="1" x14ac:dyDescent="0.15">
      <c r="A12" s="69">
        <v>6</v>
      </c>
      <c r="B12" s="79" t="s">
        <v>304</v>
      </c>
      <c r="C12" s="273">
        <v>1094132</v>
      </c>
      <c r="D12" s="226">
        <v>38913</v>
      </c>
      <c r="E12" s="226">
        <v>1055219</v>
      </c>
      <c r="F12" s="226">
        <v>74788</v>
      </c>
      <c r="G12" s="226">
        <v>218</v>
      </c>
      <c r="H12" s="226">
        <v>74570</v>
      </c>
      <c r="I12" s="226">
        <v>73903</v>
      </c>
      <c r="J12" s="226">
        <v>218</v>
      </c>
      <c r="K12" s="226">
        <v>73685</v>
      </c>
      <c r="L12" s="226">
        <v>885</v>
      </c>
      <c r="M12" s="226" t="s">
        <v>97</v>
      </c>
      <c r="N12" s="226">
        <v>885</v>
      </c>
      <c r="O12" s="226">
        <v>275891</v>
      </c>
      <c r="P12" s="226">
        <v>18809</v>
      </c>
      <c r="Q12" s="226">
        <v>257082</v>
      </c>
      <c r="R12" s="226">
        <v>188579</v>
      </c>
      <c r="S12" s="226">
        <v>11556</v>
      </c>
      <c r="T12" s="226">
        <v>177023</v>
      </c>
      <c r="U12" s="78">
        <v>6</v>
      </c>
      <c r="V12" s="79" t="s">
        <v>304</v>
      </c>
    </row>
    <row r="13" spans="1:22" ht="11.1" customHeight="1" x14ac:dyDescent="0.15">
      <c r="A13" s="69">
        <v>7</v>
      </c>
      <c r="B13" s="79" t="s">
        <v>173</v>
      </c>
      <c r="C13" s="273">
        <v>780</v>
      </c>
      <c r="D13" s="226">
        <v>123</v>
      </c>
      <c r="E13" s="226">
        <v>657</v>
      </c>
      <c r="F13" s="226">
        <v>3</v>
      </c>
      <c r="G13" s="226">
        <v>3</v>
      </c>
      <c r="H13" s="226" t="s">
        <v>97</v>
      </c>
      <c r="I13" s="226">
        <v>3</v>
      </c>
      <c r="J13" s="226">
        <v>3</v>
      </c>
      <c r="K13" s="226" t="s">
        <v>97</v>
      </c>
      <c r="L13" s="226" t="s">
        <v>97</v>
      </c>
      <c r="M13" s="226" t="s">
        <v>97</v>
      </c>
      <c r="N13" s="226" t="s">
        <v>97</v>
      </c>
      <c r="O13" s="226">
        <v>115</v>
      </c>
      <c r="P13" s="226">
        <v>30</v>
      </c>
      <c r="Q13" s="226">
        <v>85</v>
      </c>
      <c r="R13" s="226">
        <v>60</v>
      </c>
      <c r="S13" s="226">
        <v>30</v>
      </c>
      <c r="T13" s="226">
        <v>30</v>
      </c>
      <c r="U13" s="78">
        <v>7</v>
      </c>
      <c r="V13" s="79" t="s">
        <v>173</v>
      </c>
    </row>
    <row r="14" spans="1:22" ht="11.1" customHeight="1" x14ac:dyDescent="0.15">
      <c r="A14" s="69">
        <v>8</v>
      </c>
      <c r="B14" s="79" t="s">
        <v>174</v>
      </c>
      <c r="C14" s="273">
        <v>263308</v>
      </c>
      <c r="D14" s="226">
        <v>13776</v>
      </c>
      <c r="E14" s="226">
        <v>249532</v>
      </c>
      <c r="F14" s="226">
        <v>21313</v>
      </c>
      <c r="G14" s="226">
        <v>206</v>
      </c>
      <c r="H14" s="226">
        <v>21107</v>
      </c>
      <c r="I14" s="226">
        <v>21313</v>
      </c>
      <c r="J14" s="226">
        <v>206</v>
      </c>
      <c r="K14" s="226">
        <v>21107</v>
      </c>
      <c r="L14" s="226" t="s">
        <v>97</v>
      </c>
      <c r="M14" s="226" t="s">
        <v>97</v>
      </c>
      <c r="N14" s="226" t="s">
        <v>97</v>
      </c>
      <c r="O14" s="226">
        <v>60528</v>
      </c>
      <c r="P14" s="226">
        <v>2872</v>
      </c>
      <c r="Q14" s="226">
        <v>57656</v>
      </c>
      <c r="R14" s="226">
        <v>40488</v>
      </c>
      <c r="S14" s="226">
        <v>1818</v>
      </c>
      <c r="T14" s="226">
        <v>38670</v>
      </c>
      <c r="U14" s="78">
        <v>8</v>
      </c>
      <c r="V14" s="79" t="s">
        <v>174</v>
      </c>
    </row>
    <row r="15" spans="1:22" ht="11.1" customHeight="1" x14ac:dyDescent="0.15">
      <c r="A15" s="69">
        <v>9</v>
      </c>
      <c r="B15" s="79" t="s">
        <v>175</v>
      </c>
      <c r="C15" s="273">
        <v>510</v>
      </c>
      <c r="D15" s="226" t="s">
        <v>97</v>
      </c>
      <c r="E15" s="226">
        <v>510</v>
      </c>
      <c r="F15" s="226" t="s">
        <v>97</v>
      </c>
      <c r="G15" s="226" t="s">
        <v>97</v>
      </c>
      <c r="H15" s="226" t="s">
        <v>97</v>
      </c>
      <c r="I15" s="226" t="s">
        <v>97</v>
      </c>
      <c r="J15" s="226" t="s">
        <v>97</v>
      </c>
      <c r="K15" s="226" t="s">
        <v>97</v>
      </c>
      <c r="L15" s="226" t="s">
        <v>97</v>
      </c>
      <c r="M15" s="226" t="s">
        <v>97</v>
      </c>
      <c r="N15" s="226" t="s">
        <v>97</v>
      </c>
      <c r="O15" s="226">
        <v>150</v>
      </c>
      <c r="P15" s="226" t="s">
        <v>97</v>
      </c>
      <c r="Q15" s="226">
        <v>150</v>
      </c>
      <c r="R15" s="226">
        <v>90</v>
      </c>
      <c r="S15" s="226" t="s">
        <v>97</v>
      </c>
      <c r="T15" s="226">
        <v>90</v>
      </c>
      <c r="U15" s="78">
        <v>9</v>
      </c>
      <c r="V15" s="79" t="s">
        <v>175</v>
      </c>
    </row>
    <row r="16" spans="1:22" ht="11.1" customHeight="1" x14ac:dyDescent="0.15">
      <c r="A16" s="69">
        <v>10</v>
      </c>
      <c r="B16" s="79" t="s">
        <v>176</v>
      </c>
      <c r="C16" s="273">
        <v>1678294</v>
      </c>
      <c r="D16" s="226">
        <v>38703</v>
      </c>
      <c r="E16" s="226">
        <v>1639591</v>
      </c>
      <c r="F16" s="226">
        <v>41731</v>
      </c>
      <c r="G16" s="226">
        <v>4539</v>
      </c>
      <c r="H16" s="226">
        <v>37192</v>
      </c>
      <c r="I16" s="226">
        <v>41731</v>
      </c>
      <c r="J16" s="226">
        <v>4539</v>
      </c>
      <c r="K16" s="226">
        <v>37192</v>
      </c>
      <c r="L16" s="226" t="s">
        <v>97</v>
      </c>
      <c r="M16" s="226" t="s">
        <v>97</v>
      </c>
      <c r="N16" s="226" t="s">
        <v>97</v>
      </c>
      <c r="O16" s="226">
        <v>205381</v>
      </c>
      <c r="P16" s="226">
        <v>14661</v>
      </c>
      <c r="Q16" s="226">
        <v>190720</v>
      </c>
      <c r="R16" s="226">
        <v>96583</v>
      </c>
      <c r="S16" s="226">
        <v>11883</v>
      </c>
      <c r="T16" s="226">
        <v>84700</v>
      </c>
      <c r="U16" s="78">
        <v>10</v>
      </c>
      <c r="V16" s="79" t="s">
        <v>176</v>
      </c>
    </row>
    <row r="17" spans="1:22" ht="11.1" customHeight="1" x14ac:dyDescent="0.15">
      <c r="A17" s="69">
        <v>11</v>
      </c>
      <c r="B17" s="79" t="s">
        <v>177</v>
      </c>
      <c r="C17" s="273">
        <v>942252</v>
      </c>
      <c r="D17" s="226">
        <v>195834</v>
      </c>
      <c r="E17" s="226">
        <v>746418</v>
      </c>
      <c r="F17" s="226">
        <v>64794</v>
      </c>
      <c r="G17" s="226">
        <v>10618</v>
      </c>
      <c r="H17" s="226">
        <v>54176</v>
      </c>
      <c r="I17" s="226">
        <v>64697</v>
      </c>
      <c r="J17" s="226">
        <v>10618</v>
      </c>
      <c r="K17" s="226">
        <v>54079</v>
      </c>
      <c r="L17" s="226">
        <v>97</v>
      </c>
      <c r="M17" s="226" t="s">
        <v>97</v>
      </c>
      <c r="N17" s="226">
        <v>97</v>
      </c>
      <c r="O17" s="226">
        <v>179769</v>
      </c>
      <c r="P17" s="226">
        <v>48654</v>
      </c>
      <c r="Q17" s="226">
        <v>131115</v>
      </c>
      <c r="R17" s="226">
        <v>113246</v>
      </c>
      <c r="S17" s="226">
        <v>37029</v>
      </c>
      <c r="T17" s="226">
        <v>76217</v>
      </c>
      <c r="U17" s="78">
        <v>11</v>
      </c>
      <c r="V17" s="79" t="s">
        <v>177</v>
      </c>
    </row>
    <row r="18" spans="1:22" s="76" customFormat="1" ht="11.1" customHeight="1" x14ac:dyDescent="0.15">
      <c r="A18" s="1180" t="s">
        <v>305</v>
      </c>
      <c r="B18" s="1180"/>
      <c r="C18" s="272">
        <v>947118</v>
      </c>
      <c r="D18" s="224">
        <v>19208</v>
      </c>
      <c r="E18" s="224">
        <v>927910</v>
      </c>
      <c r="F18" s="224">
        <v>41699</v>
      </c>
      <c r="G18" s="224">
        <v>1620</v>
      </c>
      <c r="H18" s="224">
        <v>40079</v>
      </c>
      <c r="I18" s="224">
        <v>41429</v>
      </c>
      <c r="J18" s="224">
        <v>1620</v>
      </c>
      <c r="K18" s="224">
        <v>39809</v>
      </c>
      <c r="L18" s="224">
        <v>270</v>
      </c>
      <c r="M18" s="224" t="s">
        <v>97</v>
      </c>
      <c r="N18" s="224">
        <v>270</v>
      </c>
      <c r="O18" s="224">
        <v>386517</v>
      </c>
      <c r="P18" s="224">
        <v>8234</v>
      </c>
      <c r="Q18" s="224">
        <v>378283</v>
      </c>
      <c r="R18" s="224">
        <v>126389</v>
      </c>
      <c r="S18" s="224">
        <v>8033</v>
      </c>
      <c r="T18" s="224">
        <v>118356</v>
      </c>
      <c r="U18" s="1181" t="s">
        <v>305</v>
      </c>
      <c r="V18" s="1180"/>
    </row>
    <row r="19" spans="1:22" ht="11.1" customHeight="1" x14ac:dyDescent="0.15">
      <c r="A19" s="69">
        <v>12</v>
      </c>
      <c r="B19" s="79" t="s">
        <v>179</v>
      </c>
      <c r="C19" s="273">
        <v>4102</v>
      </c>
      <c r="D19" s="226">
        <v>1384</v>
      </c>
      <c r="E19" s="226">
        <v>2718</v>
      </c>
      <c r="F19" s="226">
        <v>247</v>
      </c>
      <c r="G19" s="226">
        <v>247</v>
      </c>
      <c r="H19" s="226" t="s">
        <v>97</v>
      </c>
      <c r="I19" s="226">
        <v>247</v>
      </c>
      <c r="J19" s="226">
        <v>247</v>
      </c>
      <c r="K19" s="226" t="s">
        <v>97</v>
      </c>
      <c r="L19" s="226" t="s">
        <v>97</v>
      </c>
      <c r="M19" s="226" t="s">
        <v>97</v>
      </c>
      <c r="N19" s="226" t="s">
        <v>97</v>
      </c>
      <c r="O19" s="226">
        <v>820</v>
      </c>
      <c r="P19" s="226">
        <v>296</v>
      </c>
      <c r="Q19" s="226">
        <v>524</v>
      </c>
      <c r="R19" s="226">
        <v>706</v>
      </c>
      <c r="S19" s="226">
        <v>224</v>
      </c>
      <c r="T19" s="226">
        <v>482</v>
      </c>
      <c r="U19" s="78">
        <v>12</v>
      </c>
      <c r="V19" s="79" t="s">
        <v>179</v>
      </c>
    </row>
    <row r="20" spans="1:22" ht="11.1" customHeight="1" x14ac:dyDescent="0.15">
      <c r="A20" s="69">
        <v>13</v>
      </c>
      <c r="B20" s="79" t="s">
        <v>180</v>
      </c>
      <c r="C20" s="273">
        <v>822079</v>
      </c>
      <c r="D20" s="226">
        <v>17226</v>
      </c>
      <c r="E20" s="226">
        <v>804853</v>
      </c>
      <c r="F20" s="226">
        <v>35619</v>
      </c>
      <c r="G20" s="226">
        <v>1370</v>
      </c>
      <c r="H20" s="226">
        <v>34249</v>
      </c>
      <c r="I20" s="226">
        <v>35349</v>
      </c>
      <c r="J20" s="226">
        <v>1370</v>
      </c>
      <c r="K20" s="226">
        <v>33979</v>
      </c>
      <c r="L20" s="226">
        <v>270</v>
      </c>
      <c r="M20" s="226" t="s">
        <v>97</v>
      </c>
      <c r="N20" s="226">
        <v>270</v>
      </c>
      <c r="O20" s="226">
        <v>333991</v>
      </c>
      <c r="P20" s="226">
        <v>7682</v>
      </c>
      <c r="Q20" s="226">
        <v>326309</v>
      </c>
      <c r="R20" s="226">
        <v>92871</v>
      </c>
      <c r="S20" s="226">
        <v>7578</v>
      </c>
      <c r="T20" s="226">
        <v>85293</v>
      </c>
      <c r="U20" s="78">
        <v>13</v>
      </c>
      <c r="V20" s="79" t="s">
        <v>180</v>
      </c>
    </row>
    <row r="21" spans="1:22" ht="11.1" customHeight="1" x14ac:dyDescent="0.15">
      <c r="A21" s="69">
        <v>14</v>
      </c>
      <c r="B21" s="79" t="s">
        <v>181</v>
      </c>
      <c r="C21" s="273">
        <v>65357</v>
      </c>
      <c r="D21" s="226">
        <v>394</v>
      </c>
      <c r="E21" s="226">
        <v>64963</v>
      </c>
      <c r="F21" s="226">
        <v>241</v>
      </c>
      <c r="G21" s="226">
        <v>1</v>
      </c>
      <c r="H21" s="226">
        <v>240</v>
      </c>
      <c r="I21" s="226">
        <v>241</v>
      </c>
      <c r="J21" s="226">
        <v>1</v>
      </c>
      <c r="K21" s="226">
        <v>240</v>
      </c>
      <c r="L21" s="226" t="s">
        <v>97</v>
      </c>
      <c r="M21" s="226" t="s">
        <v>97</v>
      </c>
      <c r="N21" s="226" t="s">
        <v>97</v>
      </c>
      <c r="O21" s="226">
        <v>39899</v>
      </c>
      <c r="P21" s="226">
        <v>160</v>
      </c>
      <c r="Q21" s="226">
        <v>39739</v>
      </c>
      <c r="R21" s="226">
        <v>27411</v>
      </c>
      <c r="S21" s="226">
        <v>135</v>
      </c>
      <c r="T21" s="226">
        <v>27276</v>
      </c>
      <c r="U21" s="78">
        <v>14</v>
      </c>
      <c r="V21" s="79" t="s">
        <v>181</v>
      </c>
    </row>
    <row r="22" spans="1:22" ht="11.1" customHeight="1" x14ac:dyDescent="0.15">
      <c r="A22" s="69">
        <v>15</v>
      </c>
      <c r="B22" s="79" t="s">
        <v>182</v>
      </c>
      <c r="C22" s="273">
        <v>10905</v>
      </c>
      <c r="D22" s="226">
        <v>83</v>
      </c>
      <c r="E22" s="226">
        <v>10822</v>
      </c>
      <c r="F22" s="226">
        <v>887</v>
      </c>
      <c r="G22" s="226">
        <v>2</v>
      </c>
      <c r="H22" s="226">
        <v>885</v>
      </c>
      <c r="I22" s="226">
        <v>887</v>
      </c>
      <c r="J22" s="226">
        <v>2</v>
      </c>
      <c r="K22" s="226">
        <v>885</v>
      </c>
      <c r="L22" s="226" t="s">
        <v>97</v>
      </c>
      <c r="M22" s="226" t="s">
        <v>97</v>
      </c>
      <c r="N22" s="226" t="s">
        <v>97</v>
      </c>
      <c r="O22" s="226">
        <v>2444</v>
      </c>
      <c r="P22" s="226">
        <v>74</v>
      </c>
      <c r="Q22" s="226">
        <v>2370</v>
      </c>
      <c r="R22" s="226">
        <v>625</v>
      </c>
      <c r="S22" s="226">
        <v>74</v>
      </c>
      <c r="T22" s="226">
        <v>551</v>
      </c>
      <c r="U22" s="78">
        <v>15</v>
      </c>
      <c r="V22" s="79" t="s">
        <v>182</v>
      </c>
    </row>
    <row r="23" spans="1:22" ht="11.1" customHeight="1" x14ac:dyDescent="0.15">
      <c r="A23" s="69">
        <v>16</v>
      </c>
      <c r="B23" s="79" t="s">
        <v>183</v>
      </c>
      <c r="C23" s="273">
        <v>1522</v>
      </c>
      <c r="D23" s="226">
        <v>7</v>
      </c>
      <c r="E23" s="226">
        <v>1515</v>
      </c>
      <c r="F23" s="226" t="s">
        <v>97</v>
      </c>
      <c r="G23" s="226" t="s">
        <v>97</v>
      </c>
      <c r="H23" s="226" t="s">
        <v>97</v>
      </c>
      <c r="I23" s="226" t="s">
        <v>97</v>
      </c>
      <c r="J23" s="226" t="s">
        <v>97</v>
      </c>
      <c r="K23" s="226" t="s">
        <v>97</v>
      </c>
      <c r="L23" s="226" t="s">
        <v>97</v>
      </c>
      <c r="M23" s="226" t="s">
        <v>97</v>
      </c>
      <c r="N23" s="226" t="s">
        <v>97</v>
      </c>
      <c r="O23" s="226">
        <v>840</v>
      </c>
      <c r="P23" s="226" t="s">
        <v>97</v>
      </c>
      <c r="Q23" s="226">
        <v>840</v>
      </c>
      <c r="R23" s="226" t="s">
        <v>97</v>
      </c>
      <c r="S23" s="226" t="s">
        <v>97</v>
      </c>
      <c r="T23" s="226" t="s">
        <v>97</v>
      </c>
      <c r="U23" s="78">
        <v>16</v>
      </c>
      <c r="V23" s="79" t="s">
        <v>183</v>
      </c>
    </row>
    <row r="24" spans="1:22" ht="11.1" customHeight="1" x14ac:dyDescent="0.15">
      <c r="A24" s="69">
        <v>17</v>
      </c>
      <c r="B24" s="79" t="s">
        <v>184</v>
      </c>
      <c r="C24" s="273">
        <v>43153</v>
      </c>
      <c r="D24" s="226">
        <v>114</v>
      </c>
      <c r="E24" s="226">
        <v>43039</v>
      </c>
      <c r="F24" s="226">
        <v>4705</v>
      </c>
      <c r="G24" s="226" t="s">
        <v>97</v>
      </c>
      <c r="H24" s="226">
        <v>4705</v>
      </c>
      <c r="I24" s="226">
        <v>4705</v>
      </c>
      <c r="J24" s="226" t="s">
        <v>97</v>
      </c>
      <c r="K24" s="226">
        <v>4705</v>
      </c>
      <c r="L24" s="226" t="s">
        <v>97</v>
      </c>
      <c r="M24" s="226" t="s">
        <v>97</v>
      </c>
      <c r="N24" s="226" t="s">
        <v>97</v>
      </c>
      <c r="O24" s="226">
        <v>8523</v>
      </c>
      <c r="P24" s="226">
        <v>22</v>
      </c>
      <c r="Q24" s="226">
        <v>8501</v>
      </c>
      <c r="R24" s="226">
        <v>4776</v>
      </c>
      <c r="S24" s="226">
        <v>22</v>
      </c>
      <c r="T24" s="226">
        <v>4754</v>
      </c>
      <c r="U24" s="78">
        <v>17</v>
      </c>
      <c r="V24" s="79" t="s">
        <v>184</v>
      </c>
    </row>
    <row r="25" spans="1:22" s="76" customFormat="1" ht="11.1" customHeight="1" x14ac:dyDescent="0.15">
      <c r="A25" s="1180" t="s">
        <v>185</v>
      </c>
      <c r="B25" s="1180"/>
      <c r="C25" s="272">
        <v>302886</v>
      </c>
      <c r="D25" s="224">
        <v>31859</v>
      </c>
      <c r="E25" s="224">
        <v>271027</v>
      </c>
      <c r="F25" s="224">
        <v>29044</v>
      </c>
      <c r="G25" s="224">
        <v>4389</v>
      </c>
      <c r="H25" s="224">
        <v>24655</v>
      </c>
      <c r="I25" s="224">
        <v>28939</v>
      </c>
      <c r="J25" s="224">
        <v>4389</v>
      </c>
      <c r="K25" s="224">
        <v>24550</v>
      </c>
      <c r="L25" s="224">
        <v>105</v>
      </c>
      <c r="M25" s="224" t="s">
        <v>97</v>
      </c>
      <c r="N25" s="224">
        <v>105</v>
      </c>
      <c r="O25" s="224">
        <v>79858</v>
      </c>
      <c r="P25" s="224">
        <v>5458</v>
      </c>
      <c r="Q25" s="224">
        <v>74400</v>
      </c>
      <c r="R25" s="224">
        <v>53458</v>
      </c>
      <c r="S25" s="224">
        <v>4681</v>
      </c>
      <c r="T25" s="224">
        <v>48777</v>
      </c>
      <c r="U25" s="1181" t="s">
        <v>185</v>
      </c>
      <c r="V25" s="1180"/>
    </row>
    <row r="26" spans="1:22" ht="11.1" customHeight="1" x14ac:dyDescent="0.15">
      <c r="A26" s="69">
        <v>18</v>
      </c>
      <c r="B26" s="79" t="s">
        <v>186</v>
      </c>
      <c r="C26" s="273">
        <v>47867</v>
      </c>
      <c r="D26" s="226" t="s">
        <v>97</v>
      </c>
      <c r="E26" s="226">
        <v>47867</v>
      </c>
      <c r="F26" s="226">
        <v>2310</v>
      </c>
      <c r="G26" s="226" t="s">
        <v>97</v>
      </c>
      <c r="H26" s="226">
        <v>2310</v>
      </c>
      <c r="I26" s="226">
        <v>2310</v>
      </c>
      <c r="J26" s="226" t="s">
        <v>97</v>
      </c>
      <c r="K26" s="226">
        <v>2310</v>
      </c>
      <c r="L26" s="226" t="s">
        <v>97</v>
      </c>
      <c r="M26" s="226" t="s">
        <v>97</v>
      </c>
      <c r="N26" s="226" t="s">
        <v>97</v>
      </c>
      <c r="O26" s="226">
        <v>9182</v>
      </c>
      <c r="P26" s="226" t="s">
        <v>97</v>
      </c>
      <c r="Q26" s="226">
        <v>9182</v>
      </c>
      <c r="R26" s="226">
        <v>7261</v>
      </c>
      <c r="S26" s="226" t="s">
        <v>97</v>
      </c>
      <c r="T26" s="226">
        <v>7261</v>
      </c>
      <c r="U26" s="78">
        <v>18</v>
      </c>
      <c r="V26" s="79" t="s">
        <v>186</v>
      </c>
    </row>
    <row r="27" spans="1:22" ht="11.1" customHeight="1" x14ac:dyDescent="0.15">
      <c r="A27" s="69">
        <v>19</v>
      </c>
      <c r="B27" s="79" t="s">
        <v>187</v>
      </c>
      <c r="C27" s="273">
        <v>991</v>
      </c>
      <c r="D27" s="226">
        <v>30</v>
      </c>
      <c r="E27" s="226">
        <v>961</v>
      </c>
      <c r="F27" s="226" t="s">
        <v>97</v>
      </c>
      <c r="G27" s="226" t="s">
        <v>97</v>
      </c>
      <c r="H27" s="226" t="s">
        <v>97</v>
      </c>
      <c r="I27" s="226" t="s">
        <v>97</v>
      </c>
      <c r="J27" s="226" t="s">
        <v>97</v>
      </c>
      <c r="K27" s="226" t="s">
        <v>97</v>
      </c>
      <c r="L27" s="226" t="s">
        <v>97</v>
      </c>
      <c r="M27" s="226" t="s">
        <v>97</v>
      </c>
      <c r="N27" s="226" t="s">
        <v>97</v>
      </c>
      <c r="O27" s="226">
        <v>50</v>
      </c>
      <c r="P27" s="226" t="s">
        <v>97</v>
      </c>
      <c r="Q27" s="226">
        <v>50</v>
      </c>
      <c r="R27" s="226">
        <v>50</v>
      </c>
      <c r="S27" s="226" t="s">
        <v>97</v>
      </c>
      <c r="T27" s="226">
        <v>50</v>
      </c>
      <c r="U27" s="78">
        <v>19</v>
      </c>
      <c r="V27" s="79" t="s">
        <v>187</v>
      </c>
    </row>
    <row r="28" spans="1:22" ht="11.1" customHeight="1" x14ac:dyDescent="0.15">
      <c r="A28" s="69">
        <v>20</v>
      </c>
      <c r="B28" s="79" t="s">
        <v>306</v>
      </c>
      <c r="C28" s="273">
        <v>3285</v>
      </c>
      <c r="D28" s="226" t="s">
        <v>97</v>
      </c>
      <c r="E28" s="226">
        <v>3285</v>
      </c>
      <c r="F28" s="226">
        <v>150</v>
      </c>
      <c r="G28" s="226" t="s">
        <v>97</v>
      </c>
      <c r="H28" s="226">
        <v>150</v>
      </c>
      <c r="I28" s="226">
        <v>150</v>
      </c>
      <c r="J28" s="226" t="s">
        <v>97</v>
      </c>
      <c r="K28" s="226">
        <v>150</v>
      </c>
      <c r="L28" s="226" t="s">
        <v>97</v>
      </c>
      <c r="M28" s="226" t="s">
        <v>97</v>
      </c>
      <c r="N28" s="226" t="s">
        <v>97</v>
      </c>
      <c r="O28" s="226">
        <v>210</v>
      </c>
      <c r="P28" s="226" t="s">
        <v>97</v>
      </c>
      <c r="Q28" s="226">
        <v>210</v>
      </c>
      <c r="R28" s="226">
        <v>135</v>
      </c>
      <c r="S28" s="226" t="s">
        <v>97</v>
      </c>
      <c r="T28" s="226">
        <v>135</v>
      </c>
      <c r="U28" s="78">
        <v>20</v>
      </c>
      <c r="V28" s="79" t="s">
        <v>306</v>
      </c>
    </row>
    <row r="29" spans="1:22" ht="11.1" customHeight="1" x14ac:dyDescent="0.15">
      <c r="A29" s="69">
        <v>21</v>
      </c>
      <c r="B29" s="79" t="s">
        <v>307</v>
      </c>
      <c r="C29" s="273">
        <v>18673</v>
      </c>
      <c r="D29" s="226">
        <v>567</v>
      </c>
      <c r="E29" s="226">
        <v>18106</v>
      </c>
      <c r="F29" s="226">
        <v>3690</v>
      </c>
      <c r="G29" s="226">
        <v>30</v>
      </c>
      <c r="H29" s="226">
        <v>3660</v>
      </c>
      <c r="I29" s="226">
        <v>3690</v>
      </c>
      <c r="J29" s="226">
        <v>30</v>
      </c>
      <c r="K29" s="226">
        <v>3660</v>
      </c>
      <c r="L29" s="226" t="s">
        <v>97</v>
      </c>
      <c r="M29" s="226" t="s">
        <v>97</v>
      </c>
      <c r="N29" s="226" t="s">
        <v>97</v>
      </c>
      <c r="O29" s="226">
        <v>3714</v>
      </c>
      <c r="P29" s="226">
        <v>159</v>
      </c>
      <c r="Q29" s="226">
        <v>3555</v>
      </c>
      <c r="R29" s="226">
        <v>2700</v>
      </c>
      <c r="S29" s="226">
        <v>150</v>
      </c>
      <c r="T29" s="226">
        <v>2550</v>
      </c>
      <c r="U29" s="78">
        <v>21</v>
      </c>
      <c r="V29" s="79" t="s">
        <v>307</v>
      </c>
    </row>
    <row r="30" spans="1:22" ht="11.1" customHeight="1" x14ac:dyDescent="0.15">
      <c r="A30" s="69">
        <v>22</v>
      </c>
      <c r="B30" s="79" t="s">
        <v>308</v>
      </c>
      <c r="C30" s="273">
        <v>89750</v>
      </c>
      <c r="D30" s="226">
        <v>4202</v>
      </c>
      <c r="E30" s="226">
        <v>85548</v>
      </c>
      <c r="F30" s="226">
        <v>5191</v>
      </c>
      <c r="G30" s="226">
        <v>150</v>
      </c>
      <c r="H30" s="226">
        <v>5041</v>
      </c>
      <c r="I30" s="226">
        <v>5086</v>
      </c>
      <c r="J30" s="226">
        <v>150</v>
      </c>
      <c r="K30" s="226">
        <v>4936</v>
      </c>
      <c r="L30" s="226">
        <v>105</v>
      </c>
      <c r="M30" s="226" t="s">
        <v>97</v>
      </c>
      <c r="N30" s="226">
        <v>105</v>
      </c>
      <c r="O30" s="226">
        <v>25613</v>
      </c>
      <c r="P30" s="226">
        <v>166</v>
      </c>
      <c r="Q30" s="226">
        <v>25447</v>
      </c>
      <c r="R30" s="226">
        <v>17816</v>
      </c>
      <c r="S30" s="226">
        <v>166</v>
      </c>
      <c r="T30" s="226">
        <v>17650</v>
      </c>
      <c r="U30" s="78">
        <v>22</v>
      </c>
      <c r="V30" s="79" t="s">
        <v>308</v>
      </c>
    </row>
    <row r="31" spans="1:22" ht="11.1" customHeight="1" x14ac:dyDescent="0.15">
      <c r="A31" s="69">
        <v>23</v>
      </c>
      <c r="B31" s="79" t="s">
        <v>191</v>
      </c>
      <c r="C31" s="273">
        <v>2075</v>
      </c>
      <c r="D31" s="226">
        <v>14</v>
      </c>
      <c r="E31" s="226">
        <v>2061</v>
      </c>
      <c r="F31" s="226">
        <v>33</v>
      </c>
      <c r="G31" s="226">
        <v>3</v>
      </c>
      <c r="H31" s="226">
        <v>30</v>
      </c>
      <c r="I31" s="226">
        <v>33</v>
      </c>
      <c r="J31" s="226">
        <v>3</v>
      </c>
      <c r="K31" s="226">
        <v>30</v>
      </c>
      <c r="L31" s="226" t="s">
        <v>97</v>
      </c>
      <c r="M31" s="226" t="s">
        <v>97</v>
      </c>
      <c r="N31" s="226" t="s">
        <v>97</v>
      </c>
      <c r="O31" s="226">
        <v>90</v>
      </c>
      <c r="P31" s="226" t="s">
        <v>97</v>
      </c>
      <c r="Q31" s="226">
        <v>90</v>
      </c>
      <c r="R31" s="226">
        <v>90</v>
      </c>
      <c r="S31" s="226" t="s">
        <v>97</v>
      </c>
      <c r="T31" s="226">
        <v>90</v>
      </c>
      <c r="U31" s="78">
        <v>23</v>
      </c>
      <c r="V31" s="79" t="s">
        <v>191</v>
      </c>
    </row>
    <row r="32" spans="1:22" ht="11.1" customHeight="1" x14ac:dyDescent="0.15">
      <c r="A32" s="69">
        <v>24</v>
      </c>
      <c r="B32" s="79" t="s">
        <v>192</v>
      </c>
      <c r="C32" s="273">
        <v>14</v>
      </c>
      <c r="D32" s="226" t="s">
        <v>97</v>
      </c>
      <c r="E32" s="226">
        <v>14</v>
      </c>
      <c r="F32" s="226" t="s">
        <v>97</v>
      </c>
      <c r="G32" s="226" t="s">
        <v>97</v>
      </c>
      <c r="H32" s="226" t="s">
        <v>97</v>
      </c>
      <c r="I32" s="226" t="s">
        <v>97</v>
      </c>
      <c r="J32" s="226" t="s">
        <v>97</v>
      </c>
      <c r="K32" s="226" t="s">
        <v>97</v>
      </c>
      <c r="L32" s="226" t="s">
        <v>97</v>
      </c>
      <c r="M32" s="226" t="s">
        <v>97</v>
      </c>
      <c r="N32" s="226" t="s">
        <v>97</v>
      </c>
      <c r="O32" s="226" t="s">
        <v>97</v>
      </c>
      <c r="P32" s="226" t="s">
        <v>97</v>
      </c>
      <c r="Q32" s="226" t="s">
        <v>97</v>
      </c>
      <c r="R32" s="226" t="s">
        <v>97</v>
      </c>
      <c r="S32" s="226" t="s">
        <v>97</v>
      </c>
      <c r="T32" s="226" t="s">
        <v>97</v>
      </c>
      <c r="U32" s="78">
        <v>24</v>
      </c>
      <c r="V32" s="79" t="s">
        <v>192</v>
      </c>
    </row>
    <row r="33" spans="1:22" ht="11.1" customHeight="1" x14ac:dyDescent="0.15">
      <c r="A33" s="69">
        <v>25</v>
      </c>
      <c r="B33" s="79" t="s">
        <v>193</v>
      </c>
      <c r="C33" s="273">
        <v>96</v>
      </c>
      <c r="D33" s="226" t="s">
        <v>97</v>
      </c>
      <c r="E33" s="226">
        <v>96</v>
      </c>
      <c r="F33" s="226" t="s">
        <v>97</v>
      </c>
      <c r="G33" s="226" t="s">
        <v>97</v>
      </c>
      <c r="H33" s="226" t="s">
        <v>97</v>
      </c>
      <c r="I33" s="226" t="s">
        <v>97</v>
      </c>
      <c r="J33" s="226" t="s">
        <v>97</v>
      </c>
      <c r="K33" s="226" t="s">
        <v>97</v>
      </c>
      <c r="L33" s="226" t="s">
        <v>97</v>
      </c>
      <c r="M33" s="226" t="s">
        <v>97</v>
      </c>
      <c r="N33" s="226" t="s">
        <v>97</v>
      </c>
      <c r="O33" s="226">
        <v>15</v>
      </c>
      <c r="P33" s="226" t="s">
        <v>97</v>
      </c>
      <c r="Q33" s="226">
        <v>15</v>
      </c>
      <c r="R33" s="226" t="s">
        <v>97</v>
      </c>
      <c r="S33" s="226" t="s">
        <v>97</v>
      </c>
      <c r="T33" s="226" t="s">
        <v>97</v>
      </c>
      <c r="U33" s="78">
        <v>25</v>
      </c>
      <c r="V33" s="79" t="s">
        <v>193</v>
      </c>
    </row>
    <row r="34" spans="1:22" ht="11.1" customHeight="1" x14ac:dyDescent="0.15">
      <c r="A34" s="69">
        <v>26</v>
      </c>
      <c r="B34" s="79" t="s">
        <v>194</v>
      </c>
      <c r="C34" s="273">
        <v>11217</v>
      </c>
      <c r="D34" s="226">
        <v>44</v>
      </c>
      <c r="E34" s="226">
        <v>11173</v>
      </c>
      <c r="F34" s="226">
        <v>121</v>
      </c>
      <c r="G34" s="226">
        <v>1</v>
      </c>
      <c r="H34" s="226">
        <v>120</v>
      </c>
      <c r="I34" s="226">
        <v>121</v>
      </c>
      <c r="J34" s="226">
        <v>1</v>
      </c>
      <c r="K34" s="226">
        <v>120</v>
      </c>
      <c r="L34" s="226" t="s">
        <v>97</v>
      </c>
      <c r="M34" s="226" t="s">
        <v>97</v>
      </c>
      <c r="N34" s="226" t="s">
        <v>97</v>
      </c>
      <c r="O34" s="226">
        <v>1818</v>
      </c>
      <c r="P34" s="226">
        <v>35</v>
      </c>
      <c r="Q34" s="226">
        <v>1783</v>
      </c>
      <c r="R34" s="226">
        <v>1441</v>
      </c>
      <c r="S34" s="226">
        <v>33</v>
      </c>
      <c r="T34" s="226">
        <v>1408</v>
      </c>
      <c r="U34" s="78">
        <v>26</v>
      </c>
      <c r="V34" s="79" t="s">
        <v>194</v>
      </c>
    </row>
    <row r="35" spans="1:22" ht="11.1" customHeight="1" x14ac:dyDescent="0.15">
      <c r="A35" s="69">
        <v>27</v>
      </c>
      <c r="B35" s="79" t="s">
        <v>195</v>
      </c>
      <c r="C35" s="273">
        <v>128918</v>
      </c>
      <c r="D35" s="226">
        <v>27002</v>
      </c>
      <c r="E35" s="226">
        <v>101916</v>
      </c>
      <c r="F35" s="226">
        <v>17549</v>
      </c>
      <c r="G35" s="226">
        <v>4205</v>
      </c>
      <c r="H35" s="226">
        <v>13344</v>
      </c>
      <c r="I35" s="226">
        <v>17549</v>
      </c>
      <c r="J35" s="226">
        <v>4205</v>
      </c>
      <c r="K35" s="226">
        <v>13344</v>
      </c>
      <c r="L35" s="226" t="s">
        <v>97</v>
      </c>
      <c r="M35" s="226" t="s">
        <v>97</v>
      </c>
      <c r="N35" s="226" t="s">
        <v>97</v>
      </c>
      <c r="O35" s="226">
        <v>39166</v>
      </c>
      <c r="P35" s="226">
        <v>5098</v>
      </c>
      <c r="Q35" s="226">
        <v>34068</v>
      </c>
      <c r="R35" s="226">
        <v>23965</v>
      </c>
      <c r="S35" s="226">
        <v>4332</v>
      </c>
      <c r="T35" s="226">
        <v>19633</v>
      </c>
      <c r="U35" s="78">
        <v>27</v>
      </c>
      <c r="V35" s="79" t="s">
        <v>195</v>
      </c>
    </row>
    <row r="36" spans="1:22" s="76" customFormat="1" ht="11.1" customHeight="1" x14ac:dyDescent="0.15">
      <c r="A36" s="1180" t="s">
        <v>196</v>
      </c>
      <c r="B36" s="1180"/>
      <c r="C36" s="272">
        <v>12434822</v>
      </c>
      <c r="D36" s="224">
        <v>4416188</v>
      </c>
      <c r="E36" s="224">
        <v>8018634</v>
      </c>
      <c r="F36" s="224">
        <v>989074</v>
      </c>
      <c r="G36" s="224">
        <v>182291</v>
      </c>
      <c r="H36" s="224">
        <v>806783</v>
      </c>
      <c r="I36" s="224">
        <v>975671</v>
      </c>
      <c r="J36" s="224">
        <v>181244</v>
      </c>
      <c r="K36" s="224">
        <v>794427</v>
      </c>
      <c r="L36" s="224">
        <v>13403</v>
      </c>
      <c r="M36" s="224">
        <v>1047</v>
      </c>
      <c r="N36" s="224">
        <v>12356</v>
      </c>
      <c r="O36" s="224">
        <v>3107977</v>
      </c>
      <c r="P36" s="224">
        <v>726002</v>
      </c>
      <c r="Q36" s="224">
        <v>2381975</v>
      </c>
      <c r="R36" s="224">
        <v>2273904</v>
      </c>
      <c r="S36" s="224">
        <v>474425</v>
      </c>
      <c r="T36" s="224">
        <v>1799479</v>
      </c>
      <c r="U36" s="1181" t="s">
        <v>196</v>
      </c>
      <c r="V36" s="1180"/>
    </row>
    <row r="37" spans="1:22" ht="11.1" customHeight="1" x14ac:dyDescent="0.15">
      <c r="A37" s="69">
        <v>28</v>
      </c>
      <c r="B37" s="79" t="s">
        <v>197</v>
      </c>
      <c r="C37" s="273">
        <v>43389</v>
      </c>
      <c r="D37" s="226">
        <v>15244</v>
      </c>
      <c r="E37" s="226">
        <v>28145</v>
      </c>
      <c r="F37" s="226">
        <v>1612</v>
      </c>
      <c r="G37" s="226">
        <v>594</v>
      </c>
      <c r="H37" s="226">
        <v>1018</v>
      </c>
      <c r="I37" s="226">
        <v>1612</v>
      </c>
      <c r="J37" s="226">
        <v>594</v>
      </c>
      <c r="K37" s="226">
        <v>1018</v>
      </c>
      <c r="L37" s="226" t="s">
        <v>97</v>
      </c>
      <c r="M37" s="226" t="s">
        <v>97</v>
      </c>
      <c r="N37" s="226" t="s">
        <v>97</v>
      </c>
      <c r="O37" s="226">
        <v>14556</v>
      </c>
      <c r="P37" s="226">
        <v>7576</v>
      </c>
      <c r="Q37" s="226">
        <v>6980</v>
      </c>
      <c r="R37" s="226">
        <v>12330</v>
      </c>
      <c r="S37" s="226">
        <v>6595</v>
      </c>
      <c r="T37" s="226">
        <v>5735</v>
      </c>
      <c r="U37" s="78">
        <v>28</v>
      </c>
      <c r="V37" s="79" t="s">
        <v>197</v>
      </c>
    </row>
    <row r="38" spans="1:22" ht="11.1" customHeight="1" x14ac:dyDescent="0.15">
      <c r="A38" s="69">
        <v>29</v>
      </c>
      <c r="B38" s="79" t="s">
        <v>198</v>
      </c>
      <c r="C38" s="273">
        <v>305083</v>
      </c>
      <c r="D38" s="226">
        <v>204065</v>
      </c>
      <c r="E38" s="226">
        <v>101018</v>
      </c>
      <c r="F38" s="226">
        <v>47943</v>
      </c>
      <c r="G38" s="226">
        <v>13313</v>
      </c>
      <c r="H38" s="226">
        <v>34630</v>
      </c>
      <c r="I38" s="226">
        <v>47690</v>
      </c>
      <c r="J38" s="226">
        <v>13313</v>
      </c>
      <c r="K38" s="226">
        <v>34377</v>
      </c>
      <c r="L38" s="226">
        <v>253</v>
      </c>
      <c r="M38" s="226" t="s">
        <v>97</v>
      </c>
      <c r="N38" s="226">
        <v>253</v>
      </c>
      <c r="O38" s="226">
        <v>96993</v>
      </c>
      <c r="P38" s="226">
        <v>72401</v>
      </c>
      <c r="Q38" s="226">
        <v>24592</v>
      </c>
      <c r="R38" s="226">
        <v>42631</v>
      </c>
      <c r="S38" s="226">
        <v>23021</v>
      </c>
      <c r="T38" s="226">
        <v>19610</v>
      </c>
      <c r="U38" s="78">
        <v>29</v>
      </c>
      <c r="V38" s="79" t="s">
        <v>198</v>
      </c>
    </row>
    <row r="39" spans="1:22" ht="11.1" customHeight="1" x14ac:dyDescent="0.15">
      <c r="A39" s="69">
        <v>30</v>
      </c>
      <c r="B39" s="79" t="s">
        <v>199</v>
      </c>
      <c r="C39" s="273">
        <v>242232</v>
      </c>
      <c r="D39" s="226">
        <v>97715</v>
      </c>
      <c r="E39" s="226">
        <v>144517</v>
      </c>
      <c r="F39" s="226">
        <v>28799</v>
      </c>
      <c r="G39" s="226">
        <v>5325</v>
      </c>
      <c r="H39" s="226">
        <v>23474</v>
      </c>
      <c r="I39" s="226">
        <v>28591</v>
      </c>
      <c r="J39" s="226">
        <v>5318</v>
      </c>
      <c r="K39" s="226">
        <v>23273</v>
      </c>
      <c r="L39" s="226">
        <v>208</v>
      </c>
      <c r="M39" s="226">
        <v>7</v>
      </c>
      <c r="N39" s="226">
        <v>201</v>
      </c>
      <c r="O39" s="226">
        <v>63874</v>
      </c>
      <c r="P39" s="226">
        <v>27839</v>
      </c>
      <c r="Q39" s="226">
        <v>36035</v>
      </c>
      <c r="R39" s="226">
        <v>50587</v>
      </c>
      <c r="S39" s="226">
        <v>20005</v>
      </c>
      <c r="T39" s="226">
        <v>30582</v>
      </c>
      <c r="U39" s="78">
        <v>30</v>
      </c>
      <c r="V39" s="79" t="s">
        <v>199</v>
      </c>
    </row>
    <row r="40" spans="1:22" ht="11.1" customHeight="1" x14ac:dyDescent="0.15">
      <c r="A40" s="69">
        <v>31</v>
      </c>
      <c r="B40" s="79" t="s">
        <v>200</v>
      </c>
      <c r="C40" s="273">
        <v>1416820</v>
      </c>
      <c r="D40" s="226">
        <v>257742</v>
      </c>
      <c r="E40" s="226">
        <v>1159078</v>
      </c>
      <c r="F40" s="226">
        <v>134368</v>
      </c>
      <c r="G40" s="226">
        <v>17626</v>
      </c>
      <c r="H40" s="226">
        <v>116742</v>
      </c>
      <c r="I40" s="226">
        <v>133256</v>
      </c>
      <c r="J40" s="226">
        <v>17626</v>
      </c>
      <c r="K40" s="226">
        <v>115630</v>
      </c>
      <c r="L40" s="226">
        <v>1112</v>
      </c>
      <c r="M40" s="226" t="s">
        <v>97</v>
      </c>
      <c r="N40" s="226">
        <v>1112</v>
      </c>
      <c r="O40" s="226">
        <v>399895</v>
      </c>
      <c r="P40" s="226">
        <v>55125</v>
      </c>
      <c r="Q40" s="226">
        <v>344770</v>
      </c>
      <c r="R40" s="226">
        <v>290163</v>
      </c>
      <c r="S40" s="226">
        <v>41752</v>
      </c>
      <c r="T40" s="226">
        <v>248411</v>
      </c>
      <c r="U40" s="78">
        <v>31</v>
      </c>
      <c r="V40" s="79" t="s">
        <v>200</v>
      </c>
    </row>
    <row r="41" spans="1:22" ht="11.1" customHeight="1" x14ac:dyDescent="0.15">
      <c r="A41" s="69">
        <v>32</v>
      </c>
      <c r="B41" s="79" t="s">
        <v>201</v>
      </c>
      <c r="C41" s="273">
        <v>3431</v>
      </c>
      <c r="D41" s="226">
        <v>539</v>
      </c>
      <c r="E41" s="226">
        <v>2892</v>
      </c>
      <c r="F41" s="226">
        <v>108</v>
      </c>
      <c r="G41" s="226">
        <v>95</v>
      </c>
      <c r="H41" s="226">
        <v>13</v>
      </c>
      <c r="I41" s="226">
        <v>108</v>
      </c>
      <c r="J41" s="226">
        <v>95</v>
      </c>
      <c r="K41" s="226">
        <v>13</v>
      </c>
      <c r="L41" s="226" t="s">
        <v>97</v>
      </c>
      <c r="M41" s="226" t="s">
        <v>97</v>
      </c>
      <c r="N41" s="226" t="s">
        <v>97</v>
      </c>
      <c r="O41" s="226">
        <v>176</v>
      </c>
      <c r="P41" s="226">
        <v>90</v>
      </c>
      <c r="Q41" s="226">
        <v>86</v>
      </c>
      <c r="R41" s="226">
        <v>80</v>
      </c>
      <c r="S41" s="226">
        <v>68</v>
      </c>
      <c r="T41" s="226">
        <v>12</v>
      </c>
      <c r="U41" s="78">
        <v>32</v>
      </c>
      <c r="V41" s="79" t="s">
        <v>201</v>
      </c>
    </row>
    <row r="42" spans="1:22" ht="11.1" customHeight="1" x14ac:dyDescent="0.15">
      <c r="A42" s="69">
        <v>33</v>
      </c>
      <c r="B42" s="79" t="s">
        <v>309</v>
      </c>
      <c r="C42" s="273">
        <v>97679</v>
      </c>
      <c r="D42" s="226">
        <v>77471</v>
      </c>
      <c r="E42" s="226">
        <v>20208</v>
      </c>
      <c r="F42" s="226">
        <v>1204</v>
      </c>
      <c r="G42" s="226">
        <v>556</v>
      </c>
      <c r="H42" s="226">
        <v>648</v>
      </c>
      <c r="I42" s="226">
        <v>1204</v>
      </c>
      <c r="J42" s="226">
        <v>556</v>
      </c>
      <c r="K42" s="226">
        <v>648</v>
      </c>
      <c r="L42" s="226" t="s">
        <v>97</v>
      </c>
      <c r="M42" s="226" t="s">
        <v>97</v>
      </c>
      <c r="N42" s="226" t="s">
        <v>97</v>
      </c>
      <c r="O42" s="226">
        <v>26314</v>
      </c>
      <c r="P42" s="226">
        <v>23873</v>
      </c>
      <c r="Q42" s="226">
        <v>2441</v>
      </c>
      <c r="R42" s="226">
        <v>11012</v>
      </c>
      <c r="S42" s="226">
        <v>9674</v>
      </c>
      <c r="T42" s="226">
        <v>1338</v>
      </c>
      <c r="U42" s="78">
        <v>33</v>
      </c>
      <c r="V42" s="79" t="s">
        <v>309</v>
      </c>
    </row>
    <row r="43" spans="1:22" ht="11.1" customHeight="1" x14ac:dyDescent="0.15">
      <c r="A43" s="69">
        <v>34</v>
      </c>
      <c r="B43" s="81" t="s">
        <v>203</v>
      </c>
      <c r="C43" s="273">
        <v>103335</v>
      </c>
      <c r="D43" s="226">
        <v>3078</v>
      </c>
      <c r="E43" s="226">
        <v>100257</v>
      </c>
      <c r="F43" s="226">
        <v>13359</v>
      </c>
      <c r="G43" s="226">
        <v>251</v>
      </c>
      <c r="H43" s="226">
        <v>13108</v>
      </c>
      <c r="I43" s="226">
        <v>13359</v>
      </c>
      <c r="J43" s="226">
        <v>251</v>
      </c>
      <c r="K43" s="226">
        <v>13108</v>
      </c>
      <c r="L43" s="226" t="s">
        <v>97</v>
      </c>
      <c r="M43" s="226" t="s">
        <v>97</v>
      </c>
      <c r="N43" s="226" t="s">
        <v>97</v>
      </c>
      <c r="O43" s="226">
        <v>43406</v>
      </c>
      <c r="P43" s="226">
        <v>814</v>
      </c>
      <c r="Q43" s="226">
        <v>42592</v>
      </c>
      <c r="R43" s="226">
        <v>38758</v>
      </c>
      <c r="S43" s="226">
        <v>380</v>
      </c>
      <c r="T43" s="226">
        <v>38378</v>
      </c>
      <c r="U43" s="78">
        <v>34</v>
      </c>
      <c r="V43" s="81" t="s">
        <v>203</v>
      </c>
    </row>
    <row r="44" spans="1:22" ht="11.1" customHeight="1" x14ac:dyDescent="0.15">
      <c r="A44" s="69">
        <v>35</v>
      </c>
      <c r="B44" s="79" t="s">
        <v>204</v>
      </c>
      <c r="C44" s="273">
        <v>87149</v>
      </c>
      <c r="D44" s="226">
        <v>29413</v>
      </c>
      <c r="E44" s="226">
        <v>57736</v>
      </c>
      <c r="F44" s="226">
        <v>539</v>
      </c>
      <c r="G44" s="226" t="s">
        <v>97</v>
      </c>
      <c r="H44" s="226">
        <v>539</v>
      </c>
      <c r="I44" s="226">
        <v>539</v>
      </c>
      <c r="J44" s="226" t="s">
        <v>97</v>
      </c>
      <c r="K44" s="226">
        <v>539</v>
      </c>
      <c r="L44" s="226" t="s">
        <v>97</v>
      </c>
      <c r="M44" s="226" t="s">
        <v>97</v>
      </c>
      <c r="N44" s="226" t="s">
        <v>97</v>
      </c>
      <c r="O44" s="226">
        <v>3834</v>
      </c>
      <c r="P44" s="226">
        <v>80</v>
      </c>
      <c r="Q44" s="226">
        <v>3754</v>
      </c>
      <c r="R44" s="226">
        <v>2610</v>
      </c>
      <c r="S44" s="226">
        <v>80</v>
      </c>
      <c r="T44" s="226">
        <v>2530</v>
      </c>
      <c r="U44" s="78">
        <v>35</v>
      </c>
      <c r="V44" s="79" t="s">
        <v>204</v>
      </c>
    </row>
    <row r="45" spans="1:22" ht="11.1" customHeight="1" x14ac:dyDescent="0.15">
      <c r="A45" s="69">
        <v>36</v>
      </c>
      <c r="B45" s="79" t="s">
        <v>205</v>
      </c>
      <c r="C45" s="273">
        <v>1788153</v>
      </c>
      <c r="D45" s="226">
        <v>1147933</v>
      </c>
      <c r="E45" s="226">
        <v>640220</v>
      </c>
      <c r="F45" s="226">
        <v>69780</v>
      </c>
      <c r="G45" s="226">
        <v>13651</v>
      </c>
      <c r="H45" s="226">
        <v>56129</v>
      </c>
      <c r="I45" s="226">
        <v>66388</v>
      </c>
      <c r="J45" s="226">
        <v>13651</v>
      </c>
      <c r="K45" s="226">
        <v>52737</v>
      </c>
      <c r="L45" s="226">
        <v>3392</v>
      </c>
      <c r="M45" s="226" t="s">
        <v>97</v>
      </c>
      <c r="N45" s="226">
        <v>3392</v>
      </c>
      <c r="O45" s="226">
        <v>302256</v>
      </c>
      <c r="P45" s="226">
        <v>160307</v>
      </c>
      <c r="Q45" s="226">
        <v>141949</v>
      </c>
      <c r="R45" s="226">
        <v>228476</v>
      </c>
      <c r="S45" s="226">
        <v>120291</v>
      </c>
      <c r="T45" s="226">
        <v>108185</v>
      </c>
      <c r="U45" s="78">
        <v>36</v>
      </c>
      <c r="V45" s="79" t="s">
        <v>205</v>
      </c>
    </row>
    <row r="46" spans="1:22" ht="11.1" customHeight="1" x14ac:dyDescent="0.15">
      <c r="A46" s="69">
        <v>37</v>
      </c>
      <c r="B46" s="79" t="s">
        <v>206</v>
      </c>
      <c r="C46" s="273">
        <v>408984</v>
      </c>
      <c r="D46" s="226">
        <v>65152</v>
      </c>
      <c r="E46" s="226">
        <v>343832</v>
      </c>
      <c r="F46" s="226">
        <v>9788</v>
      </c>
      <c r="G46" s="226">
        <v>641</v>
      </c>
      <c r="H46" s="226">
        <v>9147</v>
      </c>
      <c r="I46" s="226">
        <v>9788</v>
      </c>
      <c r="J46" s="226">
        <v>641</v>
      </c>
      <c r="K46" s="226">
        <v>9147</v>
      </c>
      <c r="L46" s="226" t="s">
        <v>97</v>
      </c>
      <c r="M46" s="226" t="s">
        <v>97</v>
      </c>
      <c r="N46" s="226" t="s">
        <v>97</v>
      </c>
      <c r="O46" s="226">
        <v>109199</v>
      </c>
      <c r="P46" s="226">
        <v>6258</v>
      </c>
      <c r="Q46" s="226">
        <v>102941</v>
      </c>
      <c r="R46" s="226">
        <v>84981</v>
      </c>
      <c r="S46" s="226">
        <v>5776</v>
      </c>
      <c r="T46" s="226">
        <v>79205</v>
      </c>
      <c r="U46" s="78">
        <v>37</v>
      </c>
      <c r="V46" s="79" t="s">
        <v>206</v>
      </c>
    </row>
    <row r="47" spans="1:22" ht="11.1" customHeight="1" x14ac:dyDescent="0.15">
      <c r="A47" s="69">
        <v>38</v>
      </c>
      <c r="B47" s="79" t="s">
        <v>207</v>
      </c>
      <c r="C47" s="273">
        <v>2979961</v>
      </c>
      <c r="D47" s="226">
        <v>1604532</v>
      </c>
      <c r="E47" s="226">
        <v>1375429</v>
      </c>
      <c r="F47" s="226">
        <v>200180</v>
      </c>
      <c r="G47" s="226">
        <v>74061</v>
      </c>
      <c r="H47" s="226">
        <v>126119</v>
      </c>
      <c r="I47" s="226">
        <v>198698</v>
      </c>
      <c r="J47" s="226">
        <v>73220</v>
      </c>
      <c r="K47" s="226">
        <v>125478</v>
      </c>
      <c r="L47" s="226">
        <v>1482</v>
      </c>
      <c r="M47" s="226">
        <v>841</v>
      </c>
      <c r="N47" s="226">
        <v>641</v>
      </c>
      <c r="O47" s="226">
        <v>554075</v>
      </c>
      <c r="P47" s="226">
        <v>230630</v>
      </c>
      <c r="Q47" s="226">
        <v>323445</v>
      </c>
      <c r="R47" s="226">
        <v>364518</v>
      </c>
      <c r="S47" s="226">
        <v>144721</v>
      </c>
      <c r="T47" s="226">
        <v>219797</v>
      </c>
      <c r="U47" s="78">
        <v>38</v>
      </c>
      <c r="V47" s="79" t="s">
        <v>207</v>
      </c>
    </row>
    <row r="48" spans="1:22" ht="11.1" customHeight="1" x14ac:dyDescent="0.15">
      <c r="A48" s="69">
        <v>39</v>
      </c>
      <c r="B48" s="79" t="s">
        <v>208</v>
      </c>
      <c r="C48" s="273">
        <v>4175822</v>
      </c>
      <c r="D48" s="226">
        <v>640675</v>
      </c>
      <c r="E48" s="226">
        <v>3535147</v>
      </c>
      <c r="F48" s="226">
        <v>427746</v>
      </c>
      <c r="G48" s="226">
        <v>41880</v>
      </c>
      <c r="H48" s="226">
        <v>385866</v>
      </c>
      <c r="I48" s="226">
        <v>421038</v>
      </c>
      <c r="J48" s="226">
        <v>41681</v>
      </c>
      <c r="K48" s="226">
        <v>379357</v>
      </c>
      <c r="L48" s="226">
        <v>6708</v>
      </c>
      <c r="M48" s="226">
        <v>199</v>
      </c>
      <c r="N48" s="226">
        <v>6509</v>
      </c>
      <c r="O48" s="226">
        <v>1277106</v>
      </c>
      <c r="P48" s="226">
        <v>101052</v>
      </c>
      <c r="Q48" s="226">
        <v>1176054</v>
      </c>
      <c r="R48" s="226">
        <v>977072</v>
      </c>
      <c r="S48" s="226">
        <v>74572</v>
      </c>
      <c r="T48" s="226">
        <v>902500</v>
      </c>
      <c r="U48" s="78">
        <v>39</v>
      </c>
      <c r="V48" s="79" t="s">
        <v>208</v>
      </c>
    </row>
    <row r="49" spans="1:28" ht="11.1" customHeight="1" x14ac:dyDescent="0.15">
      <c r="A49" s="69">
        <v>40</v>
      </c>
      <c r="B49" s="83" t="s">
        <v>209</v>
      </c>
      <c r="C49" s="273">
        <v>591238</v>
      </c>
      <c r="D49" s="226">
        <v>239794</v>
      </c>
      <c r="E49" s="226">
        <v>351444</v>
      </c>
      <c r="F49" s="226">
        <v>38817</v>
      </c>
      <c r="G49" s="226">
        <v>12989</v>
      </c>
      <c r="H49" s="226">
        <v>25828</v>
      </c>
      <c r="I49" s="226">
        <v>38569</v>
      </c>
      <c r="J49" s="226">
        <v>12989</v>
      </c>
      <c r="K49" s="226">
        <v>25580</v>
      </c>
      <c r="L49" s="226">
        <v>248</v>
      </c>
      <c r="M49" s="226" t="s">
        <v>97</v>
      </c>
      <c r="N49" s="226">
        <v>248</v>
      </c>
      <c r="O49" s="226">
        <v>157418</v>
      </c>
      <c r="P49" s="226">
        <v>35510</v>
      </c>
      <c r="Q49" s="226">
        <v>121908</v>
      </c>
      <c r="R49" s="226">
        <v>121798</v>
      </c>
      <c r="S49" s="226">
        <v>24855</v>
      </c>
      <c r="T49" s="226">
        <v>96943</v>
      </c>
      <c r="U49" s="78">
        <v>40</v>
      </c>
      <c r="V49" s="83" t="s">
        <v>209</v>
      </c>
    </row>
    <row r="50" spans="1:28" ht="11.1" customHeight="1" x14ac:dyDescent="0.15">
      <c r="A50" s="69">
        <v>41</v>
      </c>
      <c r="B50" s="79" t="s">
        <v>210</v>
      </c>
      <c r="C50" s="273">
        <v>161895</v>
      </c>
      <c r="D50" s="226">
        <v>25355</v>
      </c>
      <c r="E50" s="226">
        <v>136540</v>
      </c>
      <c r="F50" s="226">
        <v>13150</v>
      </c>
      <c r="G50" s="226">
        <v>953</v>
      </c>
      <c r="H50" s="226">
        <v>12197</v>
      </c>
      <c r="I50" s="226">
        <v>13150</v>
      </c>
      <c r="J50" s="226">
        <v>953</v>
      </c>
      <c r="K50" s="226">
        <v>12197</v>
      </c>
      <c r="L50" s="226" t="s">
        <v>97</v>
      </c>
      <c r="M50" s="226" t="s">
        <v>97</v>
      </c>
      <c r="N50" s="226" t="s">
        <v>97</v>
      </c>
      <c r="O50" s="226">
        <v>51344</v>
      </c>
      <c r="P50" s="226">
        <v>2749</v>
      </c>
      <c r="Q50" s="226">
        <v>48595</v>
      </c>
      <c r="R50" s="226">
        <v>43225</v>
      </c>
      <c r="S50" s="226">
        <v>1400</v>
      </c>
      <c r="T50" s="226">
        <v>41825</v>
      </c>
      <c r="U50" s="78">
        <v>41</v>
      </c>
      <c r="V50" s="79" t="s">
        <v>210</v>
      </c>
    </row>
    <row r="51" spans="1:28" ht="11.1" customHeight="1" x14ac:dyDescent="0.15">
      <c r="A51" s="69">
        <v>42</v>
      </c>
      <c r="B51" s="79" t="s">
        <v>211</v>
      </c>
      <c r="C51" s="273">
        <v>29651</v>
      </c>
      <c r="D51" s="226">
        <v>7480</v>
      </c>
      <c r="E51" s="226">
        <v>22171</v>
      </c>
      <c r="F51" s="226">
        <v>1681</v>
      </c>
      <c r="G51" s="226">
        <v>356</v>
      </c>
      <c r="H51" s="226">
        <v>1325</v>
      </c>
      <c r="I51" s="226">
        <v>1681</v>
      </c>
      <c r="J51" s="226">
        <v>356</v>
      </c>
      <c r="K51" s="226">
        <v>1325</v>
      </c>
      <c r="L51" s="226" t="s">
        <v>97</v>
      </c>
      <c r="M51" s="226" t="s">
        <v>97</v>
      </c>
      <c r="N51" s="226" t="s">
        <v>97</v>
      </c>
      <c r="O51" s="226">
        <v>7531</v>
      </c>
      <c r="P51" s="226">
        <v>1698</v>
      </c>
      <c r="Q51" s="226">
        <v>5833</v>
      </c>
      <c r="R51" s="226">
        <v>5663</v>
      </c>
      <c r="S51" s="226">
        <v>1235</v>
      </c>
      <c r="T51" s="226">
        <v>4428</v>
      </c>
      <c r="U51" s="78">
        <v>42</v>
      </c>
      <c r="V51" s="79" t="s">
        <v>211</v>
      </c>
    </row>
    <row r="52" spans="1:28" s="76" customFormat="1" ht="11.1" customHeight="1" x14ac:dyDescent="0.15">
      <c r="A52" s="1159" t="s">
        <v>212</v>
      </c>
      <c r="B52" s="1161"/>
      <c r="C52" s="272">
        <v>5643538</v>
      </c>
      <c r="D52" s="224">
        <v>2352294</v>
      </c>
      <c r="E52" s="224">
        <v>3291244</v>
      </c>
      <c r="F52" s="224">
        <v>700260</v>
      </c>
      <c r="G52" s="224">
        <v>202131</v>
      </c>
      <c r="H52" s="224">
        <v>498129</v>
      </c>
      <c r="I52" s="224">
        <v>693728</v>
      </c>
      <c r="J52" s="224">
        <v>200812</v>
      </c>
      <c r="K52" s="224">
        <v>492916</v>
      </c>
      <c r="L52" s="224">
        <v>6532</v>
      </c>
      <c r="M52" s="224">
        <v>1319</v>
      </c>
      <c r="N52" s="224">
        <v>5213</v>
      </c>
      <c r="O52" s="224">
        <v>1278515</v>
      </c>
      <c r="P52" s="224">
        <v>508000</v>
      </c>
      <c r="Q52" s="224">
        <v>770515</v>
      </c>
      <c r="R52" s="224">
        <v>857672</v>
      </c>
      <c r="S52" s="224">
        <v>349671</v>
      </c>
      <c r="T52" s="224">
        <v>508001</v>
      </c>
      <c r="U52" s="1158" t="s">
        <v>212</v>
      </c>
      <c r="V52" s="1159"/>
      <c r="W52" s="75"/>
      <c r="X52" s="75"/>
      <c r="Y52" s="75"/>
      <c r="Z52" s="75"/>
      <c r="AA52" s="75"/>
      <c r="AB52" s="75"/>
    </row>
    <row r="53" spans="1:28" ht="11.1" customHeight="1" x14ac:dyDescent="0.15">
      <c r="A53" s="303">
        <v>43</v>
      </c>
      <c r="B53" s="304" t="s">
        <v>213</v>
      </c>
      <c r="C53" s="273">
        <v>132303</v>
      </c>
      <c r="D53" s="226">
        <v>8630</v>
      </c>
      <c r="E53" s="226">
        <v>123673</v>
      </c>
      <c r="F53" s="226">
        <v>4376</v>
      </c>
      <c r="G53" s="226">
        <v>514</v>
      </c>
      <c r="H53" s="226">
        <v>3862</v>
      </c>
      <c r="I53" s="226">
        <v>4361</v>
      </c>
      <c r="J53" s="226">
        <v>514</v>
      </c>
      <c r="K53" s="226">
        <v>3847</v>
      </c>
      <c r="L53" s="226">
        <v>15</v>
      </c>
      <c r="M53" s="226" t="s">
        <v>97</v>
      </c>
      <c r="N53" s="226">
        <v>15</v>
      </c>
      <c r="O53" s="226">
        <v>33384</v>
      </c>
      <c r="P53" s="226">
        <v>1074</v>
      </c>
      <c r="Q53" s="226">
        <v>32310</v>
      </c>
      <c r="R53" s="226">
        <v>25328</v>
      </c>
      <c r="S53" s="226">
        <v>720</v>
      </c>
      <c r="T53" s="226">
        <v>24608</v>
      </c>
      <c r="U53" s="310">
        <v>43</v>
      </c>
      <c r="V53" s="311" t="s">
        <v>213</v>
      </c>
    </row>
    <row r="54" spans="1:28" ht="11.1" customHeight="1" x14ac:dyDescent="0.15">
      <c r="A54" s="303">
        <v>44</v>
      </c>
      <c r="B54" s="304" t="s">
        <v>214</v>
      </c>
      <c r="C54" s="273">
        <v>17438</v>
      </c>
      <c r="D54" s="226">
        <v>1479</v>
      </c>
      <c r="E54" s="226">
        <v>15959</v>
      </c>
      <c r="F54" s="226">
        <v>783</v>
      </c>
      <c r="G54" s="226">
        <v>18</v>
      </c>
      <c r="H54" s="226">
        <v>765</v>
      </c>
      <c r="I54" s="226">
        <v>783</v>
      </c>
      <c r="J54" s="226">
        <v>18</v>
      </c>
      <c r="K54" s="226">
        <v>765</v>
      </c>
      <c r="L54" s="226" t="s">
        <v>97</v>
      </c>
      <c r="M54" s="226" t="s">
        <v>97</v>
      </c>
      <c r="N54" s="226" t="s">
        <v>97</v>
      </c>
      <c r="O54" s="226">
        <v>1029</v>
      </c>
      <c r="P54" s="226">
        <v>129</v>
      </c>
      <c r="Q54" s="226">
        <v>900</v>
      </c>
      <c r="R54" s="226">
        <v>849</v>
      </c>
      <c r="S54" s="226">
        <v>114</v>
      </c>
      <c r="T54" s="226">
        <v>735</v>
      </c>
      <c r="U54" s="310">
        <v>44</v>
      </c>
      <c r="V54" s="311" t="s">
        <v>214</v>
      </c>
    </row>
    <row r="55" spans="1:28" ht="11.1" customHeight="1" x14ac:dyDescent="0.15">
      <c r="A55" s="303">
        <v>45</v>
      </c>
      <c r="B55" s="304" t="s">
        <v>215</v>
      </c>
      <c r="C55" s="273">
        <v>210608</v>
      </c>
      <c r="D55" s="226">
        <v>56844</v>
      </c>
      <c r="E55" s="226">
        <v>153764</v>
      </c>
      <c r="F55" s="226">
        <v>24452</v>
      </c>
      <c r="G55" s="226">
        <v>5138</v>
      </c>
      <c r="H55" s="226">
        <v>19314</v>
      </c>
      <c r="I55" s="226">
        <v>23942</v>
      </c>
      <c r="J55" s="226">
        <v>5138</v>
      </c>
      <c r="K55" s="226">
        <v>18804</v>
      </c>
      <c r="L55" s="226">
        <v>510</v>
      </c>
      <c r="M55" s="226" t="s">
        <v>97</v>
      </c>
      <c r="N55" s="226">
        <v>510</v>
      </c>
      <c r="O55" s="226">
        <v>57112</v>
      </c>
      <c r="P55" s="226">
        <v>13387</v>
      </c>
      <c r="Q55" s="226">
        <v>43725</v>
      </c>
      <c r="R55" s="226">
        <v>42639</v>
      </c>
      <c r="S55" s="226">
        <v>6503</v>
      </c>
      <c r="T55" s="226">
        <v>36136</v>
      </c>
      <c r="U55" s="310">
        <v>45</v>
      </c>
      <c r="V55" s="311" t="s">
        <v>215</v>
      </c>
    </row>
    <row r="56" spans="1:28" ht="11.1" customHeight="1" x14ac:dyDescent="0.15">
      <c r="A56" s="303">
        <v>46</v>
      </c>
      <c r="B56" s="304" t="s">
        <v>1173</v>
      </c>
      <c r="C56" s="273">
        <v>283446</v>
      </c>
      <c r="D56" s="226">
        <v>100712</v>
      </c>
      <c r="E56" s="226">
        <v>182734</v>
      </c>
      <c r="F56" s="226">
        <v>31513</v>
      </c>
      <c r="G56" s="226">
        <v>7758</v>
      </c>
      <c r="H56" s="226">
        <v>23755</v>
      </c>
      <c r="I56" s="226">
        <v>31468</v>
      </c>
      <c r="J56" s="226">
        <v>7758</v>
      </c>
      <c r="K56" s="226">
        <v>23710</v>
      </c>
      <c r="L56" s="226">
        <v>45</v>
      </c>
      <c r="M56" s="226" t="s">
        <v>97</v>
      </c>
      <c r="N56" s="226">
        <v>45</v>
      </c>
      <c r="O56" s="226">
        <v>68321</v>
      </c>
      <c r="P56" s="226">
        <v>21342</v>
      </c>
      <c r="Q56" s="226">
        <v>46979</v>
      </c>
      <c r="R56" s="226">
        <v>49339</v>
      </c>
      <c r="S56" s="226">
        <v>16114</v>
      </c>
      <c r="T56" s="226">
        <v>33225</v>
      </c>
      <c r="U56" s="310">
        <v>46</v>
      </c>
      <c r="V56" s="311" t="s">
        <v>1173</v>
      </c>
    </row>
    <row r="57" spans="1:28" ht="11.1" customHeight="1" x14ac:dyDescent="0.15">
      <c r="A57" s="303">
        <v>47</v>
      </c>
      <c r="B57" s="304" t="s">
        <v>217</v>
      </c>
      <c r="C57" s="273" t="s">
        <v>97</v>
      </c>
      <c r="D57" s="226" t="s">
        <v>97</v>
      </c>
      <c r="E57" s="226" t="s">
        <v>97</v>
      </c>
      <c r="F57" s="226" t="s">
        <v>97</v>
      </c>
      <c r="G57" s="226" t="s">
        <v>97</v>
      </c>
      <c r="H57" s="226" t="s">
        <v>97</v>
      </c>
      <c r="I57" s="226" t="s">
        <v>97</v>
      </c>
      <c r="J57" s="226" t="s">
        <v>97</v>
      </c>
      <c r="K57" s="226" t="s">
        <v>97</v>
      </c>
      <c r="L57" s="226" t="s">
        <v>97</v>
      </c>
      <c r="M57" s="226" t="s">
        <v>97</v>
      </c>
      <c r="N57" s="226" t="s">
        <v>97</v>
      </c>
      <c r="O57" s="226" t="s">
        <v>97</v>
      </c>
      <c r="P57" s="226" t="s">
        <v>97</v>
      </c>
      <c r="Q57" s="226" t="s">
        <v>97</v>
      </c>
      <c r="R57" s="226" t="s">
        <v>97</v>
      </c>
      <c r="S57" s="226" t="s">
        <v>97</v>
      </c>
      <c r="T57" s="226" t="s">
        <v>97</v>
      </c>
      <c r="U57" s="310">
        <v>47</v>
      </c>
      <c r="V57" s="311" t="s">
        <v>217</v>
      </c>
    </row>
    <row r="58" spans="1:28" ht="11.1" customHeight="1" x14ac:dyDescent="0.15">
      <c r="A58" s="303">
        <v>48</v>
      </c>
      <c r="B58" s="305" t="s">
        <v>1174</v>
      </c>
      <c r="C58" s="273">
        <v>496</v>
      </c>
      <c r="D58" s="226">
        <v>4</v>
      </c>
      <c r="E58" s="226">
        <v>492</v>
      </c>
      <c r="F58" s="226">
        <v>150</v>
      </c>
      <c r="G58" s="226" t="s">
        <v>97</v>
      </c>
      <c r="H58" s="226">
        <v>150</v>
      </c>
      <c r="I58" s="226">
        <v>150</v>
      </c>
      <c r="J58" s="226" t="s">
        <v>97</v>
      </c>
      <c r="K58" s="226">
        <v>150</v>
      </c>
      <c r="L58" s="226" t="s">
        <v>97</v>
      </c>
      <c r="M58" s="226" t="s">
        <v>97</v>
      </c>
      <c r="N58" s="226" t="s">
        <v>97</v>
      </c>
      <c r="O58" s="226">
        <v>1</v>
      </c>
      <c r="P58" s="226" t="s">
        <v>97</v>
      </c>
      <c r="Q58" s="226">
        <v>1</v>
      </c>
      <c r="R58" s="226" t="s">
        <v>97</v>
      </c>
      <c r="S58" s="226" t="s">
        <v>97</v>
      </c>
      <c r="T58" s="226" t="s">
        <v>97</v>
      </c>
      <c r="U58" s="310">
        <v>48</v>
      </c>
      <c r="V58" s="312" t="s">
        <v>1174</v>
      </c>
    </row>
    <row r="59" spans="1:28" ht="11.1" customHeight="1" x14ac:dyDescent="0.15">
      <c r="A59" s="306">
        <v>49</v>
      </c>
      <c r="B59" s="304" t="s">
        <v>1175</v>
      </c>
      <c r="C59" s="273">
        <v>40787</v>
      </c>
      <c r="D59" s="226">
        <v>23981</v>
      </c>
      <c r="E59" s="226">
        <v>16806</v>
      </c>
      <c r="F59" s="226">
        <v>4264</v>
      </c>
      <c r="G59" s="226">
        <v>991</v>
      </c>
      <c r="H59" s="226">
        <v>3273</v>
      </c>
      <c r="I59" s="226">
        <v>4264</v>
      </c>
      <c r="J59" s="226">
        <v>991</v>
      </c>
      <c r="K59" s="226">
        <v>3273</v>
      </c>
      <c r="L59" s="226" t="s">
        <v>97</v>
      </c>
      <c r="M59" s="226" t="s">
        <v>97</v>
      </c>
      <c r="N59" s="226" t="s">
        <v>97</v>
      </c>
      <c r="O59" s="226">
        <v>6980</v>
      </c>
      <c r="P59" s="226">
        <v>4363</v>
      </c>
      <c r="Q59" s="226">
        <v>2617</v>
      </c>
      <c r="R59" s="226">
        <v>4854</v>
      </c>
      <c r="S59" s="226">
        <v>3228</v>
      </c>
      <c r="T59" s="226">
        <v>1626</v>
      </c>
      <c r="U59" s="313">
        <v>49</v>
      </c>
      <c r="V59" s="311" t="s">
        <v>1175</v>
      </c>
    </row>
    <row r="60" spans="1:28" ht="11.1" customHeight="1" x14ac:dyDescent="0.15">
      <c r="A60" s="306">
        <v>50</v>
      </c>
      <c r="B60" s="304" t="s">
        <v>218</v>
      </c>
      <c r="C60" s="273">
        <v>110</v>
      </c>
      <c r="D60" s="226" t="s">
        <v>97</v>
      </c>
      <c r="E60" s="226">
        <v>110</v>
      </c>
      <c r="F60" s="226" t="s">
        <v>97</v>
      </c>
      <c r="G60" s="226" t="s">
        <v>97</v>
      </c>
      <c r="H60" s="226" t="s">
        <v>97</v>
      </c>
      <c r="I60" s="226" t="s">
        <v>97</v>
      </c>
      <c r="J60" s="226" t="s">
        <v>97</v>
      </c>
      <c r="K60" s="226" t="s">
        <v>97</v>
      </c>
      <c r="L60" s="226" t="s">
        <v>97</v>
      </c>
      <c r="M60" s="226" t="s">
        <v>97</v>
      </c>
      <c r="N60" s="226" t="s">
        <v>97</v>
      </c>
      <c r="O60" s="226">
        <v>30</v>
      </c>
      <c r="P60" s="226" t="s">
        <v>97</v>
      </c>
      <c r="Q60" s="226">
        <v>30</v>
      </c>
      <c r="R60" s="226" t="s">
        <v>97</v>
      </c>
      <c r="S60" s="226" t="s">
        <v>97</v>
      </c>
      <c r="T60" s="226" t="s">
        <v>97</v>
      </c>
      <c r="U60" s="313">
        <v>50</v>
      </c>
      <c r="V60" s="311" t="s">
        <v>218</v>
      </c>
    </row>
    <row r="61" spans="1:28" ht="11.1" customHeight="1" x14ac:dyDescent="0.15">
      <c r="A61" s="306">
        <v>51</v>
      </c>
      <c r="B61" s="304" t="s">
        <v>219</v>
      </c>
      <c r="C61" s="273">
        <v>270</v>
      </c>
      <c r="D61" s="226" t="s">
        <v>97</v>
      </c>
      <c r="E61" s="226">
        <v>270</v>
      </c>
      <c r="F61" s="226">
        <v>270</v>
      </c>
      <c r="G61" s="226" t="s">
        <v>97</v>
      </c>
      <c r="H61" s="226">
        <v>270</v>
      </c>
      <c r="I61" s="226">
        <v>270</v>
      </c>
      <c r="J61" s="226" t="s">
        <v>97</v>
      </c>
      <c r="K61" s="226">
        <v>270</v>
      </c>
      <c r="L61" s="226" t="s">
        <v>97</v>
      </c>
      <c r="M61" s="226" t="s">
        <v>97</v>
      </c>
      <c r="N61" s="226" t="s">
        <v>97</v>
      </c>
      <c r="O61" s="226" t="s">
        <v>97</v>
      </c>
      <c r="P61" s="226" t="s">
        <v>97</v>
      </c>
      <c r="Q61" s="226" t="s">
        <v>97</v>
      </c>
      <c r="R61" s="226" t="s">
        <v>97</v>
      </c>
      <c r="S61" s="226" t="s">
        <v>97</v>
      </c>
      <c r="T61" s="226" t="s">
        <v>97</v>
      </c>
      <c r="U61" s="313">
        <v>51</v>
      </c>
      <c r="V61" s="311" t="s">
        <v>219</v>
      </c>
    </row>
    <row r="62" spans="1:28" ht="11.1" customHeight="1" x14ac:dyDescent="0.15">
      <c r="A62" s="306">
        <v>52</v>
      </c>
      <c r="B62" s="304" t="s">
        <v>1176</v>
      </c>
      <c r="C62" s="273">
        <v>21051</v>
      </c>
      <c r="D62" s="226">
        <v>4706</v>
      </c>
      <c r="E62" s="226">
        <v>16345</v>
      </c>
      <c r="F62" s="226">
        <v>1054</v>
      </c>
      <c r="G62" s="226">
        <v>318</v>
      </c>
      <c r="H62" s="226">
        <v>736</v>
      </c>
      <c r="I62" s="226">
        <v>1054</v>
      </c>
      <c r="J62" s="226">
        <v>318</v>
      </c>
      <c r="K62" s="226">
        <v>736</v>
      </c>
      <c r="L62" s="226" t="s">
        <v>97</v>
      </c>
      <c r="M62" s="226" t="s">
        <v>97</v>
      </c>
      <c r="N62" s="226" t="s">
        <v>97</v>
      </c>
      <c r="O62" s="226">
        <v>3729</v>
      </c>
      <c r="P62" s="226">
        <v>829</v>
      </c>
      <c r="Q62" s="226">
        <v>2900</v>
      </c>
      <c r="R62" s="226">
        <v>1707</v>
      </c>
      <c r="S62" s="226">
        <v>718</v>
      </c>
      <c r="T62" s="226">
        <v>989</v>
      </c>
      <c r="U62" s="313">
        <v>52</v>
      </c>
      <c r="V62" s="311" t="s">
        <v>1176</v>
      </c>
    </row>
    <row r="63" spans="1:28" ht="11.1" customHeight="1" x14ac:dyDescent="0.15">
      <c r="A63" s="306">
        <v>53</v>
      </c>
      <c r="B63" s="304" t="s">
        <v>220</v>
      </c>
      <c r="C63" s="273">
        <v>10305</v>
      </c>
      <c r="D63" s="226" t="s">
        <v>97</v>
      </c>
      <c r="E63" s="226">
        <v>10305</v>
      </c>
      <c r="F63" s="226">
        <v>585</v>
      </c>
      <c r="G63" s="226" t="s">
        <v>97</v>
      </c>
      <c r="H63" s="226">
        <v>585</v>
      </c>
      <c r="I63" s="226">
        <v>585</v>
      </c>
      <c r="J63" s="226" t="s">
        <v>97</v>
      </c>
      <c r="K63" s="226">
        <v>585</v>
      </c>
      <c r="L63" s="226" t="s">
        <v>97</v>
      </c>
      <c r="M63" s="226" t="s">
        <v>97</v>
      </c>
      <c r="N63" s="226" t="s">
        <v>97</v>
      </c>
      <c r="O63" s="226">
        <v>7575</v>
      </c>
      <c r="P63" s="226" t="s">
        <v>97</v>
      </c>
      <c r="Q63" s="226">
        <v>7575</v>
      </c>
      <c r="R63" s="226">
        <v>3480</v>
      </c>
      <c r="S63" s="226" t="s">
        <v>97</v>
      </c>
      <c r="T63" s="226">
        <v>3480</v>
      </c>
      <c r="U63" s="313">
        <v>53</v>
      </c>
      <c r="V63" s="311" t="s">
        <v>220</v>
      </c>
    </row>
    <row r="64" spans="1:28" ht="11.1" customHeight="1" x14ac:dyDescent="0.15">
      <c r="A64" s="306">
        <v>54</v>
      </c>
      <c r="B64" s="304" t="s">
        <v>1177</v>
      </c>
      <c r="C64" s="273">
        <v>4775</v>
      </c>
      <c r="D64" s="226">
        <v>4003</v>
      </c>
      <c r="E64" s="226">
        <v>772</v>
      </c>
      <c r="F64" s="226">
        <v>30</v>
      </c>
      <c r="G64" s="226" t="s">
        <v>97</v>
      </c>
      <c r="H64" s="226">
        <v>30</v>
      </c>
      <c r="I64" s="226">
        <v>30</v>
      </c>
      <c r="J64" s="226" t="s">
        <v>97</v>
      </c>
      <c r="K64" s="226">
        <v>30</v>
      </c>
      <c r="L64" s="226" t="s">
        <v>97</v>
      </c>
      <c r="M64" s="226" t="s">
        <v>97</v>
      </c>
      <c r="N64" s="226" t="s">
        <v>97</v>
      </c>
      <c r="O64" s="226">
        <v>135</v>
      </c>
      <c r="P64" s="226" t="s">
        <v>97</v>
      </c>
      <c r="Q64" s="226">
        <v>135</v>
      </c>
      <c r="R64" s="226">
        <v>135</v>
      </c>
      <c r="S64" s="226" t="s">
        <v>97</v>
      </c>
      <c r="T64" s="226">
        <v>135</v>
      </c>
      <c r="U64" s="313">
        <v>54</v>
      </c>
      <c r="V64" s="311" t="s">
        <v>1177</v>
      </c>
    </row>
    <row r="65" spans="1:22" ht="11.1" customHeight="1" x14ac:dyDescent="0.15">
      <c r="A65" s="306">
        <v>55</v>
      </c>
      <c r="B65" s="304" t="s">
        <v>222</v>
      </c>
      <c r="C65" s="273">
        <v>825241</v>
      </c>
      <c r="D65" s="226">
        <v>273591</v>
      </c>
      <c r="E65" s="226">
        <v>551650</v>
      </c>
      <c r="F65" s="226">
        <v>99605</v>
      </c>
      <c r="G65" s="226">
        <v>23287</v>
      </c>
      <c r="H65" s="226">
        <v>76318</v>
      </c>
      <c r="I65" s="226">
        <v>99252</v>
      </c>
      <c r="J65" s="226">
        <v>23131</v>
      </c>
      <c r="K65" s="226">
        <v>76121</v>
      </c>
      <c r="L65" s="226">
        <v>353</v>
      </c>
      <c r="M65" s="226">
        <v>156</v>
      </c>
      <c r="N65" s="226">
        <v>197</v>
      </c>
      <c r="O65" s="226">
        <v>213042</v>
      </c>
      <c r="P65" s="226">
        <v>59487</v>
      </c>
      <c r="Q65" s="226">
        <v>153555</v>
      </c>
      <c r="R65" s="226">
        <v>148477</v>
      </c>
      <c r="S65" s="226">
        <v>48725</v>
      </c>
      <c r="T65" s="226">
        <v>99752</v>
      </c>
      <c r="U65" s="313">
        <v>55</v>
      </c>
      <c r="V65" s="311" t="s">
        <v>222</v>
      </c>
    </row>
    <row r="66" spans="1:22" ht="11.1" customHeight="1" x14ac:dyDescent="0.15">
      <c r="A66" s="306">
        <v>56</v>
      </c>
      <c r="B66" s="304" t="s">
        <v>223</v>
      </c>
      <c r="C66" s="273">
        <v>53516</v>
      </c>
      <c r="D66" s="226">
        <v>3768</v>
      </c>
      <c r="E66" s="226">
        <v>49748</v>
      </c>
      <c r="F66" s="226">
        <v>11105</v>
      </c>
      <c r="G66" s="226">
        <v>70</v>
      </c>
      <c r="H66" s="226">
        <v>11035</v>
      </c>
      <c r="I66" s="226">
        <v>11090</v>
      </c>
      <c r="J66" s="226">
        <v>55</v>
      </c>
      <c r="K66" s="226">
        <v>11035</v>
      </c>
      <c r="L66" s="226">
        <v>15</v>
      </c>
      <c r="M66" s="226">
        <v>15</v>
      </c>
      <c r="N66" s="226" t="s">
        <v>97</v>
      </c>
      <c r="O66" s="226">
        <v>12848</v>
      </c>
      <c r="P66" s="226">
        <v>1346</v>
      </c>
      <c r="Q66" s="226">
        <v>11502</v>
      </c>
      <c r="R66" s="226">
        <v>9713</v>
      </c>
      <c r="S66" s="226">
        <v>1166</v>
      </c>
      <c r="T66" s="226">
        <v>8547</v>
      </c>
      <c r="U66" s="313">
        <v>56</v>
      </c>
      <c r="V66" s="311" t="s">
        <v>223</v>
      </c>
    </row>
    <row r="67" spans="1:22" s="76" customFormat="1" ht="11.1" customHeight="1" x14ac:dyDescent="0.15">
      <c r="A67" s="306">
        <v>57</v>
      </c>
      <c r="B67" s="304" t="s">
        <v>224</v>
      </c>
      <c r="C67" s="273">
        <v>4043192</v>
      </c>
      <c r="D67" s="226">
        <v>1874576</v>
      </c>
      <c r="E67" s="226">
        <v>2168616</v>
      </c>
      <c r="F67" s="226">
        <v>522073</v>
      </c>
      <c r="G67" s="226">
        <v>164037</v>
      </c>
      <c r="H67" s="226">
        <v>358036</v>
      </c>
      <c r="I67" s="226">
        <v>516479</v>
      </c>
      <c r="J67" s="226">
        <v>162889</v>
      </c>
      <c r="K67" s="226">
        <v>353590</v>
      </c>
      <c r="L67" s="226">
        <v>5594</v>
      </c>
      <c r="M67" s="226">
        <v>1148</v>
      </c>
      <c r="N67" s="226">
        <v>4446</v>
      </c>
      <c r="O67" s="226">
        <v>874329</v>
      </c>
      <c r="P67" s="226">
        <v>406043</v>
      </c>
      <c r="Q67" s="226">
        <v>468286</v>
      </c>
      <c r="R67" s="226">
        <v>571151</v>
      </c>
      <c r="S67" s="226">
        <v>272383</v>
      </c>
      <c r="T67" s="226">
        <v>298768</v>
      </c>
      <c r="U67" s="313">
        <v>57</v>
      </c>
      <c r="V67" s="311" t="s">
        <v>224</v>
      </c>
    </row>
    <row r="68" spans="1:22" ht="11.1" customHeight="1" x14ac:dyDescent="0.15">
      <c r="A68" s="1159" t="s">
        <v>225</v>
      </c>
      <c r="B68" s="1161"/>
      <c r="C68" s="272">
        <v>5277269</v>
      </c>
      <c r="D68" s="224">
        <v>670450</v>
      </c>
      <c r="E68" s="224">
        <v>4606819</v>
      </c>
      <c r="F68" s="224">
        <v>546961</v>
      </c>
      <c r="G68" s="224">
        <v>29070</v>
      </c>
      <c r="H68" s="224">
        <v>517891</v>
      </c>
      <c r="I68" s="224">
        <v>514140</v>
      </c>
      <c r="J68" s="224">
        <v>29056</v>
      </c>
      <c r="K68" s="224">
        <v>485084</v>
      </c>
      <c r="L68" s="224">
        <v>32821</v>
      </c>
      <c r="M68" s="224">
        <v>14</v>
      </c>
      <c r="N68" s="224">
        <v>32807</v>
      </c>
      <c r="O68" s="224">
        <v>1120062</v>
      </c>
      <c r="P68" s="224">
        <v>129257</v>
      </c>
      <c r="Q68" s="224">
        <v>990805</v>
      </c>
      <c r="R68" s="224">
        <v>564588</v>
      </c>
      <c r="S68" s="224">
        <v>80730</v>
      </c>
      <c r="T68" s="224">
        <v>483858</v>
      </c>
      <c r="U68" s="1158" t="s">
        <v>225</v>
      </c>
      <c r="V68" s="1159"/>
    </row>
    <row r="69" spans="1:22" ht="11.1" customHeight="1" x14ac:dyDescent="0.15">
      <c r="A69" s="303">
        <v>58</v>
      </c>
      <c r="B69" s="304" t="s">
        <v>1178</v>
      </c>
      <c r="C69" s="273">
        <v>952039</v>
      </c>
      <c r="D69" s="226">
        <v>225457</v>
      </c>
      <c r="E69" s="226">
        <v>726582</v>
      </c>
      <c r="F69" s="226">
        <v>66015</v>
      </c>
      <c r="G69" s="226">
        <v>11749</v>
      </c>
      <c r="H69" s="226">
        <v>54266</v>
      </c>
      <c r="I69" s="226">
        <v>63795</v>
      </c>
      <c r="J69" s="226">
        <v>11749</v>
      </c>
      <c r="K69" s="226">
        <v>52046</v>
      </c>
      <c r="L69" s="226">
        <v>2220</v>
      </c>
      <c r="M69" s="226" t="s">
        <v>97</v>
      </c>
      <c r="N69" s="226">
        <v>2220</v>
      </c>
      <c r="O69" s="226">
        <v>238375</v>
      </c>
      <c r="P69" s="226">
        <v>54400</v>
      </c>
      <c r="Q69" s="226">
        <v>183975</v>
      </c>
      <c r="R69" s="226">
        <v>107327</v>
      </c>
      <c r="S69" s="226">
        <v>24409</v>
      </c>
      <c r="T69" s="226">
        <v>82918</v>
      </c>
      <c r="U69" s="310">
        <v>58</v>
      </c>
      <c r="V69" s="311" t="s">
        <v>1178</v>
      </c>
    </row>
    <row r="70" spans="1:22" ht="11.1" customHeight="1" x14ac:dyDescent="0.15">
      <c r="A70" s="303">
        <v>59</v>
      </c>
      <c r="B70" s="304" t="s">
        <v>227</v>
      </c>
      <c r="C70" s="273">
        <v>58364</v>
      </c>
      <c r="D70" s="226">
        <v>7556</v>
      </c>
      <c r="E70" s="226">
        <v>50808</v>
      </c>
      <c r="F70" s="226">
        <v>8228</v>
      </c>
      <c r="G70" s="226">
        <v>584</v>
      </c>
      <c r="H70" s="226">
        <v>7644</v>
      </c>
      <c r="I70" s="226">
        <v>8213</v>
      </c>
      <c r="J70" s="226">
        <v>584</v>
      </c>
      <c r="K70" s="226">
        <v>7629</v>
      </c>
      <c r="L70" s="226">
        <v>15</v>
      </c>
      <c r="M70" s="226" t="s">
        <v>97</v>
      </c>
      <c r="N70" s="226">
        <v>15</v>
      </c>
      <c r="O70" s="226">
        <v>14469</v>
      </c>
      <c r="P70" s="226">
        <v>1855</v>
      </c>
      <c r="Q70" s="226">
        <v>12614</v>
      </c>
      <c r="R70" s="226">
        <v>9001</v>
      </c>
      <c r="S70" s="226">
        <v>1622</v>
      </c>
      <c r="T70" s="226">
        <v>7379</v>
      </c>
      <c r="U70" s="310">
        <v>59</v>
      </c>
      <c r="V70" s="311" t="s">
        <v>227</v>
      </c>
    </row>
    <row r="71" spans="1:22" ht="11.1" customHeight="1" x14ac:dyDescent="0.15">
      <c r="A71" s="303">
        <v>60</v>
      </c>
      <c r="B71" s="304" t="s">
        <v>228</v>
      </c>
      <c r="C71" s="273">
        <v>373263</v>
      </c>
      <c r="D71" s="226">
        <v>59872</v>
      </c>
      <c r="E71" s="226">
        <v>313391</v>
      </c>
      <c r="F71" s="226">
        <v>49173</v>
      </c>
      <c r="G71" s="226">
        <v>3270</v>
      </c>
      <c r="H71" s="226">
        <v>45903</v>
      </c>
      <c r="I71" s="226">
        <v>49128</v>
      </c>
      <c r="J71" s="226">
        <v>3270</v>
      </c>
      <c r="K71" s="226">
        <v>45858</v>
      </c>
      <c r="L71" s="226">
        <v>45</v>
      </c>
      <c r="M71" s="226" t="s">
        <v>97</v>
      </c>
      <c r="N71" s="226">
        <v>45</v>
      </c>
      <c r="O71" s="226">
        <v>112428</v>
      </c>
      <c r="P71" s="226">
        <v>10994</v>
      </c>
      <c r="Q71" s="226">
        <v>101434</v>
      </c>
      <c r="R71" s="226">
        <v>71697</v>
      </c>
      <c r="S71" s="226">
        <v>9436</v>
      </c>
      <c r="T71" s="226">
        <v>62261</v>
      </c>
      <c r="U71" s="310">
        <v>60</v>
      </c>
      <c r="V71" s="311" t="s">
        <v>228</v>
      </c>
    </row>
    <row r="72" spans="1:22" ht="11.1" customHeight="1" x14ac:dyDescent="0.15">
      <c r="A72" s="303">
        <v>61</v>
      </c>
      <c r="B72" s="304" t="s">
        <v>229</v>
      </c>
      <c r="C72" s="273">
        <v>45394</v>
      </c>
      <c r="D72" s="226">
        <v>596</v>
      </c>
      <c r="E72" s="226">
        <v>44798</v>
      </c>
      <c r="F72" s="226">
        <v>1319</v>
      </c>
      <c r="G72" s="226">
        <v>49</v>
      </c>
      <c r="H72" s="226">
        <v>1270</v>
      </c>
      <c r="I72" s="226">
        <v>1319</v>
      </c>
      <c r="J72" s="226">
        <v>49</v>
      </c>
      <c r="K72" s="226">
        <v>1270</v>
      </c>
      <c r="L72" s="226" t="s">
        <v>97</v>
      </c>
      <c r="M72" s="226" t="s">
        <v>97</v>
      </c>
      <c r="N72" s="226" t="s">
        <v>97</v>
      </c>
      <c r="O72" s="226">
        <v>5994</v>
      </c>
      <c r="P72" s="226">
        <v>340</v>
      </c>
      <c r="Q72" s="226">
        <v>5654</v>
      </c>
      <c r="R72" s="226">
        <v>1660</v>
      </c>
      <c r="S72" s="226">
        <v>332</v>
      </c>
      <c r="T72" s="226">
        <v>1328</v>
      </c>
      <c r="U72" s="310">
        <v>61</v>
      </c>
      <c r="V72" s="311" t="s">
        <v>229</v>
      </c>
    </row>
    <row r="73" spans="1:22" ht="11.1" customHeight="1" x14ac:dyDescent="0.15">
      <c r="A73" s="303">
        <v>62</v>
      </c>
      <c r="B73" s="304" t="s">
        <v>230</v>
      </c>
      <c r="C73" s="273">
        <v>2799758</v>
      </c>
      <c r="D73" s="226">
        <v>306060</v>
      </c>
      <c r="E73" s="226">
        <v>2493698</v>
      </c>
      <c r="F73" s="226">
        <v>323195</v>
      </c>
      <c r="G73" s="226">
        <v>11712</v>
      </c>
      <c r="H73" s="226">
        <v>311483</v>
      </c>
      <c r="I73" s="226">
        <v>310537</v>
      </c>
      <c r="J73" s="226">
        <v>11698</v>
      </c>
      <c r="K73" s="226">
        <v>298839</v>
      </c>
      <c r="L73" s="226">
        <v>12658</v>
      </c>
      <c r="M73" s="226">
        <v>14</v>
      </c>
      <c r="N73" s="226">
        <v>12644</v>
      </c>
      <c r="O73" s="226">
        <v>593450</v>
      </c>
      <c r="P73" s="226">
        <v>50606</v>
      </c>
      <c r="Q73" s="226">
        <v>542844</v>
      </c>
      <c r="R73" s="226">
        <v>311840</v>
      </c>
      <c r="S73" s="226">
        <v>36686</v>
      </c>
      <c r="T73" s="226">
        <v>275154</v>
      </c>
      <c r="U73" s="310">
        <v>62</v>
      </c>
      <c r="V73" s="311" t="s">
        <v>230</v>
      </c>
    </row>
    <row r="74" spans="1:22" ht="11.1" customHeight="1" x14ac:dyDescent="0.15">
      <c r="A74" s="303">
        <v>63</v>
      </c>
      <c r="B74" s="304" t="s">
        <v>231</v>
      </c>
      <c r="C74" s="273">
        <v>609792</v>
      </c>
      <c r="D74" s="226">
        <v>65021</v>
      </c>
      <c r="E74" s="226">
        <v>544771</v>
      </c>
      <c r="F74" s="226">
        <v>69799</v>
      </c>
      <c r="G74" s="226">
        <v>1133</v>
      </c>
      <c r="H74" s="226">
        <v>68666</v>
      </c>
      <c r="I74" s="226">
        <v>69103</v>
      </c>
      <c r="J74" s="226">
        <v>1133</v>
      </c>
      <c r="K74" s="226">
        <v>67970</v>
      </c>
      <c r="L74" s="226">
        <v>696</v>
      </c>
      <c r="M74" s="226" t="s">
        <v>97</v>
      </c>
      <c r="N74" s="226">
        <v>696</v>
      </c>
      <c r="O74" s="226">
        <v>83582</v>
      </c>
      <c r="P74" s="226">
        <v>10894</v>
      </c>
      <c r="Q74" s="226">
        <v>72688</v>
      </c>
      <c r="R74" s="226">
        <v>50885</v>
      </c>
      <c r="S74" s="226">
        <v>8185</v>
      </c>
      <c r="T74" s="226">
        <v>42700</v>
      </c>
      <c r="U74" s="310">
        <v>63</v>
      </c>
      <c r="V74" s="311" t="s">
        <v>231</v>
      </c>
    </row>
    <row r="75" spans="1:22" ht="11.1" customHeight="1" x14ac:dyDescent="0.15">
      <c r="A75" s="303">
        <v>64</v>
      </c>
      <c r="B75" s="304" t="s">
        <v>232</v>
      </c>
      <c r="C75" s="273">
        <v>209945</v>
      </c>
      <c r="D75" s="226">
        <v>4237</v>
      </c>
      <c r="E75" s="226">
        <v>205708</v>
      </c>
      <c r="F75" s="226">
        <v>2329</v>
      </c>
      <c r="G75" s="226">
        <v>412</v>
      </c>
      <c r="H75" s="226">
        <v>1917</v>
      </c>
      <c r="I75" s="226">
        <v>2329</v>
      </c>
      <c r="J75" s="226">
        <v>412</v>
      </c>
      <c r="K75" s="226">
        <v>1917</v>
      </c>
      <c r="L75" s="226" t="s">
        <v>97</v>
      </c>
      <c r="M75" s="226" t="s">
        <v>97</v>
      </c>
      <c r="N75" s="226" t="s">
        <v>97</v>
      </c>
      <c r="O75" s="226">
        <v>44821</v>
      </c>
      <c r="P75" s="226">
        <v>102</v>
      </c>
      <c r="Q75" s="226">
        <v>44719</v>
      </c>
      <c r="R75" s="226">
        <v>3801</v>
      </c>
      <c r="S75" s="226">
        <v>40</v>
      </c>
      <c r="T75" s="226">
        <v>3761</v>
      </c>
      <c r="U75" s="310">
        <v>64</v>
      </c>
      <c r="V75" s="311" t="s">
        <v>232</v>
      </c>
    </row>
    <row r="76" spans="1:22" ht="11.1" customHeight="1" x14ac:dyDescent="0.15">
      <c r="A76" s="303">
        <v>65</v>
      </c>
      <c r="B76" s="304" t="s">
        <v>1179</v>
      </c>
      <c r="C76" s="273">
        <v>83079</v>
      </c>
      <c r="D76" s="226">
        <v>410</v>
      </c>
      <c r="E76" s="226">
        <v>82669</v>
      </c>
      <c r="F76" s="226">
        <v>25199</v>
      </c>
      <c r="G76" s="226">
        <v>137</v>
      </c>
      <c r="H76" s="226">
        <v>25062</v>
      </c>
      <c r="I76" s="226">
        <v>8012</v>
      </c>
      <c r="J76" s="226">
        <v>137</v>
      </c>
      <c r="K76" s="226">
        <v>7875</v>
      </c>
      <c r="L76" s="226">
        <v>17187</v>
      </c>
      <c r="M76" s="226" t="s">
        <v>97</v>
      </c>
      <c r="N76" s="226">
        <v>17187</v>
      </c>
      <c r="O76" s="226">
        <v>3235</v>
      </c>
      <c r="P76" s="226">
        <v>32</v>
      </c>
      <c r="Q76" s="226">
        <v>3203</v>
      </c>
      <c r="R76" s="226">
        <v>1040</v>
      </c>
      <c r="S76" s="226">
        <v>15</v>
      </c>
      <c r="T76" s="226">
        <v>1025</v>
      </c>
      <c r="U76" s="310">
        <v>65</v>
      </c>
      <c r="V76" s="311" t="s">
        <v>1179</v>
      </c>
    </row>
    <row r="77" spans="1:22" s="76" customFormat="1" ht="11.1" customHeight="1" x14ac:dyDescent="0.15">
      <c r="A77" s="303">
        <v>66</v>
      </c>
      <c r="B77" s="307" t="s">
        <v>1180</v>
      </c>
      <c r="C77" s="273">
        <v>145635</v>
      </c>
      <c r="D77" s="226">
        <v>1241</v>
      </c>
      <c r="E77" s="226">
        <v>144394</v>
      </c>
      <c r="F77" s="226">
        <v>1704</v>
      </c>
      <c r="G77" s="226">
        <v>24</v>
      </c>
      <c r="H77" s="226">
        <v>1680</v>
      </c>
      <c r="I77" s="226">
        <v>1704</v>
      </c>
      <c r="J77" s="226">
        <v>24</v>
      </c>
      <c r="K77" s="226">
        <v>1680</v>
      </c>
      <c r="L77" s="226" t="s">
        <v>97</v>
      </c>
      <c r="M77" s="226" t="s">
        <v>97</v>
      </c>
      <c r="N77" s="226" t="s">
        <v>97</v>
      </c>
      <c r="O77" s="226">
        <v>23708</v>
      </c>
      <c r="P77" s="226">
        <v>34</v>
      </c>
      <c r="Q77" s="226">
        <v>23674</v>
      </c>
      <c r="R77" s="226">
        <v>7337</v>
      </c>
      <c r="S77" s="226">
        <v>5</v>
      </c>
      <c r="T77" s="226">
        <v>7332</v>
      </c>
      <c r="U77" s="310">
        <v>66</v>
      </c>
      <c r="V77" s="314" t="s">
        <v>1180</v>
      </c>
    </row>
    <row r="78" spans="1:22" ht="11.1" customHeight="1" x14ac:dyDescent="0.15">
      <c r="A78" s="1159" t="s">
        <v>235</v>
      </c>
      <c r="B78" s="1169"/>
      <c r="C78" s="272">
        <v>11386692</v>
      </c>
      <c r="D78" s="224">
        <v>1107577</v>
      </c>
      <c r="E78" s="224">
        <v>10279115</v>
      </c>
      <c r="F78" s="224">
        <v>992318</v>
      </c>
      <c r="G78" s="224">
        <v>82325</v>
      </c>
      <c r="H78" s="224">
        <v>909993</v>
      </c>
      <c r="I78" s="224">
        <v>974756</v>
      </c>
      <c r="J78" s="224">
        <v>82205</v>
      </c>
      <c r="K78" s="224">
        <v>892551</v>
      </c>
      <c r="L78" s="224">
        <v>17562</v>
      </c>
      <c r="M78" s="224">
        <v>120</v>
      </c>
      <c r="N78" s="224">
        <v>17442</v>
      </c>
      <c r="O78" s="224">
        <v>3804220</v>
      </c>
      <c r="P78" s="224">
        <v>220497</v>
      </c>
      <c r="Q78" s="224">
        <v>3583723</v>
      </c>
      <c r="R78" s="224">
        <v>2954965</v>
      </c>
      <c r="S78" s="224">
        <v>142479</v>
      </c>
      <c r="T78" s="224">
        <v>2812486</v>
      </c>
      <c r="U78" s="1158" t="s">
        <v>235</v>
      </c>
      <c r="V78" s="1168"/>
    </row>
    <row r="79" spans="1:22" ht="11.1" customHeight="1" x14ac:dyDescent="0.15">
      <c r="A79" s="303">
        <v>67</v>
      </c>
      <c r="B79" s="304" t="s">
        <v>236</v>
      </c>
      <c r="C79" s="273">
        <v>580376</v>
      </c>
      <c r="D79" s="226">
        <v>32174</v>
      </c>
      <c r="E79" s="226">
        <v>548202</v>
      </c>
      <c r="F79" s="226">
        <v>18373</v>
      </c>
      <c r="G79" s="226">
        <v>2467</v>
      </c>
      <c r="H79" s="226">
        <v>15906</v>
      </c>
      <c r="I79" s="226">
        <v>18193</v>
      </c>
      <c r="J79" s="226">
        <v>2467</v>
      </c>
      <c r="K79" s="226">
        <v>15726</v>
      </c>
      <c r="L79" s="226">
        <v>180</v>
      </c>
      <c r="M79" s="226" t="s">
        <v>97</v>
      </c>
      <c r="N79" s="226">
        <v>180</v>
      </c>
      <c r="O79" s="226">
        <v>276572</v>
      </c>
      <c r="P79" s="226">
        <v>5922</v>
      </c>
      <c r="Q79" s="226">
        <v>270650</v>
      </c>
      <c r="R79" s="226">
        <v>233167</v>
      </c>
      <c r="S79" s="226">
        <v>4480</v>
      </c>
      <c r="T79" s="226">
        <v>228687</v>
      </c>
      <c r="U79" s="310">
        <v>67</v>
      </c>
      <c r="V79" s="311" t="s">
        <v>236</v>
      </c>
    </row>
    <row r="80" spans="1:22" ht="11.1" customHeight="1" x14ac:dyDescent="0.15">
      <c r="A80" s="303">
        <v>68</v>
      </c>
      <c r="B80" s="307" t="s">
        <v>237</v>
      </c>
      <c r="C80" s="273">
        <v>4822854</v>
      </c>
      <c r="D80" s="226">
        <v>156601</v>
      </c>
      <c r="E80" s="226">
        <v>4666253</v>
      </c>
      <c r="F80" s="226">
        <v>485976</v>
      </c>
      <c r="G80" s="226">
        <v>24458</v>
      </c>
      <c r="H80" s="226">
        <v>461518</v>
      </c>
      <c r="I80" s="226">
        <v>471564</v>
      </c>
      <c r="J80" s="226">
        <v>24458</v>
      </c>
      <c r="K80" s="226">
        <v>447106</v>
      </c>
      <c r="L80" s="226">
        <v>14412</v>
      </c>
      <c r="M80" s="226" t="s">
        <v>97</v>
      </c>
      <c r="N80" s="226">
        <v>14412</v>
      </c>
      <c r="O80" s="226">
        <v>1722595</v>
      </c>
      <c r="P80" s="226">
        <v>57347</v>
      </c>
      <c r="Q80" s="226">
        <v>1665248</v>
      </c>
      <c r="R80" s="226">
        <v>1456659</v>
      </c>
      <c r="S80" s="226">
        <v>24540</v>
      </c>
      <c r="T80" s="226">
        <v>1432119</v>
      </c>
      <c r="U80" s="310">
        <v>68</v>
      </c>
      <c r="V80" s="314" t="s">
        <v>237</v>
      </c>
    </row>
    <row r="81" spans="1:22" ht="11.1" customHeight="1" x14ac:dyDescent="0.15">
      <c r="A81" s="303">
        <v>69</v>
      </c>
      <c r="B81" s="307" t="s">
        <v>238</v>
      </c>
      <c r="C81" s="273">
        <v>845775</v>
      </c>
      <c r="D81" s="226">
        <v>124725</v>
      </c>
      <c r="E81" s="226">
        <v>721050</v>
      </c>
      <c r="F81" s="226">
        <v>72482</v>
      </c>
      <c r="G81" s="226">
        <v>10539</v>
      </c>
      <c r="H81" s="226">
        <v>61943</v>
      </c>
      <c r="I81" s="226">
        <v>71711</v>
      </c>
      <c r="J81" s="226">
        <v>10539</v>
      </c>
      <c r="K81" s="226">
        <v>61172</v>
      </c>
      <c r="L81" s="226">
        <v>771</v>
      </c>
      <c r="M81" s="226" t="s">
        <v>97</v>
      </c>
      <c r="N81" s="226">
        <v>771</v>
      </c>
      <c r="O81" s="226">
        <v>255553</v>
      </c>
      <c r="P81" s="226">
        <v>28345</v>
      </c>
      <c r="Q81" s="226">
        <v>227208</v>
      </c>
      <c r="R81" s="226">
        <v>207637</v>
      </c>
      <c r="S81" s="226">
        <v>22650</v>
      </c>
      <c r="T81" s="226">
        <v>184987</v>
      </c>
      <c r="U81" s="310">
        <v>69</v>
      </c>
      <c r="V81" s="314" t="s">
        <v>238</v>
      </c>
    </row>
    <row r="82" spans="1:22" ht="11.1" customHeight="1" x14ac:dyDescent="0.15">
      <c r="A82" s="303">
        <v>70</v>
      </c>
      <c r="B82" s="304" t="s">
        <v>239</v>
      </c>
      <c r="C82" s="273">
        <v>2174691</v>
      </c>
      <c r="D82" s="226">
        <v>85336</v>
      </c>
      <c r="E82" s="226">
        <v>2089355</v>
      </c>
      <c r="F82" s="226">
        <v>159843</v>
      </c>
      <c r="G82" s="226">
        <v>8705</v>
      </c>
      <c r="H82" s="226">
        <v>151138</v>
      </c>
      <c r="I82" s="226">
        <v>159713</v>
      </c>
      <c r="J82" s="226">
        <v>8705</v>
      </c>
      <c r="K82" s="226">
        <v>151008</v>
      </c>
      <c r="L82" s="226">
        <v>130</v>
      </c>
      <c r="M82" s="226" t="s">
        <v>97</v>
      </c>
      <c r="N82" s="226">
        <v>130</v>
      </c>
      <c r="O82" s="226">
        <v>704482</v>
      </c>
      <c r="P82" s="226">
        <v>23984</v>
      </c>
      <c r="Q82" s="226">
        <v>680498</v>
      </c>
      <c r="R82" s="226">
        <v>502157</v>
      </c>
      <c r="S82" s="226">
        <v>16995</v>
      </c>
      <c r="T82" s="226">
        <v>485162</v>
      </c>
      <c r="U82" s="310">
        <v>70</v>
      </c>
      <c r="V82" s="311" t="s">
        <v>239</v>
      </c>
    </row>
    <row r="83" spans="1:22" ht="11.1" customHeight="1" x14ac:dyDescent="0.15">
      <c r="A83" s="303">
        <v>71</v>
      </c>
      <c r="B83" s="304" t="s">
        <v>240</v>
      </c>
      <c r="C83" s="273">
        <v>553554</v>
      </c>
      <c r="D83" s="226">
        <v>88294</v>
      </c>
      <c r="E83" s="226">
        <v>465260</v>
      </c>
      <c r="F83" s="226">
        <v>46070</v>
      </c>
      <c r="G83" s="226">
        <v>5520</v>
      </c>
      <c r="H83" s="226">
        <v>40550</v>
      </c>
      <c r="I83" s="226">
        <v>45530</v>
      </c>
      <c r="J83" s="226">
        <v>5430</v>
      </c>
      <c r="K83" s="226">
        <v>40100</v>
      </c>
      <c r="L83" s="226">
        <v>540</v>
      </c>
      <c r="M83" s="226">
        <v>90</v>
      </c>
      <c r="N83" s="226">
        <v>450</v>
      </c>
      <c r="O83" s="226">
        <v>162310</v>
      </c>
      <c r="P83" s="226">
        <v>10967</v>
      </c>
      <c r="Q83" s="226">
        <v>151343</v>
      </c>
      <c r="R83" s="226">
        <v>117562</v>
      </c>
      <c r="S83" s="226">
        <v>8001</v>
      </c>
      <c r="T83" s="226">
        <v>109561</v>
      </c>
      <c r="U83" s="310">
        <v>71</v>
      </c>
      <c r="V83" s="311" t="s">
        <v>240</v>
      </c>
    </row>
    <row r="84" spans="1:22" ht="11.1" customHeight="1" x14ac:dyDescent="0.15">
      <c r="A84" s="303">
        <v>72</v>
      </c>
      <c r="B84" s="304" t="s">
        <v>241</v>
      </c>
      <c r="C84" s="273">
        <v>764041</v>
      </c>
      <c r="D84" s="226">
        <v>385651</v>
      </c>
      <c r="E84" s="226">
        <v>378390</v>
      </c>
      <c r="F84" s="226">
        <v>50733</v>
      </c>
      <c r="G84" s="226">
        <v>9037</v>
      </c>
      <c r="H84" s="226">
        <v>41696</v>
      </c>
      <c r="I84" s="226">
        <v>49339</v>
      </c>
      <c r="J84" s="226">
        <v>9007</v>
      </c>
      <c r="K84" s="226">
        <v>40332</v>
      </c>
      <c r="L84" s="226">
        <v>1394</v>
      </c>
      <c r="M84" s="226">
        <v>30</v>
      </c>
      <c r="N84" s="226">
        <v>1364</v>
      </c>
      <c r="O84" s="226">
        <v>123332</v>
      </c>
      <c r="P84" s="226">
        <v>27929</v>
      </c>
      <c r="Q84" s="226">
        <v>95403</v>
      </c>
      <c r="R84" s="226">
        <v>71468</v>
      </c>
      <c r="S84" s="226">
        <v>13022</v>
      </c>
      <c r="T84" s="226">
        <v>58446</v>
      </c>
      <c r="U84" s="310">
        <v>72</v>
      </c>
      <c r="V84" s="311" t="s">
        <v>241</v>
      </c>
    </row>
    <row r="85" spans="1:22" ht="11.1" customHeight="1" x14ac:dyDescent="0.15">
      <c r="A85" s="303">
        <v>73</v>
      </c>
      <c r="B85" s="304" t="s">
        <v>242</v>
      </c>
      <c r="C85" s="273">
        <v>1066156</v>
      </c>
      <c r="D85" s="226">
        <v>9590</v>
      </c>
      <c r="E85" s="226">
        <v>1056566</v>
      </c>
      <c r="F85" s="226">
        <v>94640</v>
      </c>
      <c r="G85" s="226">
        <v>2750</v>
      </c>
      <c r="H85" s="226">
        <v>91890</v>
      </c>
      <c r="I85" s="226">
        <v>94640</v>
      </c>
      <c r="J85" s="226">
        <v>2750</v>
      </c>
      <c r="K85" s="226">
        <v>91890</v>
      </c>
      <c r="L85" s="226" t="s">
        <v>97</v>
      </c>
      <c r="M85" s="226" t="s">
        <v>97</v>
      </c>
      <c r="N85" s="226" t="s">
        <v>97</v>
      </c>
      <c r="O85" s="226">
        <v>379301</v>
      </c>
      <c r="P85" s="226">
        <v>1055</v>
      </c>
      <c r="Q85" s="226">
        <v>378246</v>
      </c>
      <c r="R85" s="226">
        <v>217907</v>
      </c>
      <c r="S85" s="226">
        <v>779</v>
      </c>
      <c r="T85" s="226">
        <v>217128</v>
      </c>
      <c r="U85" s="310">
        <v>73</v>
      </c>
      <c r="V85" s="311" t="s">
        <v>242</v>
      </c>
    </row>
    <row r="86" spans="1:22" s="76" customFormat="1" ht="11.1" customHeight="1" x14ac:dyDescent="0.15">
      <c r="A86" s="303">
        <v>74</v>
      </c>
      <c r="B86" s="304" t="s">
        <v>243</v>
      </c>
      <c r="C86" s="273">
        <v>579245</v>
      </c>
      <c r="D86" s="226">
        <v>225206</v>
      </c>
      <c r="E86" s="226">
        <v>354039</v>
      </c>
      <c r="F86" s="226">
        <v>64201</v>
      </c>
      <c r="G86" s="226">
        <v>18849</v>
      </c>
      <c r="H86" s="226">
        <v>45352</v>
      </c>
      <c r="I86" s="226">
        <v>64066</v>
      </c>
      <c r="J86" s="226">
        <v>18849</v>
      </c>
      <c r="K86" s="226">
        <v>45217</v>
      </c>
      <c r="L86" s="226">
        <v>135</v>
      </c>
      <c r="M86" s="226" t="s">
        <v>97</v>
      </c>
      <c r="N86" s="226">
        <v>135</v>
      </c>
      <c r="O86" s="226">
        <v>180075</v>
      </c>
      <c r="P86" s="226">
        <v>64948</v>
      </c>
      <c r="Q86" s="226">
        <v>115127</v>
      </c>
      <c r="R86" s="226">
        <v>148408</v>
      </c>
      <c r="S86" s="226">
        <v>52012</v>
      </c>
      <c r="T86" s="226">
        <v>96396</v>
      </c>
      <c r="U86" s="310">
        <v>74</v>
      </c>
      <c r="V86" s="311" t="s">
        <v>243</v>
      </c>
    </row>
    <row r="87" spans="1:22" ht="11.1" customHeight="1" x14ac:dyDescent="0.15">
      <c r="A87" s="1159" t="s">
        <v>244</v>
      </c>
      <c r="B87" s="1169"/>
      <c r="C87" s="272">
        <v>4514104</v>
      </c>
      <c r="D87" s="224">
        <v>2398636</v>
      </c>
      <c r="E87" s="224">
        <v>2115468</v>
      </c>
      <c r="F87" s="224">
        <v>306933</v>
      </c>
      <c r="G87" s="224">
        <v>199954</v>
      </c>
      <c r="H87" s="224">
        <v>106979</v>
      </c>
      <c r="I87" s="224">
        <v>300432</v>
      </c>
      <c r="J87" s="224">
        <v>199714</v>
      </c>
      <c r="K87" s="224">
        <v>100718</v>
      </c>
      <c r="L87" s="224">
        <v>6501</v>
      </c>
      <c r="M87" s="224">
        <v>240</v>
      </c>
      <c r="N87" s="224">
        <v>6261</v>
      </c>
      <c r="O87" s="224">
        <v>1396632</v>
      </c>
      <c r="P87" s="224">
        <v>826954</v>
      </c>
      <c r="Q87" s="224">
        <v>569678</v>
      </c>
      <c r="R87" s="224">
        <v>791812</v>
      </c>
      <c r="S87" s="224">
        <v>529124</v>
      </c>
      <c r="T87" s="224">
        <v>262688</v>
      </c>
      <c r="U87" s="1158" t="s">
        <v>244</v>
      </c>
      <c r="V87" s="1168"/>
    </row>
    <row r="88" spans="1:22" ht="11.1" customHeight="1" x14ac:dyDescent="0.15">
      <c r="A88" s="303">
        <v>75</v>
      </c>
      <c r="B88" s="304" t="s">
        <v>245</v>
      </c>
      <c r="C88" s="273">
        <v>145108</v>
      </c>
      <c r="D88" s="226">
        <v>87393</v>
      </c>
      <c r="E88" s="226">
        <v>57715</v>
      </c>
      <c r="F88" s="226">
        <v>42850</v>
      </c>
      <c r="G88" s="226">
        <v>40137</v>
      </c>
      <c r="H88" s="226">
        <v>2713</v>
      </c>
      <c r="I88" s="226">
        <v>42850</v>
      </c>
      <c r="J88" s="226">
        <v>40137</v>
      </c>
      <c r="K88" s="226">
        <v>2713</v>
      </c>
      <c r="L88" s="226" t="s">
        <v>97</v>
      </c>
      <c r="M88" s="226" t="s">
        <v>97</v>
      </c>
      <c r="N88" s="226" t="s">
        <v>97</v>
      </c>
      <c r="O88" s="226">
        <v>31258</v>
      </c>
      <c r="P88" s="226">
        <v>19879</v>
      </c>
      <c r="Q88" s="226">
        <v>11379</v>
      </c>
      <c r="R88" s="226">
        <v>18816</v>
      </c>
      <c r="S88" s="226">
        <v>13253</v>
      </c>
      <c r="T88" s="226">
        <v>5563</v>
      </c>
      <c r="U88" s="310">
        <v>75</v>
      </c>
      <c r="V88" s="311" t="s">
        <v>245</v>
      </c>
    </row>
    <row r="89" spans="1:22" ht="11.1" customHeight="1" x14ac:dyDescent="0.15">
      <c r="A89" s="303">
        <v>76</v>
      </c>
      <c r="B89" s="304" t="s">
        <v>246</v>
      </c>
      <c r="C89" s="273">
        <v>2009778</v>
      </c>
      <c r="D89" s="226">
        <v>1967453</v>
      </c>
      <c r="E89" s="226">
        <v>42325</v>
      </c>
      <c r="F89" s="226">
        <v>135933</v>
      </c>
      <c r="G89" s="226">
        <v>134492</v>
      </c>
      <c r="H89" s="226">
        <v>1441</v>
      </c>
      <c r="I89" s="226">
        <v>135903</v>
      </c>
      <c r="J89" s="226">
        <v>134462</v>
      </c>
      <c r="K89" s="226">
        <v>1441</v>
      </c>
      <c r="L89" s="226">
        <v>30</v>
      </c>
      <c r="M89" s="226">
        <v>30</v>
      </c>
      <c r="N89" s="226" t="s">
        <v>97</v>
      </c>
      <c r="O89" s="226">
        <v>762560</v>
      </c>
      <c r="P89" s="226">
        <v>747169</v>
      </c>
      <c r="Q89" s="226">
        <v>15391</v>
      </c>
      <c r="R89" s="226">
        <v>481746</v>
      </c>
      <c r="S89" s="226">
        <v>479975</v>
      </c>
      <c r="T89" s="226">
        <v>1771</v>
      </c>
      <c r="U89" s="310">
        <v>76</v>
      </c>
      <c r="V89" s="311" t="s">
        <v>246</v>
      </c>
    </row>
    <row r="90" spans="1:22" ht="11.1" customHeight="1" x14ac:dyDescent="0.15">
      <c r="A90" s="303">
        <v>77</v>
      </c>
      <c r="B90" s="307" t="s">
        <v>247</v>
      </c>
      <c r="C90" s="273">
        <v>1083748</v>
      </c>
      <c r="D90" s="226">
        <v>25236</v>
      </c>
      <c r="E90" s="226">
        <v>1058512</v>
      </c>
      <c r="F90" s="226">
        <v>15263</v>
      </c>
      <c r="G90" s="226">
        <v>1269</v>
      </c>
      <c r="H90" s="226">
        <v>13994</v>
      </c>
      <c r="I90" s="226">
        <v>15263</v>
      </c>
      <c r="J90" s="226">
        <v>1269</v>
      </c>
      <c r="K90" s="226">
        <v>13994</v>
      </c>
      <c r="L90" s="226" t="s">
        <v>97</v>
      </c>
      <c r="M90" s="226" t="s">
        <v>97</v>
      </c>
      <c r="N90" s="226" t="s">
        <v>97</v>
      </c>
      <c r="O90" s="226">
        <v>267726</v>
      </c>
      <c r="P90" s="226">
        <v>5481</v>
      </c>
      <c r="Q90" s="226">
        <v>262245</v>
      </c>
      <c r="R90" s="226">
        <v>42840</v>
      </c>
      <c r="S90" s="226">
        <v>2108</v>
      </c>
      <c r="T90" s="226">
        <v>40732</v>
      </c>
      <c r="U90" s="310">
        <v>77</v>
      </c>
      <c r="V90" s="314" t="s">
        <v>247</v>
      </c>
    </row>
    <row r="91" spans="1:22" ht="11.1" customHeight="1" x14ac:dyDescent="0.15">
      <c r="A91" s="303">
        <v>78</v>
      </c>
      <c r="B91" s="304" t="s">
        <v>248</v>
      </c>
      <c r="C91" s="273" t="s">
        <v>97</v>
      </c>
      <c r="D91" s="226" t="s">
        <v>97</v>
      </c>
      <c r="E91" s="226" t="s">
        <v>97</v>
      </c>
      <c r="F91" s="226" t="s">
        <v>97</v>
      </c>
      <c r="G91" s="226" t="s">
        <v>97</v>
      </c>
      <c r="H91" s="226" t="s">
        <v>97</v>
      </c>
      <c r="I91" s="226" t="s">
        <v>97</v>
      </c>
      <c r="J91" s="226" t="s">
        <v>97</v>
      </c>
      <c r="K91" s="226" t="s">
        <v>97</v>
      </c>
      <c r="L91" s="226" t="s">
        <v>97</v>
      </c>
      <c r="M91" s="226" t="s">
        <v>97</v>
      </c>
      <c r="N91" s="226" t="s">
        <v>97</v>
      </c>
      <c r="O91" s="226" t="s">
        <v>97</v>
      </c>
      <c r="P91" s="226" t="s">
        <v>97</v>
      </c>
      <c r="Q91" s="226" t="s">
        <v>97</v>
      </c>
      <c r="R91" s="226" t="s">
        <v>97</v>
      </c>
      <c r="S91" s="226" t="s">
        <v>97</v>
      </c>
      <c r="T91" s="226" t="s">
        <v>97</v>
      </c>
      <c r="U91" s="310">
        <v>78</v>
      </c>
      <c r="V91" s="311" t="s">
        <v>248</v>
      </c>
    </row>
    <row r="92" spans="1:22" ht="11.1" customHeight="1" x14ac:dyDescent="0.15">
      <c r="A92" s="303">
        <v>79</v>
      </c>
      <c r="B92" s="304" t="s">
        <v>249</v>
      </c>
      <c r="C92" s="273" t="s">
        <v>97</v>
      </c>
      <c r="D92" s="226" t="s">
        <v>97</v>
      </c>
      <c r="E92" s="226" t="s">
        <v>97</v>
      </c>
      <c r="F92" s="226" t="s">
        <v>97</v>
      </c>
      <c r="G92" s="226" t="s">
        <v>97</v>
      </c>
      <c r="H92" s="226" t="s">
        <v>97</v>
      </c>
      <c r="I92" s="226" t="s">
        <v>97</v>
      </c>
      <c r="J92" s="226" t="s">
        <v>97</v>
      </c>
      <c r="K92" s="226" t="s">
        <v>97</v>
      </c>
      <c r="L92" s="226" t="s">
        <v>97</v>
      </c>
      <c r="M92" s="226" t="s">
        <v>97</v>
      </c>
      <c r="N92" s="226" t="s">
        <v>97</v>
      </c>
      <c r="O92" s="226" t="s">
        <v>97</v>
      </c>
      <c r="P92" s="226" t="s">
        <v>97</v>
      </c>
      <c r="Q92" s="226" t="s">
        <v>97</v>
      </c>
      <c r="R92" s="226" t="s">
        <v>97</v>
      </c>
      <c r="S92" s="226" t="s">
        <v>97</v>
      </c>
      <c r="T92" s="226" t="s">
        <v>97</v>
      </c>
      <c r="U92" s="310">
        <v>79</v>
      </c>
      <c r="V92" s="311" t="s">
        <v>249</v>
      </c>
    </row>
    <row r="93" spans="1:22" ht="11.1" customHeight="1" x14ac:dyDescent="0.15">
      <c r="A93" s="303">
        <v>80</v>
      </c>
      <c r="B93" s="304" t="s">
        <v>250</v>
      </c>
      <c r="C93" s="273">
        <v>1071521</v>
      </c>
      <c r="D93" s="226">
        <v>183103</v>
      </c>
      <c r="E93" s="226">
        <v>888418</v>
      </c>
      <c r="F93" s="226">
        <v>99602</v>
      </c>
      <c r="G93" s="226">
        <v>15734</v>
      </c>
      <c r="H93" s="226">
        <v>83868</v>
      </c>
      <c r="I93" s="226">
        <v>93160</v>
      </c>
      <c r="J93" s="226">
        <v>15524</v>
      </c>
      <c r="K93" s="226">
        <v>77636</v>
      </c>
      <c r="L93" s="226">
        <v>6442</v>
      </c>
      <c r="M93" s="226">
        <v>210</v>
      </c>
      <c r="N93" s="226">
        <v>6232</v>
      </c>
      <c r="O93" s="226">
        <v>298003</v>
      </c>
      <c r="P93" s="226">
        <v>34734</v>
      </c>
      <c r="Q93" s="226">
        <v>263269</v>
      </c>
      <c r="R93" s="226">
        <v>220105</v>
      </c>
      <c r="S93" s="226">
        <v>19727</v>
      </c>
      <c r="T93" s="226">
        <v>200378</v>
      </c>
      <c r="U93" s="310">
        <v>80</v>
      </c>
      <c r="V93" s="311" t="s">
        <v>250</v>
      </c>
    </row>
    <row r="94" spans="1:22" s="76" customFormat="1" ht="11.1" customHeight="1" x14ac:dyDescent="0.15">
      <c r="A94" s="308">
        <v>81</v>
      </c>
      <c r="B94" s="309" t="s">
        <v>251</v>
      </c>
      <c r="C94" s="274">
        <v>203949</v>
      </c>
      <c r="D94" s="227">
        <v>135451</v>
      </c>
      <c r="E94" s="227">
        <v>68498</v>
      </c>
      <c r="F94" s="227">
        <v>13285</v>
      </c>
      <c r="G94" s="227">
        <v>8322</v>
      </c>
      <c r="H94" s="227">
        <v>4963</v>
      </c>
      <c r="I94" s="227">
        <v>13256</v>
      </c>
      <c r="J94" s="227">
        <v>8322</v>
      </c>
      <c r="K94" s="227">
        <v>4934</v>
      </c>
      <c r="L94" s="227">
        <v>29</v>
      </c>
      <c r="M94" s="227" t="s">
        <v>97</v>
      </c>
      <c r="N94" s="227">
        <v>29</v>
      </c>
      <c r="O94" s="227">
        <v>37085</v>
      </c>
      <c r="P94" s="227">
        <v>19691</v>
      </c>
      <c r="Q94" s="227">
        <v>17394</v>
      </c>
      <c r="R94" s="227">
        <v>28305</v>
      </c>
      <c r="S94" s="227">
        <v>14061</v>
      </c>
      <c r="T94" s="227">
        <v>14244</v>
      </c>
      <c r="U94" s="315">
        <v>81</v>
      </c>
      <c r="V94" s="316" t="s">
        <v>251</v>
      </c>
    </row>
    <row r="95" spans="1:22" ht="10.5" customHeight="1" x14ac:dyDescent="0.15">
      <c r="A95" s="1159" t="s">
        <v>252</v>
      </c>
      <c r="B95" s="1169"/>
      <c r="C95" s="271" t="s">
        <v>97</v>
      </c>
      <c r="D95" s="225" t="s">
        <v>97</v>
      </c>
      <c r="E95" s="225" t="s">
        <v>97</v>
      </c>
      <c r="F95" s="225" t="s">
        <v>97</v>
      </c>
      <c r="G95" s="225" t="s">
        <v>97</v>
      </c>
      <c r="H95" s="225" t="s">
        <v>97</v>
      </c>
      <c r="I95" s="225" t="s">
        <v>97</v>
      </c>
      <c r="J95" s="225" t="s">
        <v>97</v>
      </c>
      <c r="K95" s="225" t="s">
        <v>97</v>
      </c>
      <c r="L95" s="225" t="s">
        <v>97</v>
      </c>
      <c r="M95" s="225" t="s">
        <v>97</v>
      </c>
      <c r="N95" s="225" t="s">
        <v>97</v>
      </c>
      <c r="O95" s="225" t="s">
        <v>97</v>
      </c>
      <c r="P95" s="225" t="s">
        <v>97</v>
      </c>
      <c r="Q95" s="225" t="s">
        <v>97</v>
      </c>
      <c r="R95" s="225" t="s">
        <v>97</v>
      </c>
      <c r="S95" s="225" t="s">
        <v>97</v>
      </c>
      <c r="T95" s="225" t="s">
        <v>97</v>
      </c>
      <c r="U95" s="1158" t="s">
        <v>252</v>
      </c>
      <c r="V95" s="1168"/>
    </row>
    <row r="96" spans="1:22" x14ac:dyDescent="0.15">
      <c r="Q96" s="924"/>
    </row>
    <row r="97" spans="17:17" x14ac:dyDescent="0.15">
      <c r="Q97" s="924"/>
    </row>
    <row r="98" spans="17:17" x14ac:dyDescent="0.15">
      <c r="Q98" s="924"/>
    </row>
    <row r="99" spans="17:17" x14ac:dyDescent="0.15">
      <c r="Q99" s="924"/>
    </row>
    <row r="100" spans="17:17" x14ac:dyDescent="0.15">
      <c r="Q100" s="924"/>
    </row>
    <row r="101" spans="17:17" x14ac:dyDescent="0.15">
      <c r="Q101" s="924"/>
    </row>
    <row r="102" spans="17:17" x14ac:dyDescent="0.15">
      <c r="Q102" s="924"/>
    </row>
    <row r="103" spans="17:17" x14ac:dyDescent="0.15">
      <c r="Q103" s="924"/>
    </row>
    <row r="104" spans="17:17" x14ac:dyDescent="0.15">
      <c r="Q104" s="924"/>
    </row>
    <row r="105" spans="17:17" x14ac:dyDescent="0.15">
      <c r="Q105" s="924"/>
    </row>
    <row r="106" spans="17:17" x14ac:dyDescent="0.15">
      <c r="Q106" s="924"/>
    </row>
    <row r="107" spans="17:17" x14ac:dyDescent="0.15">
      <c r="Q107" s="924"/>
    </row>
    <row r="108" spans="17:17" x14ac:dyDescent="0.15">
      <c r="Q108" s="924"/>
    </row>
    <row r="109" spans="17:17" x14ac:dyDescent="0.15">
      <c r="Q109" s="924"/>
    </row>
    <row r="110" spans="17:17" x14ac:dyDescent="0.15">
      <c r="Q110" s="924"/>
    </row>
    <row r="111" spans="17:17" x14ac:dyDescent="0.15">
      <c r="Q111" s="924"/>
    </row>
    <row r="112" spans="17:17" x14ac:dyDescent="0.15">
      <c r="Q112" s="924"/>
    </row>
    <row r="113" spans="17:18" x14ac:dyDescent="0.15">
      <c r="Q113" s="924"/>
      <c r="R113" s="924"/>
    </row>
    <row r="114" spans="17:18" x14ac:dyDescent="0.15">
      <c r="Q114" s="924"/>
    </row>
    <row r="115" spans="17:18" x14ac:dyDescent="0.15">
      <c r="Q115" s="924"/>
    </row>
    <row r="116" spans="17:18" x14ac:dyDescent="0.15">
      <c r="Q116" s="924"/>
    </row>
    <row r="117" spans="17:18" x14ac:dyDescent="0.15">
      <c r="Q117" s="924"/>
    </row>
    <row r="118" spans="17:18" x14ac:dyDescent="0.15">
      <c r="Q118" s="924"/>
    </row>
    <row r="119" spans="17:18" x14ac:dyDescent="0.15">
      <c r="Q119" s="924"/>
    </row>
    <row r="120" spans="17:18" x14ac:dyDescent="0.15">
      <c r="Q120" s="924"/>
    </row>
    <row r="121" spans="17:18" x14ac:dyDescent="0.15">
      <c r="Q121" s="924"/>
    </row>
    <row r="122" spans="17:18" x14ac:dyDescent="0.15">
      <c r="Q122" s="924"/>
    </row>
    <row r="123" spans="17:18" x14ac:dyDescent="0.15">
      <c r="Q123" s="924"/>
    </row>
    <row r="124" spans="17:18" x14ac:dyDescent="0.15">
      <c r="Q124" s="924"/>
    </row>
    <row r="125" spans="17:18" x14ac:dyDescent="0.15">
      <c r="Q125" s="924"/>
    </row>
    <row r="126" spans="17:18" x14ac:dyDescent="0.15">
      <c r="Q126" s="924"/>
    </row>
    <row r="127" spans="17:18" x14ac:dyDescent="0.15">
      <c r="Q127" s="924"/>
    </row>
    <row r="128" spans="17:18" x14ac:dyDescent="0.15">
      <c r="Q128" s="924"/>
    </row>
  </sheetData>
  <mergeCells count="28">
    <mergeCell ref="A25:B25"/>
    <mergeCell ref="U25:V25"/>
    <mergeCell ref="A36:B36"/>
    <mergeCell ref="U36:V36"/>
    <mergeCell ref="A52:B52"/>
    <mergeCell ref="U52:V52"/>
    <mergeCell ref="A5:B5"/>
    <mergeCell ref="U5:V5"/>
    <mergeCell ref="A6:B6"/>
    <mergeCell ref="U6:V6"/>
    <mergeCell ref="A18:B18"/>
    <mergeCell ref="U18:V18"/>
    <mergeCell ref="A2:B4"/>
    <mergeCell ref="C2:E3"/>
    <mergeCell ref="U2:V4"/>
    <mergeCell ref="F3:H3"/>
    <mergeCell ref="I3:K3"/>
    <mergeCell ref="L3:N3"/>
    <mergeCell ref="O3:Q3"/>
    <mergeCell ref="R3:T3"/>
    <mergeCell ref="A95:B95"/>
    <mergeCell ref="U68:V68"/>
    <mergeCell ref="U78:V78"/>
    <mergeCell ref="U87:V87"/>
    <mergeCell ref="U95:V95"/>
    <mergeCell ref="A68:B68"/>
    <mergeCell ref="A78:B78"/>
    <mergeCell ref="A87:B87"/>
  </mergeCells>
  <phoneticPr fontId="3"/>
  <printOptions horizontalCentered="1"/>
  <pageMargins left="0.59055118110236227" right="0.39370078740157483" top="0.59055118110236227" bottom="0.39370078740157483" header="0.39370078740157483" footer="0.19685039370078741"/>
  <pageSetup paperSize="9" scale="80" firstPageNumber="346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3-(6) 外貿コンテナ貨物の品種別・係留施設別表①</firstHeader>
    <firstFooter>&amp;C- &amp;P -</firstFooter>
  </headerFooter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5"/>
  <sheetViews>
    <sheetView zoomScaleNormal="100" workbookViewId="0">
      <selection activeCell="Q10" sqref="Q10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14" width="10.25" style="68" customWidth="1"/>
    <col min="15" max="15" width="3.125" style="68" customWidth="1"/>
    <col min="16" max="248" width="9" style="68"/>
    <col min="249" max="249" width="2.75" style="68" customWidth="1"/>
    <col min="250" max="250" width="19.25" style="68" bestFit="1" customWidth="1"/>
    <col min="251" max="268" width="10.25" style="68" customWidth="1"/>
    <col min="269" max="269" width="2.75" style="68" customWidth="1"/>
    <col min="270" max="270" width="19.25" style="68" customWidth="1"/>
    <col min="271" max="271" width="3.125" style="68" customWidth="1"/>
    <col min="272" max="504" width="9" style="68"/>
    <col min="505" max="505" width="2.75" style="68" customWidth="1"/>
    <col min="506" max="506" width="19.25" style="68" bestFit="1" customWidth="1"/>
    <col min="507" max="524" width="10.25" style="68" customWidth="1"/>
    <col min="525" max="525" width="2.75" style="68" customWidth="1"/>
    <col min="526" max="526" width="19.25" style="68" customWidth="1"/>
    <col min="527" max="527" width="3.125" style="68" customWidth="1"/>
    <col min="528" max="760" width="9" style="68"/>
    <col min="761" max="761" width="2.75" style="68" customWidth="1"/>
    <col min="762" max="762" width="19.25" style="68" bestFit="1" customWidth="1"/>
    <col min="763" max="780" width="10.25" style="68" customWidth="1"/>
    <col min="781" max="781" width="2.75" style="68" customWidth="1"/>
    <col min="782" max="782" width="19.25" style="68" customWidth="1"/>
    <col min="783" max="783" width="3.125" style="68" customWidth="1"/>
    <col min="784" max="1016" width="9" style="68"/>
    <col min="1017" max="1017" width="2.75" style="68" customWidth="1"/>
    <col min="1018" max="1018" width="19.25" style="68" bestFit="1" customWidth="1"/>
    <col min="1019" max="1036" width="10.25" style="68" customWidth="1"/>
    <col min="1037" max="1037" width="2.75" style="68" customWidth="1"/>
    <col min="1038" max="1038" width="19.25" style="68" customWidth="1"/>
    <col min="1039" max="1039" width="3.125" style="68" customWidth="1"/>
    <col min="1040" max="1272" width="9" style="68"/>
    <col min="1273" max="1273" width="2.75" style="68" customWidth="1"/>
    <col min="1274" max="1274" width="19.25" style="68" bestFit="1" customWidth="1"/>
    <col min="1275" max="1292" width="10.25" style="68" customWidth="1"/>
    <col min="1293" max="1293" width="2.75" style="68" customWidth="1"/>
    <col min="1294" max="1294" width="19.25" style="68" customWidth="1"/>
    <col min="1295" max="1295" width="3.125" style="68" customWidth="1"/>
    <col min="1296" max="1528" width="9" style="68"/>
    <col min="1529" max="1529" width="2.75" style="68" customWidth="1"/>
    <col min="1530" max="1530" width="19.25" style="68" bestFit="1" customWidth="1"/>
    <col min="1531" max="1548" width="10.25" style="68" customWidth="1"/>
    <col min="1549" max="1549" width="2.75" style="68" customWidth="1"/>
    <col min="1550" max="1550" width="19.25" style="68" customWidth="1"/>
    <col min="1551" max="1551" width="3.125" style="68" customWidth="1"/>
    <col min="1552" max="1784" width="9" style="68"/>
    <col min="1785" max="1785" width="2.75" style="68" customWidth="1"/>
    <col min="1786" max="1786" width="19.25" style="68" bestFit="1" customWidth="1"/>
    <col min="1787" max="1804" width="10.25" style="68" customWidth="1"/>
    <col min="1805" max="1805" width="2.75" style="68" customWidth="1"/>
    <col min="1806" max="1806" width="19.25" style="68" customWidth="1"/>
    <col min="1807" max="1807" width="3.125" style="68" customWidth="1"/>
    <col min="1808" max="2040" width="9" style="68"/>
    <col min="2041" max="2041" width="2.75" style="68" customWidth="1"/>
    <col min="2042" max="2042" width="19.25" style="68" bestFit="1" customWidth="1"/>
    <col min="2043" max="2060" width="10.25" style="68" customWidth="1"/>
    <col min="2061" max="2061" width="2.75" style="68" customWidth="1"/>
    <col min="2062" max="2062" width="19.25" style="68" customWidth="1"/>
    <col min="2063" max="2063" width="3.125" style="68" customWidth="1"/>
    <col min="2064" max="2296" width="9" style="68"/>
    <col min="2297" max="2297" width="2.75" style="68" customWidth="1"/>
    <col min="2298" max="2298" width="19.25" style="68" bestFit="1" customWidth="1"/>
    <col min="2299" max="2316" width="10.25" style="68" customWidth="1"/>
    <col min="2317" max="2317" width="2.75" style="68" customWidth="1"/>
    <col min="2318" max="2318" width="19.25" style="68" customWidth="1"/>
    <col min="2319" max="2319" width="3.125" style="68" customWidth="1"/>
    <col min="2320" max="2552" width="9" style="68"/>
    <col min="2553" max="2553" width="2.75" style="68" customWidth="1"/>
    <col min="2554" max="2554" width="19.25" style="68" bestFit="1" customWidth="1"/>
    <col min="2555" max="2572" width="10.25" style="68" customWidth="1"/>
    <col min="2573" max="2573" width="2.75" style="68" customWidth="1"/>
    <col min="2574" max="2574" width="19.25" style="68" customWidth="1"/>
    <col min="2575" max="2575" width="3.125" style="68" customWidth="1"/>
    <col min="2576" max="2808" width="9" style="68"/>
    <col min="2809" max="2809" width="2.75" style="68" customWidth="1"/>
    <col min="2810" max="2810" width="19.25" style="68" bestFit="1" customWidth="1"/>
    <col min="2811" max="2828" width="10.25" style="68" customWidth="1"/>
    <col min="2829" max="2829" width="2.75" style="68" customWidth="1"/>
    <col min="2830" max="2830" width="19.25" style="68" customWidth="1"/>
    <col min="2831" max="2831" width="3.125" style="68" customWidth="1"/>
    <col min="2832" max="3064" width="9" style="68"/>
    <col min="3065" max="3065" width="2.75" style="68" customWidth="1"/>
    <col min="3066" max="3066" width="19.25" style="68" bestFit="1" customWidth="1"/>
    <col min="3067" max="3084" width="10.25" style="68" customWidth="1"/>
    <col min="3085" max="3085" width="2.75" style="68" customWidth="1"/>
    <col min="3086" max="3086" width="19.25" style="68" customWidth="1"/>
    <col min="3087" max="3087" width="3.125" style="68" customWidth="1"/>
    <col min="3088" max="3320" width="9" style="68"/>
    <col min="3321" max="3321" width="2.75" style="68" customWidth="1"/>
    <col min="3322" max="3322" width="19.25" style="68" bestFit="1" customWidth="1"/>
    <col min="3323" max="3340" width="10.25" style="68" customWidth="1"/>
    <col min="3341" max="3341" width="2.75" style="68" customWidth="1"/>
    <col min="3342" max="3342" width="19.25" style="68" customWidth="1"/>
    <col min="3343" max="3343" width="3.125" style="68" customWidth="1"/>
    <col min="3344" max="3576" width="9" style="68"/>
    <col min="3577" max="3577" width="2.75" style="68" customWidth="1"/>
    <col min="3578" max="3578" width="19.25" style="68" bestFit="1" customWidth="1"/>
    <col min="3579" max="3596" width="10.25" style="68" customWidth="1"/>
    <col min="3597" max="3597" width="2.75" style="68" customWidth="1"/>
    <col min="3598" max="3598" width="19.25" style="68" customWidth="1"/>
    <col min="3599" max="3599" width="3.125" style="68" customWidth="1"/>
    <col min="3600" max="3832" width="9" style="68"/>
    <col min="3833" max="3833" width="2.75" style="68" customWidth="1"/>
    <col min="3834" max="3834" width="19.25" style="68" bestFit="1" customWidth="1"/>
    <col min="3835" max="3852" width="10.25" style="68" customWidth="1"/>
    <col min="3853" max="3853" width="2.75" style="68" customWidth="1"/>
    <col min="3854" max="3854" width="19.25" style="68" customWidth="1"/>
    <col min="3855" max="3855" width="3.125" style="68" customWidth="1"/>
    <col min="3856" max="4088" width="9" style="68"/>
    <col min="4089" max="4089" width="2.75" style="68" customWidth="1"/>
    <col min="4090" max="4090" width="19.25" style="68" bestFit="1" customWidth="1"/>
    <col min="4091" max="4108" width="10.25" style="68" customWidth="1"/>
    <col min="4109" max="4109" width="2.75" style="68" customWidth="1"/>
    <col min="4110" max="4110" width="19.25" style="68" customWidth="1"/>
    <col min="4111" max="4111" width="3.125" style="68" customWidth="1"/>
    <col min="4112" max="4344" width="9" style="68"/>
    <col min="4345" max="4345" width="2.75" style="68" customWidth="1"/>
    <col min="4346" max="4346" width="19.25" style="68" bestFit="1" customWidth="1"/>
    <col min="4347" max="4364" width="10.25" style="68" customWidth="1"/>
    <col min="4365" max="4365" width="2.75" style="68" customWidth="1"/>
    <col min="4366" max="4366" width="19.25" style="68" customWidth="1"/>
    <col min="4367" max="4367" width="3.125" style="68" customWidth="1"/>
    <col min="4368" max="4600" width="9" style="68"/>
    <col min="4601" max="4601" width="2.75" style="68" customWidth="1"/>
    <col min="4602" max="4602" width="19.25" style="68" bestFit="1" customWidth="1"/>
    <col min="4603" max="4620" width="10.25" style="68" customWidth="1"/>
    <col min="4621" max="4621" width="2.75" style="68" customWidth="1"/>
    <col min="4622" max="4622" width="19.25" style="68" customWidth="1"/>
    <col min="4623" max="4623" width="3.125" style="68" customWidth="1"/>
    <col min="4624" max="4856" width="9" style="68"/>
    <col min="4857" max="4857" width="2.75" style="68" customWidth="1"/>
    <col min="4858" max="4858" width="19.25" style="68" bestFit="1" customWidth="1"/>
    <col min="4859" max="4876" width="10.25" style="68" customWidth="1"/>
    <col min="4877" max="4877" width="2.75" style="68" customWidth="1"/>
    <col min="4878" max="4878" width="19.25" style="68" customWidth="1"/>
    <col min="4879" max="4879" width="3.125" style="68" customWidth="1"/>
    <col min="4880" max="5112" width="9" style="68"/>
    <col min="5113" max="5113" width="2.75" style="68" customWidth="1"/>
    <col min="5114" max="5114" width="19.25" style="68" bestFit="1" customWidth="1"/>
    <col min="5115" max="5132" width="10.25" style="68" customWidth="1"/>
    <col min="5133" max="5133" width="2.75" style="68" customWidth="1"/>
    <col min="5134" max="5134" width="19.25" style="68" customWidth="1"/>
    <col min="5135" max="5135" width="3.125" style="68" customWidth="1"/>
    <col min="5136" max="5368" width="9" style="68"/>
    <col min="5369" max="5369" width="2.75" style="68" customWidth="1"/>
    <col min="5370" max="5370" width="19.25" style="68" bestFit="1" customWidth="1"/>
    <col min="5371" max="5388" width="10.25" style="68" customWidth="1"/>
    <col min="5389" max="5389" width="2.75" style="68" customWidth="1"/>
    <col min="5390" max="5390" width="19.25" style="68" customWidth="1"/>
    <col min="5391" max="5391" width="3.125" style="68" customWidth="1"/>
    <col min="5392" max="5624" width="9" style="68"/>
    <col min="5625" max="5625" width="2.75" style="68" customWidth="1"/>
    <col min="5626" max="5626" width="19.25" style="68" bestFit="1" customWidth="1"/>
    <col min="5627" max="5644" width="10.25" style="68" customWidth="1"/>
    <col min="5645" max="5645" width="2.75" style="68" customWidth="1"/>
    <col min="5646" max="5646" width="19.25" style="68" customWidth="1"/>
    <col min="5647" max="5647" width="3.125" style="68" customWidth="1"/>
    <col min="5648" max="5880" width="9" style="68"/>
    <col min="5881" max="5881" width="2.75" style="68" customWidth="1"/>
    <col min="5882" max="5882" width="19.25" style="68" bestFit="1" customWidth="1"/>
    <col min="5883" max="5900" width="10.25" style="68" customWidth="1"/>
    <col min="5901" max="5901" width="2.75" style="68" customWidth="1"/>
    <col min="5902" max="5902" width="19.25" style="68" customWidth="1"/>
    <col min="5903" max="5903" width="3.125" style="68" customWidth="1"/>
    <col min="5904" max="6136" width="9" style="68"/>
    <col min="6137" max="6137" width="2.75" style="68" customWidth="1"/>
    <col min="6138" max="6138" width="19.25" style="68" bestFit="1" customWidth="1"/>
    <col min="6139" max="6156" width="10.25" style="68" customWidth="1"/>
    <col min="6157" max="6157" width="2.75" style="68" customWidth="1"/>
    <col min="6158" max="6158" width="19.25" style="68" customWidth="1"/>
    <col min="6159" max="6159" width="3.125" style="68" customWidth="1"/>
    <col min="6160" max="6392" width="9" style="68"/>
    <col min="6393" max="6393" width="2.75" style="68" customWidth="1"/>
    <col min="6394" max="6394" width="19.25" style="68" bestFit="1" customWidth="1"/>
    <col min="6395" max="6412" width="10.25" style="68" customWidth="1"/>
    <col min="6413" max="6413" width="2.75" style="68" customWidth="1"/>
    <col min="6414" max="6414" width="19.25" style="68" customWidth="1"/>
    <col min="6415" max="6415" width="3.125" style="68" customWidth="1"/>
    <col min="6416" max="6648" width="9" style="68"/>
    <col min="6649" max="6649" width="2.75" style="68" customWidth="1"/>
    <col min="6650" max="6650" width="19.25" style="68" bestFit="1" customWidth="1"/>
    <col min="6651" max="6668" width="10.25" style="68" customWidth="1"/>
    <col min="6669" max="6669" width="2.75" style="68" customWidth="1"/>
    <col min="6670" max="6670" width="19.25" style="68" customWidth="1"/>
    <col min="6671" max="6671" width="3.125" style="68" customWidth="1"/>
    <col min="6672" max="6904" width="9" style="68"/>
    <col min="6905" max="6905" width="2.75" style="68" customWidth="1"/>
    <col min="6906" max="6906" width="19.25" style="68" bestFit="1" customWidth="1"/>
    <col min="6907" max="6924" width="10.25" style="68" customWidth="1"/>
    <col min="6925" max="6925" width="2.75" style="68" customWidth="1"/>
    <col min="6926" max="6926" width="19.25" style="68" customWidth="1"/>
    <col min="6927" max="6927" width="3.125" style="68" customWidth="1"/>
    <col min="6928" max="7160" width="9" style="68"/>
    <col min="7161" max="7161" width="2.75" style="68" customWidth="1"/>
    <col min="7162" max="7162" width="19.25" style="68" bestFit="1" customWidth="1"/>
    <col min="7163" max="7180" width="10.25" style="68" customWidth="1"/>
    <col min="7181" max="7181" width="2.75" style="68" customWidth="1"/>
    <col min="7182" max="7182" width="19.25" style="68" customWidth="1"/>
    <col min="7183" max="7183" width="3.125" style="68" customWidth="1"/>
    <col min="7184" max="7416" width="9" style="68"/>
    <col min="7417" max="7417" width="2.75" style="68" customWidth="1"/>
    <col min="7418" max="7418" width="19.25" style="68" bestFit="1" customWidth="1"/>
    <col min="7419" max="7436" width="10.25" style="68" customWidth="1"/>
    <col min="7437" max="7437" width="2.75" style="68" customWidth="1"/>
    <col min="7438" max="7438" width="19.25" style="68" customWidth="1"/>
    <col min="7439" max="7439" width="3.125" style="68" customWidth="1"/>
    <col min="7440" max="7672" width="9" style="68"/>
    <col min="7673" max="7673" width="2.75" style="68" customWidth="1"/>
    <col min="7674" max="7674" width="19.25" style="68" bestFit="1" customWidth="1"/>
    <col min="7675" max="7692" width="10.25" style="68" customWidth="1"/>
    <col min="7693" max="7693" width="2.75" style="68" customWidth="1"/>
    <col min="7694" max="7694" width="19.25" style="68" customWidth="1"/>
    <col min="7695" max="7695" width="3.125" style="68" customWidth="1"/>
    <col min="7696" max="7928" width="9" style="68"/>
    <col min="7929" max="7929" width="2.75" style="68" customWidth="1"/>
    <col min="7930" max="7930" width="19.25" style="68" bestFit="1" customWidth="1"/>
    <col min="7931" max="7948" width="10.25" style="68" customWidth="1"/>
    <col min="7949" max="7949" width="2.75" style="68" customWidth="1"/>
    <col min="7950" max="7950" width="19.25" style="68" customWidth="1"/>
    <col min="7951" max="7951" width="3.125" style="68" customWidth="1"/>
    <col min="7952" max="8184" width="9" style="68"/>
    <col min="8185" max="8185" width="2.75" style="68" customWidth="1"/>
    <col min="8186" max="8186" width="19.25" style="68" bestFit="1" customWidth="1"/>
    <col min="8187" max="8204" width="10.25" style="68" customWidth="1"/>
    <col min="8205" max="8205" width="2.75" style="68" customWidth="1"/>
    <col min="8206" max="8206" width="19.25" style="68" customWidth="1"/>
    <col min="8207" max="8207" width="3.125" style="68" customWidth="1"/>
    <col min="8208" max="8440" width="9" style="68"/>
    <col min="8441" max="8441" width="2.75" style="68" customWidth="1"/>
    <col min="8442" max="8442" width="19.25" style="68" bestFit="1" customWidth="1"/>
    <col min="8443" max="8460" width="10.25" style="68" customWidth="1"/>
    <col min="8461" max="8461" width="2.75" style="68" customWidth="1"/>
    <col min="8462" max="8462" width="19.25" style="68" customWidth="1"/>
    <col min="8463" max="8463" width="3.125" style="68" customWidth="1"/>
    <col min="8464" max="8696" width="9" style="68"/>
    <col min="8697" max="8697" width="2.75" style="68" customWidth="1"/>
    <col min="8698" max="8698" width="19.25" style="68" bestFit="1" customWidth="1"/>
    <col min="8699" max="8716" width="10.25" style="68" customWidth="1"/>
    <col min="8717" max="8717" width="2.75" style="68" customWidth="1"/>
    <col min="8718" max="8718" width="19.25" style="68" customWidth="1"/>
    <col min="8719" max="8719" width="3.125" style="68" customWidth="1"/>
    <col min="8720" max="8952" width="9" style="68"/>
    <col min="8953" max="8953" width="2.75" style="68" customWidth="1"/>
    <col min="8954" max="8954" width="19.25" style="68" bestFit="1" customWidth="1"/>
    <col min="8955" max="8972" width="10.25" style="68" customWidth="1"/>
    <col min="8973" max="8973" width="2.75" style="68" customWidth="1"/>
    <col min="8974" max="8974" width="19.25" style="68" customWidth="1"/>
    <col min="8975" max="8975" width="3.125" style="68" customWidth="1"/>
    <col min="8976" max="9208" width="9" style="68"/>
    <col min="9209" max="9209" width="2.75" style="68" customWidth="1"/>
    <col min="9210" max="9210" width="19.25" style="68" bestFit="1" customWidth="1"/>
    <col min="9211" max="9228" width="10.25" style="68" customWidth="1"/>
    <col min="9229" max="9229" width="2.75" style="68" customWidth="1"/>
    <col min="9230" max="9230" width="19.25" style="68" customWidth="1"/>
    <col min="9231" max="9231" width="3.125" style="68" customWidth="1"/>
    <col min="9232" max="9464" width="9" style="68"/>
    <col min="9465" max="9465" width="2.75" style="68" customWidth="1"/>
    <col min="9466" max="9466" width="19.25" style="68" bestFit="1" customWidth="1"/>
    <col min="9467" max="9484" width="10.25" style="68" customWidth="1"/>
    <col min="9485" max="9485" width="2.75" style="68" customWidth="1"/>
    <col min="9486" max="9486" width="19.25" style="68" customWidth="1"/>
    <col min="9487" max="9487" width="3.125" style="68" customWidth="1"/>
    <col min="9488" max="9720" width="9" style="68"/>
    <col min="9721" max="9721" width="2.75" style="68" customWidth="1"/>
    <col min="9722" max="9722" width="19.25" style="68" bestFit="1" customWidth="1"/>
    <col min="9723" max="9740" width="10.25" style="68" customWidth="1"/>
    <col min="9741" max="9741" width="2.75" style="68" customWidth="1"/>
    <col min="9742" max="9742" width="19.25" style="68" customWidth="1"/>
    <col min="9743" max="9743" width="3.125" style="68" customWidth="1"/>
    <col min="9744" max="9976" width="9" style="68"/>
    <col min="9977" max="9977" width="2.75" style="68" customWidth="1"/>
    <col min="9978" max="9978" width="19.25" style="68" bestFit="1" customWidth="1"/>
    <col min="9979" max="9996" width="10.25" style="68" customWidth="1"/>
    <col min="9997" max="9997" width="2.75" style="68" customWidth="1"/>
    <col min="9998" max="9998" width="19.25" style="68" customWidth="1"/>
    <col min="9999" max="9999" width="3.125" style="68" customWidth="1"/>
    <col min="10000" max="10232" width="9" style="68"/>
    <col min="10233" max="10233" width="2.75" style="68" customWidth="1"/>
    <col min="10234" max="10234" width="19.25" style="68" bestFit="1" customWidth="1"/>
    <col min="10235" max="10252" width="10.25" style="68" customWidth="1"/>
    <col min="10253" max="10253" width="2.75" style="68" customWidth="1"/>
    <col min="10254" max="10254" width="19.25" style="68" customWidth="1"/>
    <col min="10255" max="10255" width="3.125" style="68" customWidth="1"/>
    <col min="10256" max="10488" width="9" style="68"/>
    <col min="10489" max="10489" width="2.75" style="68" customWidth="1"/>
    <col min="10490" max="10490" width="19.25" style="68" bestFit="1" customWidth="1"/>
    <col min="10491" max="10508" width="10.25" style="68" customWidth="1"/>
    <col min="10509" max="10509" width="2.75" style="68" customWidth="1"/>
    <col min="10510" max="10510" width="19.25" style="68" customWidth="1"/>
    <col min="10511" max="10511" width="3.125" style="68" customWidth="1"/>
    <col min="10512" max="10744" width="9" style="68"/>
    <col min="10745" max="10745" width="2.75" style="68" customWidth="1"/>
    <col min="10746" max="10746" width="19.25" style="68" bestFit="1" customWidth="1"/>
    <col min="10747" max="10764" width="10.25" style="68" customWidth="1"/>
    <col min="10765" max="10765" width="2.75" style="68" customWidth="1"/>
    <col min="10766" max="10766" width="19.25" style="68" customWidth="1"/>
    <col min="10767" max="10767" width="3.125" style="68" customWidth="1"/>
    <col min="10768" max="11000" width="9" style="68"/>
    <col min="11001" max="11001" width="2.75" style="68" customWidth="1"/>
    <col min="11002" max="11002" width="19.25" style="68" bestFit="1" customWidth="1"/>
    <col min="11003" max="11020" width="10.25" style="68" customWidth="1"/>
    <col min="11021" max="11021" width="2.75" style="68" customWidth="1"/>
    <col min="11022" max="11022" width="19.25" style="68" customWidth="1"/>
    <col min="11023" max="11023" width="3.125" style="68" customWidth="1"/>
    <col min="11024" max="11256" width="9" style="68"/>
    <col min="11257" max="11257" width="2.75" style="68" customWidth="1"/>
    <col min="11258" max="11258" width="19.25" style="68" bestFit="1" customWidth="1"/>
    <col min="11259" max="11276" width="10.25" style="68" customWidth="1"/>
    <col min="11277" max="11277" width="2.75" style="68" customWidth="1"/>
    <col min="11278" max="11278" width="19.25" style="68" customWidth="1"/>
    <col min="11279" max="11279" width="3.125" style="68" customWidth="1"/>
    <col min="11280" max="11512" width="9" style="68"/>
    <col min="11513" max="11513" width="2.75" style="68" customWidth="1"/>
    <col min="11514" max="11514" width="19.25" style="68" bestFit="1" customWidth="1"/>
    <col min="11515" max="11532" width="10.25" style="68" customWidth="1"/>
    <col min="11533" max="11533" width="2.75" style="68" customWidth="1"/>
    <col min="11534" max="11534" width="19.25" style="68" customWidth="1"/>
    <col min="11535" max="11535" width="3.125" style="68" customWidth="1"/>
    <col min="11536" max="11768" width="9" style="68"/>
    <col min="11769" max="11769" width="2.75" style="68" customWidth="1"/>
    <col min="11770" max="11770" width="19.25" style="68" bestFit="1" customWidth="1"/>
    <col min="11771" max="11788" width="10.25" style="68" customWidth="1"/>
    <col min="11789" max="11789" width="2.75" style="68" customWidth="1"/>
    <col min="11790" max="11790" width="19.25" style="68" customWidth="1"/>
    <col min="11791" max="11791" width="3.125" style="68" customWidth="1"/>
    <col min="11792" max="12024" width="9" style="68"/>
    <col min="12025" max="12025" width="2.75" style="68" customWidth="1"/>
    <col min="12026" max="12026" width="19.25" style="68" bestFit="1" customWidth="1"/>
    <col min="12027" max="12044" width="10.25" style="68" customWidth="1"/>
    <col min="12045" max="12045" width="2.75" style="68" customWidth="1"/>
    <col min="12046" max="12046" width="19.25" style="68" customWidth="1"/>
    <col min="12047" max="12047" width="3.125" style="68" customWidth="1"/>
    <col min="12048" max="12280" width="9" style="68"/>
    <col min="12281" max="12281" width="2.75" style="68" customWidth="1"/>
    <col min="12282" max="12282" width="19.25" style="68" bestFit="1" customWidth="1"/>
    <col min="12283" max="12300" width="10.25" style="68" customWidth="1"/>
    <col min="12301" max="12301" width="2.75" style="68" customWidth="1"/>
    <col min="12302" max="12302" width="19.25" style="68" customWidth="1"/>
    <col min="12303" max="12303" width="3.125" style="68" customWidth="1"/>
    <col min="12304" max="12536" width="9" style="68"/>
    <col min="12537" max="12537" width="2.75" style="68" customWidth="1"/>
    <col min="12538" max="12538" width="19.25" style="68" bestFit="1" customWidth="1"/>
    <col min="12539" max="12556" width="10.25" style="68" customWidth="1"/>
    <col min="12557" max="12557" width="2.75" style="68" customWidth="1"/>
    <col min="12558" max="12558" width="19.25" style="68" customWidth="1"/>
    <col min="12559" max="12559" width="3.125" style="68" customWidth="1"/>
    <col min="12560" max="12792" width="9" style="68"/>
    <col min="12793" max="12793" width="2.75" style="68" customWidth="1"/>
    <col min="12794" max="12794" width="19.25" style="68" bestFit="1" customWidth="1"/>
    <col min="12795" max="12812" width="10.25" style="68" customWidth="1"/>
    <col min="12813" max="12813" width="2.75" style="68" customWidth="1"/>
    <col min="12814" max="12814" width="19.25" style="68" customWidth="1"/>
    <col min="12815" max="12815" width="3.125" style="68" customWidth="1"/>
    <col min="12816" max="13048" width="9" style="68"/>
    <col min="13049" max="13049" width="2.75" style="68" customWidth="1"/>
    <col min="13050" max="13050" width="19.25" style="68" bestFit="1" customWidth="1"/>
    <col min="13051" max="13068" width="10.25" style="68" customWidth="1"/>
    <col min="13069" max="13069" width="2.75" style="68" customWidth="1"/>
    <col min="13070" max="13070" width="19.25" style="68" customWidth="1"/>
    <col min="13071" max="13071" width="3.125" style="68" customWidth="1"/>
    <col min="13072" max="13304" width="9" style="68"/>
    <col min="13305" max="13305" width="2.75" style="68" customWidth="1"/>
    <col min="13306" max="13306" width="19.25" style="68" bestFit="1" customWidth="1"/>
    <col min="13307" max="13324" width="10.25" style="68" customWidth="1"/>
    <col min="13325" max="13325" width="2.75" style="68" customWidth="1"/>
    <col min="13326" max="13326" width="19.25" style="68" customWidth="1"/>
    <col min="13327" max="13327" width="3.125" style="68" customWidth="1"/>
    <col min="13328" max="13560" width="9" style="68"/>
    <col min="13561" max="13561" width="2.75" style="68" customWidth="1"/>
    <col min="13562" max="13562" width="19.25" style="68" bestFit="1" customWidth="1"/>
    <col min="13563" max="13580" width="10.25" style="68" customWidth="1"/>
    <col min="13581" max="13581" width="2.75" style="68" customWidth="1"/>
    <col min="13582" max="13582" width="19.25" style="68" customWidth="1"/>
    <col min="13583" max="13583" width="3.125" style="68" customWidth="1"/>
    <col min="13584" max="13816" width="9" style="68"/>
    <col min="13817" max="13817" width="2.75" style="68" customWidth="1"/>
    <col min="13818" max="13818" width="19.25" style="68" bestFit="1" customWidth="1"/>
    <col min="13819" max="13836" width="10.25" style="68" customWidth="1"/>
    <col min="13837" max="13837" width="2.75" style="68" customWidth="1"/>
    <col min="13838" max="13838" width="19.25" style="68" customWidth="1"/>
    <col min="13839" max="13839" width="3.125" style="68" customWidth="1"/>
    <col min="13840" max="14072" width="9" style="68"/>
    <col min="14073" max="14073" width="2.75" style="68" customWidth="1"/>
    <col min="14074" max="14074" width="19.25" style="68" bestFit="1" customWidth="1"/>
    <col min="14075" max="14092" width="10.25" style="68" customWidth="1"/>
    <col min="14093" max="14093" width="2.75" style="68" customWidth="1"/>
    <col min="14094" max="14094" width="19.25" style="68" customWidth="1"/>
    <col min="14095" max="14095" width="3.125" style="68" customWidth="1"/>
    <col min="14096" max="14328" width="9" style="68"/>
    <col min="14329" max="14329" width="2.75" style="68" customWidth="1"/>
    <col min="14330" max="14330" width="19.25" style="68" bestFit="1" customWidth="1"/>
    <col min="14331" max="14348" width="10.25" style="68" customWidth="1"/>
    <col min="14349" max="14349" width="2.75" style="68" customWidth="1"/>
    <col min="14350" max="14350" width="19.25" style="68" customWidth="1"/>
    <col min="14351" max="14351" width="3.125" style="68" customWidth="1"/>
    <col min="14352" max="14584" width="9" style="68"/>
    <col min="14585" max="14585" width="2.75" style="68" customWidth="1"/>
    <col min="14586" max="14586" width="19.25" style="68" bestFit="1" customWidth="1"/>
    <col min="14587" max="14604" width="10.25" style="68" customWidth="1"/>
    <col min="14605" max="14605" width="2.75" style="68" customWidth="1"/>
    <col min="14606" max="14606" width="19.25" style="68" customWidth="1"/>
    <col min="14607" max="14607" width="3.125" style="68" customWidth="1"/>
    <col min="14608" max="14840" width="9" style="68"/>
    <col min="14841" max="14841" width="2.75" style="68" customWidth="1"/>
    <col min="14842" max="14842" width="19.25" style="68" bestFit="1" customWidth="1"/>
    <col min="14843" max="14860" width="10.25" style="68" customWidth="1"/>
    <col min="14861" max="14861" width="2.75" style="68" customWidth="1"/>
    <col min="14862" max="14862" width="19.25" style="68" customWidth="1"/>
    <col min="14863" max="14863" width="3.125" style="68" customWidth="1"/>
    <col min="14864" max="15096" width="9" style="68"/>
    <col min="15097" max="15097" width="2.75" style="68" customWidth="1"/>
    <col min="15098" max="15098" width="19.25" style="68" bestFit="1" customWidth="1"/>
    <col min="15099" max="15116" width="10.25" style="68" customWidth="1"/>
    <col min="15117" max="15117" width="2.75" style="68" customWidth="1"/>
    <col min="15118" max="15118" width="19.25" style="68" customWidth="1"/>
    <col min="15119" max="15119" width="3.125" style="68" customWidth="1"/>
    <col min="15120" max="15352" width="9" style="68"/>
    <col min="15353" max="15353" width="2.75" style="68" customWidth="1"/>
    <col min="15354" max="15354" width="19.25" style="68" bestFit="1" customWidth="1"/>
    <col min="15355" max="15372" width="10.25" style="68" customWidth="1"/>
    <col min="15373" max="15373" width="2.75" style="68" customWidth="1"/>
    <col min="15374" max="15374" width="19.25" style="68" customWidth="1"/>
    <col min="15375" max="15375" width="3.125" style="68" customWidth="1"/>
    <col min="15376" max="15608" width="9" style="68"/>
    <col min="15609" max="15609" width="2.75" style="68" customWidth="1"/>
    <col min="15610" max="15610" width="19.25" style="68" bestFit="1" customWidth="1"/>
    <col min="15611" max="15628" width="10.25" style="68" customWidth="1"/>
    <col min="15629" max="15629" width="2.75" style="68" customWidth="1"/>
    <col min="15630" max="15630" width="19.25" style="68" customWidth="1"/>
    <col min="15631" max="15631" width="3.125" style="68" customWidth="1"/>
    <col min="15632" max="15864" width="9" style="68"/>
    <col min="15865" max="15865" width="2.75" style="68" customWidth="1"/>
    <col min="15866" max="15866" width="19.25" style="68" bestFit="1" customWidth="1"/>
    <col min="15867" max="15884" width="10.25" style="68" customWidth="1"/>
    <col min="15885" max="15885" width="2.75" style="68" customWidth="1"/>
    <col min="15886" max="15886" width="19.25" style="68" customWidth="1"/>
    <col min="15887" max="15887" width="3.125" style="68" customWidth="1"/>
    <col min="15888" max="16120" width="9" style="68"/>
    <col min="16121" max="16121" width="2.75" style="68" customWidth="1"/>
    <col min="16122" max="16122" width="19.25" style="68" bestFit="1" customWidth="1"/>
    <col min="16123" max="16140" width="10.25" style="68" customWidth="1"/>
    <col min="16141" max="16141" width="2.75" style="68" customWidth="1"/>
    <col min="16142" max="16142" width="19.25" style="68" customWidth="1"/>
    <col min="16143" max="16143" width="3.125" style="68" customWidth="1"/>
    <col min="16144" max="16384" width="9" style="68"/>
  </cols>
  <sheetData>
    <row r="1" spans="1:14" ht="11.25" x14ac:dyDescent="0.15">
      <c r="J1" s="24"/>
      <c r="K1" s="24"/>
      <c r="N1" s="24" t="s">
        <v>160</v>
      </c>
    </row>
    <row r="2" spans="1:14" s="74" customFormat="1" ht="15" customHeight="1" x14ac:dyDescent="0.15">
      <c r="A2" s="1174" t="s">
        <v>298</v>
      </c>
      <c r="B2" s="1182"/>
      <c r="C2" s="105" t="s">
        <v>300</v>
      </c>
      <c r="D2" s="105"/>
      <c r="E2" s="105"/>
      <c r="F2" s="105"/>
      <c r="G2" s="105"/>
      <c r="H2" s="105"/>
      <c r="I2" s="104" t="s">
        <v>310</v>
      </c>
      <c r="J2" s="105"/>
      <c r="K2" s="105"/>
      <c r="L2" s="1186" t="s">
        <v>1138</v>
      </c>
      <c r="M2" s="1187"/>
      <c r="N2" s="1188"/>
    </row>
    <row r="3" spans="1:14" s="74" customFormat="1" ht="15" customHeight="1" x14ac:dyDescent="0.15">
      <c r="A3" s="1195"/>
      <c r="B3" s="1196"/>
      <c r="C3" s="1186" t="s">
        <v>131</v>
      </c>
      <c r="D3" s="1187"/>
      <c r="E3" s="1188"/>
      <c r="F3" s="1186" t="s">
        <v>132</v>
      </c>
      <c r="G3" s="1187"/>
      <c r="H3" s="1188"/>
      <c r="I3" s="1186" t="s">
        <v>133</v>
      </c>
      <c r="J3" s="1187"/>
      <c r="K3" s="1188"/>
      <c r="L3" s="1186" t="s">
        <v>126</v>
      </c>
      <c r="M3" s="1187"/>
      <c r="N3" s="1188"/>
    </row>
    <row r="4" spans="1:14" s="74" customFormat="1" ht="15" customHeight="1" x14ac:dyDescent="0.15">
      <c r="A4" s="1176"/>
      <c r="B4" s="1183"/>
      <c r="C4" s="351" t="s">
        <v>162</v>
      </c>
      <c r="D4" s="351" t="s">
        <v>260</v>
      </c>
      <c r="E4" s="351" t="s">
        <v>261</v>
      </c>
      <c r="F4" s="351" t="s">
        <v>162</v>
      </c>
      <c r="G4" s="351" t="s">
        <v>260</v>
      </c>
      <c r="H4" s="351" t="s">
        <v>261</v>
      </c>
      <c r="I4" s="351" t="s">
        <v>162</v>
      </c>
      <c r="J4" s="351" t="s">
        <v>260</v>
      </c>
      <c r="K4" s="351" t="s">
        <v>261</v>
      </c>
      <c r="L4" s="351" t="s">
        <v>162</v>
      </c>
      <c r="M4" s="351" t="s">
        <v>260</v>
      </c>
      <c r="N4" s="351" t="s">
        <v>261</v>
      </c>
    </row>
    <row r="5" spans="1:14" s="76" customFormat="1" ht="11.1" customHeight="1" x14ac:dyDescent="0.15">
      <c r="A5" s="1180" t="s">
        <v>301</v>
      </c>
      <c r="B5" s="1185"/>
      <c r="C5" s="225">
        <v>3866607</v>
      </c>
      <c r="D5" s="225">
        <v>857468</v>
      </c>
      <c r="E5" s="225">
        <v>3009139</v>
      </c>
      <c r="F5" s="225">
        <v>2995</v>
      </c>
      <c r="G5" s="225">
        <v>895</v>
      </c>
      <c r="H5" s="225">
        <v>2100</v>
      </c>
      <c r="I5" s="225">
        <v>23700450</v>
      </c>
      <c r="J5" s="225">
        <v>7138774</v>
      </c>
      <c r="K5" s="225">
        <v>16561676</v>
      </c>
      <c r="L5" s="225">
        <v>5214578</v>
      </c>
      <c r="M5" s="225">
        <v>921892</v>
      </c>
      <c r="N5" s="225">
        <v>4292686</v>
      </c>
    </row>
    <row r="6" spans="1:14" s="76" customFormat="1" ht="11.1" customHeight="1" x14ac:dyDescent="0.15">
      <c r="A6" s="1180" t="s">
        <v>166</v>
      </c>
      <c r="B6" s="1180"/>
      <c r="C6" s="272">
        <v>318384</v>
      </c>
      <c r="D6" s="224">
        <v>23104</v>
      </c>
      <c r="E6" s="224">
        <v>295280</v>
      </c>
      <c r="F6" s="224">
        <v>225</v>
      </c>
      <c r="G6" s="224" t="s">
        <v>97</v>
      </c>
      <c r="H6" s="224">
        <v>225</v>
      </c>
      <c r="I6" s="224">
        <v>2688246</v>
      </c>
      <c r="J6" s="224">
        <v>176036</v>
      </c>
      <c r="K6" s="224">
        <v>2512210</v>
      </c>
      <c r="L6" s="224">
        <v>500423</v>
      </c>
      <c r="M6" s="224">
        <v>14600</v>
      </c>
      <c r="N6" s="224">
        <v>485823</v>
      </c>
    </row>
    <row r="7" spans="1:14" ht="11.1" customHeight="1" x14ac:dyDescent="0.15">
      <c r="A7" s="69">
        <v>1</v>
      </c>
      <c r="B7" s="1091" t="s">
        <v>167</v>
      </c>
      <c r="C7" s="226">
        <v>1558</v>
      </c>
      <c r="D7" s="226" t="s">
        <v>97</v>
      </c>
      <c r="E7" s="226">
        <v>1558</v>
      </c>
      <c r="F7" s="226" t="s">
        <v>97</v>
      </c>
      <c r="G7" s="226" t="s">
        <v>97</v>
      </c>
      <c r="H7" s="226" t="s">
        <v>97</v>
      </c>
      <c r="I7" s="226">
        <v>19463</v>
      </c>
      <c r="J7" s="226" t="s">
        <v>97</v>
      </c>
      <c r="K7" s="226">
        <v>19463</v>
      </c>
      <c r="L7" s="226" t="s">
        <v>97</v>
      </c>
      <c r="M7" s="226" t="s">
        <v>97</v>
      </c>
      <c r="N7" s="226" t="s">
        <v>97</v>
      </c>
    </row>
    <row r="8" spans="1:14" ht="11.1" customHeight="1" x14ac:dyDescent="0.15">
      <c r="A8" s="69">
        <v>2</v>
      </c>
      <c r="B8" s="77" t="s">
        <v>302</v>
      </c>
      <c r="C8" s="226">
        <v>10370</v>
      </c>
      <c r="D8" s="226">
        <v>380</v>
      </c>
      <c r="E8" s="226">
        <v>9990</v>
      </c>
      <c r="F8" s="226" t="s">
        <v>97</v>
      </c>
      <c r="G8" s="226" t="s">
        <v>97</v>
      </c>
      <c r="H8" s="226" t="s">
        <v>97</v>
      </c>
      <c r="I8" s="226">
        <v>13895</v>
      </c>
      <c r="J8" s="226">
        <v>3485</v>
      </c>
      <c r="K8" s="226">
        <v>10410</v>
      </c>
      <c r="L8" s="226">
        <v>1474</v>
      </c>
      <c r="M8" s="226">
        <v>154</v>
      </c>
      <c r="N8" s="226">
        <v>1320</v>
      </c>
    </row>
    <row r="9" spans="1:14" ht="11.1" customHeight="1" x14ac:dyDescent="0.15">
      <c r="A9" s="69">
        <v>3</v>
      </c>
      <c r="B9" s="77" t="s">
        <v>303</v>
      </c>
      <c r="C9" s="226">
        <v>467</v>
      </c>
      <c r="D9" s="226" t="s">
        <v>97</v>
      </c>
      <c r="E9" s="226">
        <v>467</v>
      </c>
      <c r="F9" s="226" t="s">
        <v>97</v>
      </c>
      <c r="G9" s="226" t="s">
        <v>97</v>
      </c>
      <c r="H9" s="226" t="s">
        <v>97</v>
      </c>
      <c r="I9" s="226">
        <v>6528</v>
      </c>
      <c r="J9" s="226">
        <v>75</v>
      </c>
      <c r="K9" s="226">
        <v>6453</v>
      </c>
      <c r="L9" s="226" t="s">
        <v>97</v>
      </c>
      <c r="M9" s="226" t="s">
        <v>97</v>
      </c>
      <c r="N9" s="226" t="s">
        <v>97</v>
      </c>
    </row>
    <row r="10" spans="1:14" ht="11.1" customHeight="1" x14ac:dyDescent="0.15">
      <c r="A10" s="69">
        <v>4</v>
      </c>
      <c r="B10" s="77" t="s">
        <v>170</v>
      </c>
      <c r="C10" s="226">
        <v>20831</v>
      </c>
      <c r="D10" s="226">
        <v>14</v>
      </c>
      <c r="E10" s="226">
        <v>20817</v>
      </c>
      <c r="F10" s="226">
        <v>225</v>
      </c>
      <c r="G10" s="226" t="s">
        <v>97</v>
      </c>
      <c r="H10" s="226">
        <v>225</v>
      </c>
      <c r="I10" s="226">
        <v>87556</v>
      </c>
      <c r="J10" s="226">
        <v>128</v>
      </c>
      <c r="K10" s="226">
        <v>87428</v>
      </c>
      <c r="L10" s="226">
        <v>3120</v>
      </c>
      <c r="M10" s="226">
        <v>55</v>
      </c>
      <c r="N10" s="226">
        <v>3065</v>
      </c>
    </row>
    <row r="11" spans="1:14" ht="11.1" customHeight="1" x14ac:dyDescent="0.15">
      <c r="A11" s="69">
        <v>5</v>
      </c>
      <c r="B11" s="77" t="s">
        <v>171</v>
      </c>
      <c r="C11" s="226">
        <v>2370</v>
      </c>
      <c r="D11" s="226" t="s">
        <v>97</v>
      </c>
      <c r="E11" s="226">
        <v>2370</v>
      </c>
      <c r="F11" s="226" t="s">
        <v>97</v>
      </c>
      <c r="G11" s="226" t="s">
        <v>97</v>
      </c>
      <c r="H11" s="226" t="s">
        <v>97</v>
      </c>
      <c r="I11" s="226">
        <v>1820</v>
      </c>
      <c r="J11" s="226" t="s">
        <v>97</v>
      </c>
      <c r="K11" s="226">
        <v>1820</v>
      </c>
      <c r="L11" s="226" t="s">
        <v>97</v>
      </c>
      <c r="M11" s="226" t="s">
        <v>97</v>
      </c>
      <c r="N11" s="226" t="s">
        <v>97</v>
      </c>
    </row>
    <row r="12" spans="1:14" ht="11.1" customHeight="1" x14ac:dyDescent="0.15">
      <c r="A12" s="69">
        <v>6</v>
      </c>
      <c r="B12" s="77" t="s">
        <v>304</v>
      </c>
      <c r="C12" s="226">
        <v>87312</v>
      </c>
      <c r="D12" s="226">
        <v>7253</v>
      </c>
      <c r="E12" s="226">
        <v>80059</v>
      </c>
      <c r="F12" s="226" t="s">
        <v>97</v>
      </c>
      <c r="G12" s="226" t="s">
        <v>97</v>
      </c>
      <c r="H12" s="226" t="s">
        <v>97</v>
      </c>
      <c r="I12" s="226">
        <v>507120</v>
      </c>
      <c r="J12" s="226">
        <v>17350</v>
      </c>
      <c r="K12" s="226">
        <v>489770</v>
      </c>
      <c r="L12" s="226">
        <v>236333</v>
      </c>
      <c r="M12" s="226">
        <v>2536</v>
      </c>
      <c r="N12" s="226">
        <v>233797</v>
      </c>
    </row>
    <row r="13" spans="1:14" ht="11.1" customHeight="1" x14ac:dyDescent="0.15">
      <c r="A13" s="69">
        <v>7</v>
      </c>
      <c r="B13" s="77" t="s">
        <v>173</v>
      </c>
      <c r="C13" s="226">
        <v>55</v>
      </c>
      <c r="D13" s="226" t="s">
        <v>97</v>
      </c>
      <c r="E13" s="226">
        <v>55</v>
      </c>
      <c r="F13" s="226" t="s">
        <v>97</v>
      </c>
      <c r="G13" s="226" t="s">
        <v>97</v>
      </c>
      <c r="H13" s="226" t="s">
        <v>97</v>
      </c>
      <c r="I13" s="226">
        <v>572</v>
      </c>
      <c r="J13" s="226">
        <v>30</v>
      </c>
      <c r="K13" s="226">
        <v>542</v>
      </c>
      <c r="L13" s="226">
        <v>90</v>
      </c>
      <c r="M13" s="226">
        <v>60</v>
      </c>
      <c r="N13" s="226">
        <v>30</v>
      </c>
    </row>
    <row r="14" spans="1:14" ht="11.1" customHeight="1" x14ac:dyDescent="0.15">
      <c r="A14" s="69">
        <v>8</v>
      </c>
      <c r="B14" s="77" t="s">
        <v>174</v>
      </c>
      <c r="C14" s="226">
        <v>20040</v>
      </c>
      <c r="D14" s="226">
        <v>1054</v>
      </c>
      <c r="E14" s="226">
        <v>18986</v>
      </c>
      <c r="F14" s="226" t="s">
        <v>97</v>
      </c>
      <c r="G14" s="226" t="s">
        <v>97</v>
      </c>
      <c r="H14" s="226" t="s">
        <v>97</v>
      </c>
      <c r="I14" s="226">
        <v>148866</v>
      </c>
      <c r="J14" s="226">
        <v>9468</v>
      </c>
      <c r="K14" s="226">
        <v>139398</v>
      </c>
      <c r="L14" s="226">
        <v>32601</v>
      </c>
      <c r="M14" s="226">
        <v>1230</v>
      </c>
      <c r="N14" s="226">
        <v>31371</v>
      </c>
    </row>
    <row r="15" spans="1:14" ht="11.1" customHeight="1" x14ac:dyDescent="0.15">
      <c r="A15" s="69">
        <v>9</v>
      </c>
      <c r="B15" s="77" t="s">
        <v>175</v>
      </c>
      <c r="C15" s="226">
        <v>60</v>
      </c>
      <c r="D15" s="226" t="s">
        <v>97</v>
      </c>
      <c r="E15" s="226">
        <v>60</v>
      </c>
      <c r="F15" s="226" t="s">
        <v>97</v>
      </c>
      <c r="G15" s="226" t="s">
        <v>97</v>
      </c>
      <c r="H15" s="226" t="s">
        <v>97</v>
      </c>
      <c r="I15" s="226">
        <v>255</v>
      </c>
      <c r="J15" s="226" t="s">
        <v>97</v>
      </c>
      <c r="K15" s="226">
        <v>255</v>
      </c>
      <c r="L15" s="226">
        <v>105</v>
      </c>
      <c r="M15" s="226" t="s">
        <v>97</v>
      </c>
      <c r="N15" s="226">
        <v>105</v>
      </c>
    </row>
    <row r="16" spans="1:14" ht="11.1" customHeight="1" x14ac:dyDescent="0.15">
      <c r="A16" s="69">
        <v>10</v>
      </c>
      <c r="B16" s="77" t="s">
        <v>176</v>
      </c>
      <c r="C16" s="226">
        <v>108798</v>
      </c>
      <c r="D16" s="226">
        <v>2778</v>
      </c>
      <c r="E16" s="226">
        <v>106020</v>
      </c>
      <c r="F16" s="226" t="s">
        <v>97</v>
      </c>
      <c r="G16" s="226" t="s">
        <v>97</v>
      </c>
      <c r="H16" s="226" t="s">
        <v>97</v>
      </c>
      <c r="I16" s="226">
        <v>1299362</v>
      </c>
      <c r="J16" s="226">
        <v>13135</v>
      </c>
      <c r="K16" s="226">
        <v>1286227</v>
      </c>
      <c r="L16" s="226">
        <v>131820</v>
      </c>
      <c r="M16" s="226">
        <v>6368</v>
      </c>
      <c r="N16" s="226">
        <v>125452</v>
      </c>
    </row>
    <row r="17" spans="1:14" ht="11.1" customHeight="1" x14ac:dyDescent="0.15">
      <c r="A17" s="69">
        <v>11</v>
      </c>
      <c r="B17" s="77" t="s">
        <v>177</v>
      </c>
      <c r="C17" s="226">
        <v>66523</v>
      </c>
      <c r="D17" s="226">
        <v>11625</v>
      </c>
      <c r="E17" s="226">
        <v>54898</v>
      </c>
      <c r="F17" s="226" t="s">
        <v>97</v>
      </c>
      <c r="G17" s="226" t="s">
        <v>97</v>
      </c>
      <c r="H17" s="226" t="s">
        <v>97</v>
      </c>
      <c r="I17" s="226">
        <v>602809</v>
      </c>
      <c r="J17" s="226">
        <v>132365</v>
      </c>
      <c r="K17" s="226">
        <v>470444</v>
      </c>
      <c r="L17" s="226">
        <v>94880</v>
      </c>
      <c r="M17" s="226">
        <v>4197</v>
      </c>
      <c r="N17" s="226">
        <v>90683</v>
      </c>
    </row>
    <row r="18" spans="1:14" s="76" customFormat="1" ht="11.1" customHeight="1" x14ac:dyDescent="0.15">
      <c r="A18" s="1180" t="s">
        <v>305</v>
      </c>
      <c r="B18" s="1180"/>
      <c r="C18" s="272">
        <v>260128</v>
      </c>
      <c r="D18" s="224">
        <v>201</v>
      </c>
      <c r="E18" s="224">
        <v>259927</v>
      </c>
      <c r="F18" s="224" t="s">
        <v>97</v>
      </c>
      <c r="G18" s="224" t="s">
        <v>97</v>
      </c>
      <c r="H18" s="224" t="s">
        <v>97</v>
      </c>
      <c r="I18" s="224">
        <v>407236</v>
      </c>
      <c r="J18" s="224">
        <v>7708</v>
      </c>
      <c r="K18" s="224">
        <v>399528</v>
      </c>
      <c r="L18" s="224">
        <v>111666</v>
      </c>
      <c r="M18" s="224">
        <v>1646</v>
      </c>
      <c r="N18" s="224">
        <v>110020</v>
      </c>
    </row>
    <row r="19" spans="1:14" ht="11.1" customHeight="1" x14ac:dyDescent="0.15">
      <c r="A19" s="69">
        <v>12</v>
      </c>
      <c r="B19" s="77" t="s">
        <v>179</v>
      </c>
      <c r="C19" s="226">
        <v>114</v>
      </c>
      <c r="D19" s="226">
        <v>72</v>
      </c>
      <c r="E19" s="226">
        <v>42</v>
      </c>
      <c r="F19" s="226" t="s">
        <v>97</v>
      </c>
      <c r="G19" s="226" t="s">
        <v>97</v>
      </c>
      <c r="H19" s="226" t="s">
        <v>97</v>
      </c>
      <c r="I19" s="226">
        <v>2647</v>
      </c>
      <c r="J19" s="226">
        <v>841</v>
      </c>
      <c r="K19" s="226">
        <v>1806</v>
      </c>
      <c r="L19" s="226">
        <v>388</v>
      </c>
      <c r="M19" s="226" t="s">
        <v>97</v>
      </c>
      <c r="N19" s="226">
        <v>388</v>
      </c>
    </row>
    <row r="20" spans="1:14" ht="11.1" customHeight="1" x14ac:dyDescent="0.15">
      <c r="A20" s="69">
        <v>13</v>
      </c>
      <c r="B20" s="77" t="s">
        <v>180</v>
      </c>
      <c r="C20" s="226">
        <v>241120</v>
      </c>
      <c r="D20" s="226">
        <v>104</v>
      </c>
      <c r="E20" s="226">
        <v>241016</v>
      </c>
      <c r="F20" s="226" t="s">
        <v>97</v>
      </c>
      <c r="G20" s="226" t="s">
        <v>97</v>
      </c>
      <c r="H20" s="226" t="s">
        <v>97</v>
      </c>
      <c r="I20" s="226">
        <v>353872</v>
      </c>
      <c r="J20" s="226">
        <v>6711</v>
      </c>
      <c r="K20" s="226">
        <v>347161</v>
      </c>
      <c r="L20" s="226">
        <v>98597</v>
      </c>
      <c r="M20" s="226">
        <v>1463</v>
      </c>
      <c r="N20" s="226">
        <v>97134</v>
      </c>
    </row>
    <row r="21" spans="1:14" ht="11.1" customHeight="1" x14ac:dyDescent="0.15">
      <c r="A21" s="69">
        <v>14</v>
      </c>
      <c r="B21" s="77" t="s">
        <v>181</v>
      </c>
      <c r="C21" s="226">
        <v>12488</v>
      </c>
      <c r="D21" s="226">
        <v>25</v>
      </c>
      <c r="E21" s="226">
        <v>12463</v>
      </c>
      <c r="F21" s="226" t="s">
        <v>97</v>
      </c>
      <c r="G21" s="226" t="s">
        <v>97</v>
      </c>
      <c r="H21" s="226" t="s">
        <v>97</v>
      </c>
      <c r="I21" s="226">
        <v>23012</v>
      </c>
      <c r="J21" s="226">
        <v>70</v>
      </c>
      <c r="K21" s="226">
        <v>22942</v>
      </c>
      <c r="L21" s="226">
        <v>2205</v>
      </c>
      <c r="M21" s="226">
        <v>163</v>
      </c>
      <c r="N21" s="226">
        <v>2042</v>
      </c>
    </row>
    <row r="22" spans="1:14" ht="11.1" customHeight="1" x14ac:dyDescent="0.15">
      <c r="A22" s="69">
        <v>15</v>
      </c>
      <c r="B22" s="77" t="s">
        <v>182</v>
      </c>
      <c r="C22" s="226">
        <v>1819</v>
      </c>
      <c r="D22" s="226" t="s">
        <v>97</v>
      </c>
      <c r="E22" s="226">
        <v>1819</v>
      </c>
      <c r="F22" s="226" t="s">
        <v>97</v>
      </c>
      <c r="G22" s="226" t="s">
        <v>97</v>
      </c>
      <c r="H22" s="226" t="s">
        <v>97</v>
      </c>
      <c r="I22" s="226">
        <v>5429</v>
      </c>
      <c r="J22" s="226">
        <v>7</v>
      </c>
      <c r="K22" s="226">
        <v>5422</v>
      </c>
      <c r="L22" s="226">
        <v>2145</v>
      </c>
      <c r="M22" s="226" t="s">
        <v>97</v>
      </c>
      <c r="N22" s="226">
        <v>2145</v>
      </c>
    </row>
    <row r="23" spans="1:14" ht="11.1" customHeight="1" x14ac:dyDescent="0.15">
      <c r="A23" s="69">
        <v>16</v>
      </c>
      <c r="B23" s="77" t="s">
        <v>183</v>
      </c>
      <c r="C23" s="226">
        <v>840</v>
      </c>
      <c r="D23" s="226" t="s">
        <v>97</v>
      </c>
      <c r="E23" s="226">
        <v>840</v>
      </c>
      <c r="F23" s="226" t="s">
        <v>97</v>
      </c>
      <c r="G23" s="226" t="s">
        <v>97</v>
      </c>
      <c r="H23" s="226" t="s">
        <v>97</v>
      </c>
      <c r="I23" s="226">
        <v>667</v>
      </c>
      <c r="J23" s="226">
        <v>7</v>
      </c>
      <c r="K23" s="226">
        <v>660</v>
      </c>
      <c r="L23" s="226">
        <v>15</v>
      </c>
      <c r="M23" s="226" t="s">
        <v>97</v>
      </c>
      <c r="N23" s="226">
        <v>15</v>
      </c>
    </row>
    <row r="24" spans="1:14" ht="11.1" customHeight="1" x14ac:dyDescent="0.15">
      <c r="A24" s="69">
        <v>17</v>
      </c>
      <c r="B24" s="77" t="s">
        <v>184</v>
      </c>
      <c r="C24" s="226">
        <v>3747</v>
      </c>
      <c r="D24" s="226" t="s">
        <v>97</v>
      </c>
      <c r="E24" s="226">
        <v>3747</v>
      </c>
      <c r="F24" s="226" t="s">
        <v>97</v>
      </c>
      <c r="G24" s="226" t="s">
        <v>97</v>
      </c>
      <c r="H24" s="226" t="s">
        <v>97</v>
      </c>
      <c r="I24" s="226">
        <v>21609</v>
      </c>
      <c r="J24" s="226">
        <v>72</v>
      </c>
      <c r="K24" s="226">
        <v>21537</v>
      </c>
      <c r="L24" s="226">
        <v>8316</v>
      </c>
      <c r="M24" s="226">
        <v>20</v>
      </c>
      <c r="N24" s="226">
        <v>8296</v>
      </c>
    </row>
    <row r="25" spans="1:14" s="76" customFormat="1" ht="11.1" customHeight="1" x14ac:dyDescent="0.15">
      <c r="A25" s="1180" t="s">
        <v>185</v>
      </c>
      <c r="B25" s="1180"/>
      <c r="C25" s="272">
        <v>26400</v>
      </c>
      <c r="D25" s="224">
        <v>777</v>
      </c>
      <c r="E25" s="224">
        <v>25623</v>
      </c>
      <c r="F25" s="224" t="s">
        <v>97</v>
      </c>
      <c r="G25" s="224" t="s">
        <v>97</v>
      </c>
      <c r="H25" s="224" t="s">
        <v>97</v>
      </c>
      <c r="I25" s="224">
        <v>131779</v>
      </c>
      <c r="J25" s="224">
        <v>14971</v>
      </c>
      <c r="K25" s="224">
        <v>116808</v>
      </c>
      <c r="L25" s="224">
        <v>62205</v>
      </c>
      <c r="M25" s="224">
        <v>7041</v>
      </c>
      <c r="N25" s="224">
        <v>55164</v>
      </c>
    </row>
    <row r="26" spans="1:14" ht="11.1" customHeight="1" x14ac:dyDescent="0.15">
      <c r="A26" s="69">
        <v>18</v>
      </c>
      <c r="B26" s="77" t="s">
        <v>186</v>
      </c>
      <c r="C26" s="226">
        <v>1921</v>
      </c>
      <c r="D26" s="226" t="s">
        <v>97</v>
      </c>
      <c r="E26" s="226">
        <v>1921</v>
      </c>
      <c r="F26" s="226" t="s">
        <v>97</v>
      </c>
      <c r="G26" s="226" t="s">
        <v>97</v>
      </c>
      <c r="H26" s="226" t="s">
        <v>97</v>
      </c>
      <c r="I26" s="226">
        <v>24960</v>
      </c>
      <c r="J26" s="226" t="s">
        <v>97</v>
      </c>
      <c r="K26" s="226">
        <v>24960</v>
      </c>
      <c r="L26" s="226">
        <v>11415</v>
      </c>
      <c r="M26" s="226" t="s">
        <v>97</v>
      </c>
      <c r="N26" s="226">
        <v>11415</v>
      </c>
    </row>
    <row r="27" spans="1:14" ht="11.1" customHeight="1" x14ac:dyDescent="0.15">
      <c r="A27" s="69">
        <v>19</v>
      </c>
      <c r="B27" s="77" t="s">
        <v>187</v>
      </c>
      <c r="C27" s="226" t="s">
        <v>97</v>
      </c>
      <c r="D27" s="226" t="s">
        <v>97</v>
      </c>
      <c r="E27" s="226" t="s">
        <v>97</v>
      </c>
      <c r="F27" s="226" t="s">
        <v>97</v>
      </c>
      <c r="G27" s="226" t="s">
        <v>97</v>
      </c>
      <c r="H27" s="226" t="s">
        <v>97</v>
      </c>
      <c r="I27" s="226">
        <v>480</v>
      </c>
      <c r="J27" s="226">
        <v>30</v>
      </c>
      <c r="K27" s="226">
        <v>450</v>
      </c>
      <c r="L27" s="226">
        <v>461</v>
      </c>
      <c r="M27" s="226" t="s">
        <v>97</v>
      </c>
      <c r="N27" s="226">
        <v>461</v>
      </c>
    </row>
    <row r="28" spans="1:14" ht="11.1" customHeight="1" x14ac:dyDescent="0.15">
      <c r="A28" s="69">
        <v>20</v>
      </c>
      <c r="B28" s="77" t="s">
        <v>306</v>
      </c>
      <c r="C28" s="226">
        <v>75</v>
      </c>
      <c r="D28" s="226" t="s">
        <v>97</v>
      </c>
      <c r="E28" s="226">
        <v>75</v>
      </c>
      <c r="F28" s="226" t="s">
        <v>97</v>
      </c>
      <c r="G28" s="226" t="s">
        <v>97</v>
      </c>
      <c r="H28" s="226" t="s">
        <v>97</v>
      </c>
      <c r="I28" s="226">
        <v>2505</v>
      </c>
      <c r="J28" s="226" t="s">
        <v>97</v>
      </c>
      <c r="K28" s="226">
        <v>2505</v>
      </c>
      <c r="L28" s="226">
        <v>420</v>
      </c>
      <c r="M28" s="226" t="s">
        <v>97</v>
      </c>
      <c r="N28" s="226">
        <v>420</v>
      </c>
    </row>
    <row r="29" spans="1:14" ht="11.1" customHeight="1" x14ac:dyDescent="0.15">
      <c r="A29" s="69">
        <v>21</v>
      </c>
      <c r="B29" s="77" t="s">
        <v>307</v>
      </c>
      <c r="C29" s="226">
        <v>1014</v>
      </c>
      <c r="D29" s="226">
        <v>9</v>
      </c>
      <c r="E29" s="226">
        <v>1005</v>
      </c>
      <c r="F29" s="226" t="s">
        <v>97</v>
      </c>
      <c r="G29" s="226" t="s">
        <v>97</v>
      </c>
      <c r="H29" s="226" t="s">
        <v>97</v>
      </c>
      <c r="I29" s="226">
        <v>8008</v>
      </c>
      <c r="J29" s="226">
        <v>341</v>
      </c>
      <c r="K29" s="226">
        <v>7667</v>
      </c>
      <c r="L29" s="226">
        <v>3261</v>
      </c>
      <c r="M29" s="226">
        <v>37</v>
      </c>
      <c r="N29" s="226">
        <v>3224</v>
      </c>
    </row>
    <row r="30" spans="1:14" ht="11.1" customHeight="1" x14ac:dyDescent="0.15">
      <c r="A30" s="69">
        <v>22</v>
      </c>
      <c r="B30" s="77" t="s">
        <v>308</v>
      </c>
      <c r="C30" s="226">
        <v>7797</v>
      </c>
      <c r="D30" s="226" t="s">
        <v>97</v>
      </c>
      <c r="E30" s="226">
        <v>7797</v>
      </c>
      <c r="F30" s="226" t="s">
        <v>97</v>
      </c>
      <c r="G30" s="226" t="s">
        <v>97</v>
      </c>
      <c r="H30" s="226" t="s">
        <v>97</v>
      </c>
      <c r="I30" s="226">
        <v>29154</v>
      </c>
      <c r="J30" s="226">
        <v>277</v>
      </c>
      <c r="K30" s="226">
        <v>28877</v>
      </c>
      <c r="L30" s="226">
        <v>29792</v>
      </c>
      <c r="M30" s="226">
        <v>3609</v>
      </c>
      <c r="N30" s="226">
        <v>26183</v>
      </c>
    </row>
    <row r="31" spans="1:14" ht="11.1" customHeight="1" x14ac:dyDescent="0.15">
      <c r="A31" s="69">
        <v>23</v>
      </c>
      <c r="B31" s="77" t="s">
        <v>191</v>
      </c>
      <c r="C31" s="226" t="s">
        <v>97</v>
      </c>
      <c r="D31" s="226" t="s">
        <v>97</v>
      </c>
      <c r="E31" s="226" t="s">
        <v>97</v>
      </c>
      <c r="F31" s="226" t="s">
        <v>97</v>
      </c>
      <c r="G31" s="226" t="s">
        <v>97</v>
      </c>
      <c r="H31" s="226" t="s">
        <v>97</v>
      </c>
      <c r="I31" s="226">
        <v>1952</v>
      </c>
      <c r="J31" s="226">
        <v>11</v>
      </c>
      <c r="K31" s="226">
        <v>1941</v>
      </c>
      <c r="L31" s="226" t="s">
        <v>97</v>
      </c>
      <c r="M31" s="226" t="s">
        <v>97</v>
      </c>
      <c r="N31" s="226" t="s">
        <v>97</v>
      </c>
    </row>
    <row r="32" spans="1:14" ht="11.1" customHeight="1" x14ac:dyDescent="0.15">
      <c r="A32" s="69">
        <v>24</v>
      </c>
      <c r="B32" s="77" t="s">
        <v>192</v>
      </c>
      <c r="C32" s="226" t="s">
        <v>97</v>
      </c>
      <c r="D32" s="226" t="s">
        <v>97</v>
      </c>
      <c r="E32" s="226" t="s">
        <v>97</v>
      </c>
      <c r="F32" s="226" t="s">
        <v>97</v>
      </c>
      <c r="G32" s="226" t="s">
        <v>97</v>
      </c>
      <c r="H32" s="226" t="s">
        <v>97</v>
      </c>
      <c r="I32" s="226">
        <v>14</v>
      </c>
      <c r="J32" s="226" t="s">
        <v>97</v>
      </c>
      <c r="K32" s="226">
        <v>14</v>
      </c>
      <c r="L32" s="226" t="s">
        <v>97</v>
      </c>
      <c r="M32" s="226" t="s">
        <v>97</v>
      </c>
      <c r="N32" s="226" t="s">
        <v>97</v>
      </c>
    </row>
    <row r="33" spans="1:14" ht="11.1" customHeight="1" x14ac:dyDescent="0.15">
      <c r="A33" s="69">
        <v>25</v>
      </c>
      <c r="B33" s="77" t="s">
        <v>193</v>
      </c>
      <c r="C33" s="226">
        <v>15</v>
      </c>
      <c r="D33" s="226" t="s">
        <v>97</v>
      </c>
      <c r="E33" s="226">
        <v>15</v>
      </c>
      <c r="F33" s="226" t="s">
        <v>97</v>
      </c>
      <c r="G33" s="226" t="s">
        <v>97</v>
      </c>
      <c r="H33" s="226" t="s">
        <v>97</v>
      </c>
      <c r="I33" s="226">
        <v>81</v>
      </c>
      <c r="J33" s="226" t="s">
        <v>97</v>
      </c>
      <c r="K33" s="226">
        <v>81</v>
      </c>
      <c r="L33" s="226" t="s">
        <v>97</v>
      </c>
      <c r="M33" s="226" t="s">
        <v>97</v>
      </c>
      <c r="N33" s="226" t="s">
        <v>97</v>
      </c>
    </row>
    <row r="34" spans="1:14" ht="11.1" customHeight="1" x14ac:dyDescent="0.15">
      <c r="A34" s="69">
        <v>26</v>
      </c>
      <c r="B34" s="77" t="s">
        <v>194</v>
      </c>
      <c r="C34" s="226">
        <v>377</v>
      </c>
      <c r="D34" s="226">
        <v>2</v>
      </c>
      <c r="E34" s="226">
        <v>375</v>
      </c>
      <c r="F34" s="226" t="s">
        <v>97</v>
      </c>
      <c r="G34" s="226" t="s">
        <v>97</v>
      </c>
      <c r="H34" s="226" t="s">
        <v>97</v>
      </c>
      <c r="I34" s="226">
        <v>5664</v>
      </c>
      <c r="J34" s="226">
        <v>8</v>
      </c>
      <c r="K34" s="226">
        <v>5656</v>
      </c>
      <c r="L34" s="226">
        <v>3614</v>
      </c>
      <c r="M34" s="226" t="s">
        <v>97</v>
      </c>
      <c r="N34" s="226">
        <v>3614</v>
      </c>
    </row>
    <row r="35" spans="1:14" ht="11.1" customHeight="1" x14ac:dyDescent="0.15">
      <c r="A35" s="69">
        <v>27</v>
      </c>
      <c r="B35" s="1094" t="s">
        <v>195</v>
      </c>
      <c r="C35" s="226">
        <v>15201</v>
      </c>
      <c r="D35" s="226">
        <v>766</v>
      </c>
      <c r="E35" s="226">
        <v>14435</v>
      </c>
      <c r="F35" s="226" t="s">
        <v>97</v>
      </c>
      <c r="G35" s="226" t="s">
        <v>97</v>
      </c>
      <c r="H35" s="226" t="s">
        <v>97</v>
      </c>
      <c r="I35" s="226">
        <v>58961</v>
      </c>
      <c r="J35" s="226">
        <v>14304</v>
      </c>
      <c r="K35" s="226">
        <v>44657</v>
      </c>
      <c r="L35" s="226">
        <v>13242</v>
      </c>
      <c r="M35" s="226">
        <v>3395</v>
      </c>
      <c r="N35" s="226">
        <v>9847</v>
      </c>
    </row>
    <row r="36" spans="1:14" s="76" customFormat="1" ht="11.1" customHeight="1" x14ac:dyDescent="0.15">
      <c r="A36" s="1180" t="s">
        <v>196</v>
      </c>
      <c r="B36" s="1180"/>
      <c r="C36" s="272">
        <v>832861</v>
      </c>
      <c r="D36" s="224">
        <v>251108</v>
      </c>
      <c r="E36" s="224">
        <v>581753</v>
      </c>
      <c r="F36" s="224">
        <v>1212</v>
      </c>
      <c r="G36" s="224">
        <v>469</v>
      </c>
      <c r="H36" s="224">
        <v>743</v>
      </c>
      <c r="I36" s="224">
        <v>6929868</v>
      </c>
      <c r="J36" s="224">
        <v>3333136</v>
      </c>
      <c r="K36" s="224">
        <v>3596732</v>
      </c>
      <c r="L36" s="224">
        <v>1407903</v>
      </c>
      <c r="M36" s="224">
        <v>174759</v>
      </c>
      <c r="N36" s="224">
        <v>1233144</v>
      </c>
    </row>
    <row r="37" spans="1:14" ht="11.1" customHeight="1" x14ac:dyDescent="0.15">
      <c r="A37" s="69">
        <v>28</v>
      </c>
      <c r="B37" s="1091" t="s">
        <v>197</v>
      </c>
      <c r="C37" s="226">
        <v>2226</v>
      </c>
      <c r="D37" s="226">
        <v>981</v>
      </c>
      <c r="E37" s="226">
        <v>1245</v>
      </c>
      <c r="F37" s="226" t="s">
        <v>97</v>
      </c>
      <c r="G37" s="226" t="s">
        <v>97</v>
      </c>
      <c r="H37" s="226" t="s">
        <v>97</v>
      </c>
      <c r="I37" s="226">
        <v>21999</v>
      </c>
      <c r="J37" s="226">
        <v>6218</v>
      </c>
      <c r="K37" s="226">
        <v>15781</v>
      </c>
      <c r="L37" s="226">
        <v>5222</v>
      </c>
      <c r="M37" s="226">
        <v>856</v>
      </c>
      <c r="N37" s="226">
        <v>4366</v>
      </c>
    </row>
    <row r="38" spans="1:14" ht="11.1" customHeight="1" x14ac:dyDescent="0.15">
      <c r="A38" s="69">
        <v>29</v>
      </c>
      <c r="B38" s="77" t="s">
        <v>198</v>
      </c>
      <c r="C38" s="226">
        <v>54362</v>
      </c>
      <c r="D38" s="226">
        <v>49380</v>
      </c>
      <c r="E38" s="226">
        <v>4982</v>
      </c>
      <c r="F38" s="226" t="s">
        <v>97</v>
      </c>
      <c r="G38" s="226" t="s">
        <v>97</v>
      </c>
      <c r="H38" s="226" t="s">
        <v>97</v>
      </c>
      <c r="I38" s="226">
        <v>145232</v>
      </c>
      <c r="J38" s="226">
        <v>111878</v>
      </c>
      <c r="K38" s="226">
        <v>33354</v>
      </c>
      <c r="L38" s="226">
        <v>14915</v>
      </c>
      <c r="M38" s="226">
        <v>6473</v>
      </c>
      <c r="N38" s="226">
        <v>8442</v>
      </c>
    </row>
    <row r="39" spans="1:14" ht="11.1" customHeight="1" x14ac:dyDescent="0.15">
      <c r="A39" s="69">
        <v>30</v>
      </c>
      <c r="B39" s="77" t="s">
        <v>199</v>
      </c>
      <c r="C39" s="226">
        <v>12818</v>
      </c>
      <c r="D39" s="226">
        <v>7365</v>
      </c>
      <c r="E39" s="226">
        <v>5453</v>
      </c>
      <c r="F39" s="226">
        <v>469</v>
      </c>
      <c r="G39" s="226">
        <v>469</v>
      </c>
      <c r="H39" s="226" t="s">
        <v>97</v>
      </c>
      <c r="I39" s="226">
        <v>131596</v>
      </c>
      <c r="J39" s="226">
        <v>61492</v>
      </c>
      <c r="K39" s="226">
        <v>70104</v>
      </c>
      <c r="L39" s="226">
        <v>17963</v>
      </c>
      <c r="M39" s="226">
        <v>3059</v>
      </c>
      <c r="N39" s="226">
        <v>14904</v>
      </c>
    </row>
    <row r="40" spans="1:14" ht="11.1" customHeight="1" x14ac:dyDescent="0.15">
      <c r="A40" s="69">
        <v>31</v>
      </c>
      <c r="B40" s="77" t="s">
        <v>200</v>
      </c>
      <c r="C40" s="226">
        <v>109522</v>
      </c>
      <c r="D40" s="226">
        <v>13373</v>
      </c>
      <c r="E40" s="226">
        <v>96149</v>
      </c>
      <c r="F40" s="226">
        <v>210</v>
      </c>
      <c r="G40" s="226" t="s">
        <v>97</v>
      </c>
      <c r="H40" s="226">
        <v>210</v>
      </c>
      <c r="I40" s="226">
        <v>693163</v>
      </c>
      <c r="J40" s="226">
        <v>170113</v>
      </c>
      <c r="K40" s="226">
        <v>523050</v>
      </c>
      <c r="L40" s="226">
        <v>189394</v>
      </c>
      <c r="M40" s="226">
        <v>14878</v>
      </c>
      <c r="N40" s="226">
        <v>174516</v>
      </c>
    </row>
    <row r="41" spans="1:14" ht="11.1" customHeight="1" x14ac:dyDescent="0.15">
      <c r="A41" s="69">
        <v>32</v>
      </c>
      <c r="B41" s="77" t="s">
        <v>201</v>
      </c>
      <c r="C41" s="226">
        <v>96</v>
      </c>
      <c r="D41" s="226">
        <v>22</v>
      </c>
      <c r="E41" s="226">
        <v>74</v>
      </c>
      <c r="F41" s="226" t="s">
        <v>97</v>
      </c>
      <c r="G41" s="226" t="s">
        <v>97</v>
      </c>
      <c r="H41" s="226" t="s">
        <v>97</v>
      </c>
      <c r="I41" s="226">
        <v>3096</v>
      </c>
      <c r="J41" s="226">
        <v>336</v>
      </c>
      <c r="K41" s="226">
        <v>2760</v>
      </c>
      <c r="L41" s="226">
        <v>51</v>
      </c>
      <c r="M41" s="226">
        <v>18</v>
      </c>
      <c r="N41" s="226">
        <v>33</v>
      </c>
    </row>
    <row r="42" spans="1:14" ht="11.1" customHeight="1" x14ac:dyDescent="0.15">
      <c r="A42" s="69">
        <v>33</v>
      </c>
      <c r="B42" s="77" t="s">
        <v>309</v>
      </c>
      <c r="C42" s="226">
        <v>15302</v>
      </c>
      <c r="D42" s="226">
        <v>14199</v>
      </c>
      <c r="E42" s="226">
        <v>1103</v>
      </c>
      <c r="F42" s="226" t="s">
        <v>97</v>
      </c>
      <c r="G42" s="226" t="s">
        <v>97</v>
      </c>
      <c r="H42" s="226" t="s">
        <v>97</v>
      </c>
      <c r="I42" s="226">
        <v>68289</v>
      </c>
      <c r="J42" s="226">
        <v>51795</v>
      </c>
      <c r="K42" s="226">
        <v>16494</v>
      </c>
      <c r="L42" s="226">
        <v>1872</v>
      </c>
      <c r="M42" s="226">
        <v>1247</v>
      </c>
      <c r="N42" s="226">
        <v>625</v>
      </c>
    </row>
    <row r="43" spans="1:14" ht="11.1" customHeight="1" x14ac:dyDescent="0.15">
      <c r="A43" s="69">
        <v>34</v>
      </c>
      <c r="B43" s="80" t="s">
        <v>203</v>
      </c>
      <c r="C43" s="226">
        <v>4648</v>
      </c>
      <c r="D43" s="226">
        <v>434</v>
      </c>
      <c r="E43" s="226">
        <v>4214</v>
      </c>
      <c r="F43" s="226" t="s">
        <v>97</v>
      </c>
      <c r="G43" s="226" t="s">
        <v>97</v>
      </c>
      <c r="H43" s="226" t="s">
        <v>97</v>
      </c>
      <c r="I43" s="226">
        <v>29777</v>
      </c>
      <c r="J43" s="226">
        <v>1235</v>
      </c>
      <c r="K43" s="226">
        <v>28542</v>
      </c>
      <c r="L43" s="226">
        <v>16793</v>
      </c>
      <c r="M43" s="226">
        <v>778</v>
      </c>
      <c r="N43" s="226">
        <v>16015</v>
      </c>
    </row>
    <row r="44" spans="1:14" ht="11.1" customHeight="1" x14ac:dyDescent="0.15">
      <c r="A44" s="69">
        <v>35</v>
      </c>
      <c r="B44" s="77" t="s">
        <v>204</v>
      </c>
      <c r="C44" s="226">
        <v>1224</v>
      </c>
      <c r="D44" s="226" t="s">
        <v>97</v>
      </c>
      <c r="E44" s="226">
        <v>1224</v>
      </c>
      <c r="F44" s="226" t="s">
        <v>97</v>
      </c>
      <c r="G44" s="226" t="s">
        <v>97</v>
      </c>
      <c r="H44" s="226" t="s">
        <v>97</v>
      </c>
      <c r="I44" s="226">
        <v>79201</v>
      </c>
      <c r="J44" s="226">
        <v>29285</v>
      </c>
      <c r="K44" s="226">
        <v>49916</v>
      </c>
      <c r="L44" s="226">
        <v>3575</v>
      </c>
      <c r="M44" s="226">
        <v>48</v>
      </c>
      <c r="N44" s="226">
        <v>3527</v>
      </c>
    </row>
    <row r="45" spans="1:14" ht="11.1" customHeight="1" x14ac:dyDescent="0.15">
      <c r="A45" s="69">
        <v>36</v>
      </c>
      <c r="B45" s="77" t="s">
        <v>205</v>
      </c>
      <c r="C45" s="226">
        <v>73780</v>
      </c>
      <c r="D45" s="226">
        <v>40016</v>
      </c>
      <c r="E45" s="226">
        <v>33764</v>
      </c>
      <c r="F45" s="226" t="s">
        <v>97</v>
      </c>
      <c r="G45" s="226" t="s">
        <v>97</v>
      </c>
      <c r="H45" s="226" t="s">
        <v>97</v>
      </c>
      <c r="I45" s="226">
        <v>1334734</v>
      </c>
      <c r="J45" s="226">
        <v>950306</v>
      </c>
      <c r="K45" s="226">
        <v>384428</v>
      </c>
      <c r="L45" s="226">
        <v>81383</v>
      </c>
      <c r="M45" s="226">
        <v>23669</v>
      </c>
      <c r="N45" s="226">
        <v>57714</v>
      </c>
    </row>
    <row r="46" spans="1:14" ht="11.1" customHeight="1" x14ac:dyDescent="0.15">
      <c r="A46" s="69">
        <v>37</v>
      </c>
      <c r="B46" s="77" t="s">
        <v>206</v>
      </c>
      <c r="C46" s="226">
        <v>24218</v>
      </c>
      <c r="D46" s="226">
        <v>482</v>
      </c>
      <c r="E46" s="226">
        <v>23736</v>
      </c>
      <c r="F46" s="226" t="s">
        <v>97</v>
      </c>
      <c r="G46" s="226" t="s">
        <v>97</v>
      </c>
      <c r="H46" s="226" t="s">
        <v>97</v>
      </c>
      <c r="I46" s="226">
        <v>184425</v>
      </c>
      <c r="J46" s="226">
        <v>57065</v>
      </c>
      <c r="K46" s="226">
        <v>127360</v>
      </c>
      <c r="L46" s="226">
        <v>105572</v>
      </c>
      <c r="M46" s="226">
        <v>1188</v>
      </c>
      <c r="N46" s="226">
        <v>104384</v>
      </c>
    </row>
    <row r="47" spans="1:14" ht="11.1" customHeight="1" x14ac:dyDescent="0.15">
      <c r="A47" s="69">
        <v>38</v>
      </c>
      <c r="B47" s="77" t="s">
        <v>207</v>
      </c>
      <c r="C47" s="226">
        <v>189557</v>
      </c>
      <c r="D47" s="226">
        <v>85909</v>
      </c>
      <c r="E47" s="226">
        <v>103648</v>
      </c>
      <c r="F47" s="226" t="s">
        <v>97</v>
      </c>
      <c r="G47" s="226" t="s">
        <v>97</v>
      </c>
      <c r="H47" s="226" t="s">
        <v>97</v>
      </c>
      <c r="I47" s="226">
        <v>1942795</v>
      </c>
      <c r="J47" s="226">
        <v>1238217</v>
      </c>
      <c r="K47" s="226">
        <v>704578</v>
      </c>
      <c r="L47" s="226">
        <v>282911</v>
      </c>
      <c r="M47" s="226">
        <v>61624</v>
      </c>
      <c r="N47" s="226">
        <v>221287</v>
      </c>
    </row>
    <row r="48" spans="1:14" ht="11.1" customHeight="1" x14ac:dyDescent="0.15">
      <c r="A48" s="69">
        <v>39</v>
      </c>
      <c r="B48" s="77" t="s">
        <v>208</v>
      </c>
      <c r="C48" s="226">
        <v>299501</v>
      </c>
      <c r="D48" s="226">
        <v>26480</v>
      </c>
      <c r="E48" s="226">
        <v>273021</v>
      </c>
      <c r="F48" s="226">
        <v>533</v>
      </c>
      <c r="G48" s="226" t="s">
        <v>97</v>
      </c>
      <c r="H48" s="226">
        <v>533</v>
      </c>
      <c r="I48" s="226">
        <v>1858507</v>
      </c>
      <c r="J48" s="226">
        <v>463395</v>
      </c>
      <c r="K48" s="226">
        <v>1395112</v>
      </c>
      <c r="L48" s="226">
        <v>612463</v>
      </c>
      <c r="M48" s="226">
        <v>34348</v>
      </c>
      <c r="N48" s="226">
        <v>578115</v>
      </c>
    </row>
    <row r="49" spans="1:21" ht="11.1" customHeight="1" x14ac:dyDescent="0.15">
      <c r="A49" s="69">
        <v>40</v>
      </c>
      <c r="B49" s="82" t="s">
        <v>209</v>
      </c>
      <c r="C49" s="226">
        <v>35620</v>
      </c>
      <c r="D49" s="226">
        <v>10655</v>
      </c>
      <c r="E49" s="226">
        <v>24965</v>
      </c>
      <c r="F49" s="226" t="s">
        <v>97</v>
      </c>
      <c r="G49" s="226" t="s">
        <v>97</v>
      </c>
      <c r="H49" s="226" t="s">
        <v>97</v>
      </c>
      <c r="I49" s="226">
        <v>338788</v>
      </c>
      <c r="J49" s="226">
        <v>167863</v>
      </c>
      <c r="K49" s="226">
        <v>170925</v>
      </c>
      <c r="L49" s="226">
        <v>56215</v>
      </c>
      <c r="M49" s="226">
        <v>23432</v>
      </c>
      <c r="N49" s="226">
        <v>32783</v>
      </c>
    </row>
    <row r="50" spans="1:21" ht="11.1" customHeight="1" x14ac:dyDescent="0.15">
      <c r="A50" s="69">
        <v>41</v>
      </c>
      <c r="B50" s="77" t="s">
        <v>210</v>
      </c>
      <c r="C50" s="226">
        <v>8119</v>
      </c>
      <c r="D50" s="226">
        <v>1349</v>
      </c>
      <c r="E50" s="226">
        <v>6770</v>
      </c>
      <c r="F50" s="226" t="s">
        <v>97</v>
      </c>
      <c r="G50" s="226" t="s">
        <v>97</v>
      </c>
      <c r="H50" s="226" t="s">
        <v>97</v>
      </c>
      <c r="I50" s="226">
        <v>79855</v>
      </c>
      <c r="J50" s="226">
        <v>18881</v>
      </c>
      <c r="K50" s="226">
        <v>60974</v>
      </c>
      <c r="L50" s="226">
        <v>17546</v>
      </c>
      <c r="M50" s="226">
        <v>2772</v>
      </c>
      <c r="N50" s="226">
        <v>14774</v>
      </c>
    </row>
    <row r="51" spans="1:21" ht="11.1" customHeight="1" x14ac:dyDescent="0.15">
      <c r="A51" s="69">
        <v>42</v>
      </c>
      <c r="B51" s="77" t="s">
        <v>211</v>
      </c>
      <c r="C51" s="226">
        <v>1868</v>
      </c>
      <c r="D51" s="226">
        <v>463</v>
      </c>
      <c r="E51" s="226">
        <v>1405</v>
      </c>
      <c r="F51" s="226" t="s">
        <v>97</v>
      </c>
      <c r="G51" s="226" t="s">
        <v>97</v>
      </c>
      <c r="H51" s="226" t="s">
        <v>97</v>
      </c>
      <c r="I51" s="226">
        <v>18411</v>
      </c>
      <c r="J51" s="226">
        <v>5057</v>
      </c>
      <c r="K51" s="226">
        <v>13354</v>
      </c>
      <c r="L51" s="226">
        <v>2028</v>
      </c>
      <c r="M51" s="226">
        <v>369</v>
      </c>
      <c r="N51" s="226">
        <v>1659</v>
      </c>
    </row>
    <row r="52" spans="1:21" s="76" customFormat="1" ht="11.1" customHeight="1" x14ac:dyDescent="0.15">
      <c r="A52" s="1159" t="s">
        <v>212</v>
      </c>
      <c r="B52" s="1161"/>
      <c r="C52" s="224">
        <v>420753</v>
      </c>
      <c r="D52" s="224">
        <v>158329</v>
      </c>
      <c r="E52" s="224">
        <v>262424</v>
      </c>
      <c r="F52" s="224">
        <v>90</v>
      </c>
      <c r="G52" s="224" t="s">
        <v>97</v>
      </c>
      <c r="H52" s="224">
        <v>90</v>
      </c>
      <c r="I52" s="224">
        <v>3069142</v>
      </c>
      <c r="J52" s="224">
        <v>1365452</v>
      </c>
      <c r="K52" s="224">
        <v>1703690</v>
      </c>
      <c r="L52" s="224">
        <v>595621</v>
      </c>
      <c r="M52" s="224">
        <v>276711</v>
      </c>
      <c r="N52" s="224">
        <v>318910</v>
      </c>
      <c r="P52" s="75"/>
      <c r="Q52" s="75"/>
      <c r="R52" s="75"/>
      <c r="S52" s="75"/>
      <c r="T52" s="75"/>
      <c r="U52" s="75"/>
    </row>
    <row r="53" spans="1:21" ht="11.1" customHeight="1" x14ac:dyDescent="0.15">
      <c r="A53" s="303">
        <v>43</v>
      </c>
      <c r="B53" s="304" t="s">
        <v>213</v>
      </c>
      <c r="C53" s="226">
        <v>8056</v>
      </c>
      <c r="D53" s="226">
        <v>354</v>
      </c>
      <c r="E53" s="226">
        <v>7702</v>
      </c>
      <c r="F53" s="226" t="s">
        <v>97</v>
      </c>
      <c r="G53" s="226" t="s">
        <v>97</v>
      </c>
      <c r="H53" s="226" t="s">
        <v>97</v>
      </c>
      <c r="I53" s="226">
        <v>83736</v>
      </c>
      <c r="J53" s="226">
        <v>6699</v>
      </c>
      <c r="K53" s="226">
        <v>77037</v>
      </c>
      <c r="L53" s="226">
        <v>10807</v>
      </c>
      <c r="M53" s="226">
        <v>343</v>
      </c>
      <c r="N53" s="226">
        <v>10464</v>
      </c>
    </row>
    <row r="54" spans="1:21" ht="11.1" customHeight="1" x14ac:dyDescent="0.15">
      <c r="A54" s="303">
        <v>44</v>
      </c>
      <c r="B54" s="304" t="s">
        <v>214</v>
      </c>
      <c r="C54" s="226">
        <v>180</v>
      </c>
      <c r="D54" s="226">
        <v>15</v>
      </c>
      <c r="E54" s="226">
        <v>165</v>
      </c>
      <c r="F54" s="226" t="s">
        <v>97</v>
      </c>
      <c r="G54" s="226" t="s">
        <v>97</v>
      </c>
      <c r="H54" s="226" t="s">
        <v>97</v>
      </c>
      <c r="I54" s="226">
        <v>12716</v>
      </c>
      <c r="J54" s="226">
        <v>1047</v>
      </c>
      <c r="K54" s="226">
        <v>11669</v>
      </c>
      <c r="L54" s="226">
        <v>2910</v>
      </c>
      <c r="M54" s="226">
        <v>285</v>
      </c>
      <c r="N54" s="226">
        <v>2625</v>
      </c>
    </row>
    <row r="55" spans="1:21" ht="11.1" customHeight="1" x14ac:dyDescent="0.15">
      <c r="A55" s="303">
        <v>45</v>
      </c>
      <c r="B55" s="304" t="s">
        <v>215</v>
      </c>
      <c r="C55" s="226">
        <v>14473</v>
      </c>
      <c r="D55" s="226">
        <v>6884</v>
      </c>
      <c r="E55" s="226">
        <v>7589</v>
      </c>
      <c r="F55" s="226" t="s">
        <v>97</v>
      </c>
      <c r="G55" s="226" t="s">
        <v>97</v>
      </c>
      <c r="H55" s="226" t="s">
        <v>97</v>
      </c>
      <c r="I55" s="226">
        <v>102074</v>
      </c>
      <c r="J55" s="226">
        <v>33579</v>
      </c>
      <c r="K55" s="226">
        <v>68495</v>
      </c>
      <c r="L55" s="226">
        <v>26970</v>
      </c>
      <c r="M55" s="226">
        <v>4740</v>
      </c>
      <c r="N55" s="226">
        <v>22230</v>
      </c>
    </row>
    <row r="56" spans="1:21" ht="11.1" customHeight="1" x14ac:dyDescent="0.15">
      <c r="A56" s="303">
        <v>46</v>
      </c>
      <c r="B56" s="304" t="s">
        <v>1173</v>
      </c>
      <c r="C56" s="226">
        <v>18892</v>
      </c>
      <c r="D56" s="226">
        <v>5228</v>
      </c>
      <c r="E56" s="226">
        <v>13664</v>
      </c>
      <c r="F56" s="226">
        <v>90</v>
      </c>
      <c r="G56" s="226" t="s">
        <v>97</v>
      </c>
      <c r="H56" s="226">
        <v>90</v>
      </c>
      <c r="I56" s="226">
        <v>157383</v>
      </c>
      <c r="J56" s="226">
        <v>65364</v>
      </c>
      <c r="K56" s="226">
        <v>92019</v>
      </c>
      <c r="L56" s="226">
        <v>26229</v>
      </c>
      <c r="M56" s="226">
        <v>6248</v>
      </c>
      <c r="N56" s="226">
        <v>19981</v>
      </c>
    </row>
    <row r="57" spans="1:21" ht="11.1" customHeight="1" x14ac:dyDescent="0.15">
      <c r="A57" s="303">
        <v>47</v>
      </c>
      <c r="B57" s="304" t="s">
        <v>217</v>
      </c>
      <c r="C57" s="226" t="s">
        <v>97</v>
      </c>
      <c r="D57" s="226" t="s">
        <v>97</v>
      </c>
      <c r="E57" s="226" t="s">
        <v>97</v>
      </c>
      <c r="F57" s="226" t="s">
        <v>97</v>
      </c>
      <c r="G57" s="226" t="s">
        <v>97</v>
      </c>
      <c r="H57" s="226" t="s">
        <v>97</v>
      </c>
      <c r="I57" s="226" t="s">
        <v>97</v>
      </c>
      <c r="J57" s="226" t="s">
        <v>97</v>
      </c>
      <c r="K57" s="226" t="s">
        <v>97</v>
      </c>
      <c r="L57" s="226" t="s">
        <v>97</v>
      </c>
      <c r="M57" s="226" t="s">
        <v>97</v>
      </c>
      <c r="N57" s="226" t="s">
        <v>97</v>
      </c>
    </row>
    <row r="58" spans="1:21" ht="11.1" customHeight="1" x14ac:dyDescent="0.15">
      <c r="A58" s="303">
        <v>48</v>
      </c>
      <c r="B58" s="305" t="s">
        <v>1174</v>
      </c>
      <c r="C58" s="226">
        <v>1</v>
      </c>
      <c r="D58" s="226" t="s">
        <v>97</v>
      </c>
      <c r="E58" s="226">
        <v>1</v>
      </c>
      <c r="F58" s="226" t="s">
        <v>97</v>
      </c>
      <c r="G58" s="226" t="s">
        <v>97</v>
      </c>
      <c r="H58" s="226" t="s">
        <v>97</v>
      </c>
      <c r="I58" s="226">
        <v>345</v>
      </c>
      <c r="J58" s="226">
        <v>4</v>
      </c>
      <c r="K58" s="226">
        <v>341</v>
      </c>
      <c r="L58" s="226" t="s">
        <v>97</v>
      </c>
      <c r="M58" s="226" t="s">
        <v>97</v>
      </c>
      <c r="N58" s="226" t="s">
        <v>97</v>
      </c>
    </row>
    <row r="59" spans="1:21" ht="11.1" customHeight="1" x14ac:dyDescent="0.15">
      <c r="A59" s="306">
        <v>49</v>
      </c>
      <c r="B59" s="304" t="s">
        <v>1175</v>
      </c>
      <c r="C59" s="226">
        <v>2126</v>
      </c>
      <c r="D59" s="226">
        <v>1135</v>
      </c>
      <c r="E59" s="226">
        <v>991</v>
      </c>
      <c r="F59" s="226" t="s">
        <v>97</v>
      </c>
      <c r="G59" s="226" t="s">
        <v>97</v>
      </c>
      <c r="H59" s="226" t="s">
        <v>97</v>
      </c>
      <c r="I59" s="226">
        <v>26731</v>
      </c>
      <c r="J59" s="226">
        <v>16284</v>
      </c>
      <c r="K59" s="226">
        <v>10447</v>
      </c>
      <c r="L59" s="226">
        <v>2812</v>
      </c>
      <c r="M59" s="226">
        <v>2343</v>
      </c>
      <c r="N59" s="226">
        <v>469</v>
      </c>
    </row>
    <row r="60" spans="1:21" ht="11.1" customHeight="1" x14ac:dyDescent="0.15">
      <c r="A60" s="306">
        <v>50</v>
      </c>
      <c r="B60" s="304" t="s">
        <v>218</v>
      </c>
      <c r="C60" s="226">
        <v>30</v>
      </c>
      <c r="D60" s="226" t="s">
        <v>97</v>
      </c>
      <c r="E60" s="226">
        <v>30</v>
      </c>
      <c r="F60" s="226" t="s">
        <v>97</v>
      </c>
      <c r="G60" s="226" t="s">
        <v>97</v>
      </c>
      <c r="H60" s="226" t="s">
        <v>97</v>
      </c>
      <c r="I60" s="226">
        <v>80</v>
      </c>
      <c r="J60" s="226" t="s">
        <v>97</v>
      </c>
      <c r="K60" s="226">
        <v>80</v>
      </c>
      <c r="L60" s="226" t="s">
        <v>97</v>
      </c>
      <c r="M60" s="226" t="s">
        <v>97</v>
      </c>
      <c r="N60" s="226" t="s">
        <v>97</v>
      </c>
    </row>
    <row r="61" spans="1:21" ht="11.1" customHeight="1" x14ac:dyDescent="0.15">
      <c r="A61" s="306">
        <v>51</v>
      </c>
      <c r="B61" s="304" t="s">
        <v>219</v>
      </c>
      <c r="C61" s="226" t="s">
        <v>97</v>
      </c>
      <c r="D61" s="226" t="s">
        <v>97</v>
      </c>
      <c r="E61" s="226" t="s">
        <v>97</v>
      </c>
      <c r="F61" s="226" t="s">
        <v>97</v>
      </c>
      <c r="G61" s="226" t="s">
        <v>97</v>
      </c>
      <c r="H61" s="226" t="s">
        <v>97</v>
      </c>
      <c r="I61" s="226" t="s">
        <v>97</v>
      </c>
      <c r="J61" s="226" t="s">
        <v>97</v>
      </c>
      <c r="K61" s="226" t="s">
        <v>97</v>
      </c>
      <c r="L61" s="226" t="s">
        <v>97</v>
      </c>
      <c r="M61" s="226" t="s">
        <v>97</v>
      </c>
      <c r="N61" s="226" t="s">
        <v>97</v>
      </c>
    </row>
    <row r="62" spans="1:21" ht="11.1" customHeight="1" x14ac:dyDescent="0.15">
      <c r="A62" s="306">
        <v>52</v>
      </c>
      <c r="B62" s="304" t="s">
        <v>1176</v>
      </c>
      <c r="C62" s="226">
        <v>2022</v>
      </c>
      <c r="D62" s="226">
        <v>111</v>
      </c>
      <c r="E62" s="226">
        <v>1911</v>
      </c>
      <c r="F62" s="226" t="s">
        <v>97</v>
      </c>
      <c r="G62" s="226" t="s">
        <v>97</v>
      </c>
      <c r="H62" s="226" t="s">
        <v>97</v>
      </c>
      <c r="I62" s="226">
        <v>12640</v>
      </c>
      <c r="J62" s="226">
        <v>3172</v>
      </c>
      <c r="K62" s="226">
        <v>9468</v>
      </c>
      <c r="L62" s="226">
        <v>3628</v>
      </c>
      <c r="M62" s="226">
        <v>387</v>
      </c>
      <c r="N62" s="226">
        <v>3241</v>
      </c>
    </row>
    <row r="63" spans="1:21" ht="11.1" customHeight="1" x14ac:dyDescent="0.15">
      <c r="A63" s="306">
        <v>53</v>
      </c>
      <c r="B63" s="304" t="s">
        <v>220</v>
      </c>
      <c r="C63" s="226">
        <v>4095</v>
      </c>
      <c r="D63" s="226" t="s">
        <v>97</v>
      </c>
      <c r="E63" s="226">
        <v>4095</v>
      </c>
      <c r="F63" s="226" t="s">
        <v>97</v>
      </c>
      <c r="G63" s="226" t="s">
        <v>97</v>
      </c>
      <c r="H63" s="226" t="s">
        <v>97</v>
      </c>
      <c r="I63" s="226">
        <v>1470</v>
      </c>
      <c r="J63" s="226" t="s">
        <v>97</v>
      </c>
      <c r="K63" s="226">
        <v>1470</v>
      </c>
      <c r="L63" s="226">
        <v>675</v>
      </c>
      <c r="M63" s="226" t="s">
        <v>97</v>
      </c>
      <c r="N63" s="226">
        <v>675</v>
      </c>
    </row>
    <row r="64" spans="1:21" ht="11.1" customHeight="1" x14ac:dyDescent="0.15">
      <c r="A64" s="306">
        <v>54</v>
      </c>
      <c r="B64" s="304" t="s">
        <v>1177</v>
      </c>
      <c r="C64" s="226" t="s">
        <v>97</v>
      </c>
      <c r="D64" s="226" t="s">
        <v>97</v>
      </c>
      <c r="E64" s="226" t="s">
        <v>97</v>
      </c>
      <c r="F64" s="226" t="s">
        <v>97</v>
      </c>
      <c r="G64" s="226" t="s">
        <v>97</v>
      </c>
      <c r="H64" s="226" t="s">
        <v>97</v>
      </c>
      <c r="I64" s="226">
        <v>4338</v>
      </c>
      <c r="J64" s="226">
        <v>3986</v>
      </c>
      <c r="K64" s="226">
        <v>352</v>
      </c>
      <c r="L64" s="226">
        <v>272</v>
      </c>
      <c r="M64" s="226">
        <v>17</v>
      </c>
      <c r="N64" s="226">
        <v>255</v>
      </c>
    </row>
    <row r="65" spans="1:14" ht="11.1" customHeight="1" x14ac:dyDescent="0.15">
      <c r="A65" s="306">
        <v>55</v>
      </c>
      <c r="B65" s="304" t="s">
        <v>222</v>
      </c>
      <c r="C65" s="226">
        <v>64565</v>
      </c>
      <c r="D65" s="226">
        <v>10762</v>
      </c>
      <c r="E65" s="226">
        <v>53803</v>
      </c>
      <c r="F65" s="226" t="s">
        <v>97</v>
      </c>
      <c r="G65" s="226" t="s">
        <v>97</v>
      </c>
      <c r="H65" s="226" t="s">
        <v>97</v>
      </c>
      <c r="I65" s="226">
        <v>439762</v>
      </c>
      <c r="J65" s="226">
        <v>175277</v>
      </c>
      <c r="K65" s="226">
        <v>264485</v>
      </c>
      <c r="L65" s="226">
        <v>72832</v>
      </c>
      <c r="M65" s="226">
        <v>15540</v>
      </c>
      <c r="N65" s="226">
        <v>57292</v>
      </c>
    </row>
    <row r="66" spans="1:14" ht="11.1" customHeight="1" x14ac:dyDescent="0.15">
      <c r="A66" s="306">
        <v>56</v>
      </c>
      <c r="B66" s="304" t="s">
        <v>223</v>
      </c>
      <c r="C66" s="226">
        <v>3135</v>
      </c>
      <c r="D66" s="226">
        <v>180</v>
      </c>
      <c r="E66" s="226">
        <v>2955</v>
      </c>
      <c r="F66" s="226" t="s">
        <v>97</v>
      </c>
      <c r="G66" s="226" t="s">
        <v>97</v>
      </c>
      <c r="H66" s="226" t="s">
        <v>97</v>
      </c>
      <c r="I66" s="226">
        <v>15201</v>
      </c>
      <c r="J66" s="226">
        <v>2352</v>
      </c>
      <c r="K66" s="226">
        <v>12849</v>
      </c>
      <c r="L66" s="226">
        <v>14362</v>
      </c>
      <c r="M66" s="226" t="s">
        <v>97</v>
      </c>
      <c r="N66" s="226">
        <v>14362</v>
      </c>
    </row>
    <row r="67" spans="1:14" s="76" customFormat="1" ht="11.1" customHeight="1" x14ac:dyDescent="0.15">
      <c r="A67" s="306">
        <v>57</v>
      </c>
      <c r="B67" s="304" t="s">
        <v>224</v>
      </c>
      <c r="C67" s="226">
        <v>303178</v>
      </c>
      <c r="D67" s="226">
        <v>133660</v>
      </c>
      <c r="E67" s="226">
        <v>169518</v>
      </c>
      <c r="F67" s="226" t="s">
        <v>97</v>
      </c>
      <c r="G67" s="226" t="s">
        <v>97</v>
      </c>
      <c r="H67" s="226" t="s">
        <v>97</v>
      </c>
      <c r="I67" s="226">
        <v>2212666</v>
      </c>
      <c r="J67" s="226">
        <v>1057688</v>
      </c>
      <c r="K67" s="226">
        <v>1154978</v>
      </c>
      <c r="L67" s="226">
        <v>434124</v>
      </c>
      <c r="M67" s="226">
        <v>246808</v>
      </c>
      <c r="N67" s="226">
        <v>187316</v>
      </c>
    </row>
    <row r="68" spans="1:14" ht="11.1" customHeight="1" x14ac:dyDescent="0.15">
      <c r="A68" s="1159" t="s">
        <v>225</v>
      </c>
      <c r="B68" s="1159"/>
      <c r="C68" s="272">
        <v>555302</v>
      </c>
      <c r="D68" s="224">
        <v>48527</v>
      </c>
      <c r="E68" s="224">
        <v>506775</v>
      </c>
      <c r="F68" s="224">
        <v>172</v>
      </c>
      <c r="G68" s="224" t="s">
        <v>97</v>
      </c>
      <c r="H68" s="224">
        <v>172</v>
      </c>
      <c r="I68" s="224">
        <v>3117385</v>
      </c>
      <c r="J68" s="224">
        <v>460868</v>
      </c>
      <c r="K68" s="224">
        <v>2656517</v>
      </c>
      <c r="L68" s="224">
        <v>492861</v>
      </c>
      <c r="M68" s="224">
        <v>51255</v>
      </c>
      <c r="N68" s="224">
        <v>441606</v>
      </c>
    </row>
    <row r="69" spans="1:14" ht="11.1" customHeight="1" x14ac:dyDescent="0.15">
      <c r="A69" s="303">
        <v>58</v>
      </c>
      <c r="B69" s="304" t="s">
        <v>1178</v>
      </c>
      <c r="C69" s="226">
        <v>130928</v>
      </c>
      <c r="D69" s="226">
        <v>29991</v>
      </c>
      <c r="E69" s="226">
        <v>100937</v>
      </c>
      <c r="F69" s="226">
        <v>120</v>
      </c>
      <c r="G69" s="226" t="s">
        <v>97</v>
      </c>
      <c r="H69" s="226">
        <v>120</v>
      </c>
      <c r="I69" s="226">
        <v>568177</v>
      </c>
      <c r="J69" s="226">
        <v>149848</v>
      </c>
      <c r="K69" s="226">
        <v>418329</v>
      </c>
      <c r="L69" s="226">
        <v>79472</v>
      </c>
      <c r="M69" s="226">
        <v>9460</v>
      </c>
      <c r="N69" s="226">
        <v>70012</v>
      </c>
    </row>
    <row r="70" spans="1:14" ht="11.1" customHeight="1" x14ac:dyDescent="0.15">
      <c r="A70" s="303">
        <v>59</v>
      </c>
      <c r="B70" s="304" t="s">
        <v>227</v>
      </c>
      <c r="C70" s="226">
        <v>5468</v>
      </c>
      <c r="D70" s="226">
        <v>233</v>
      </c>
      <c r="E70" s="226">
        <v>5235</v>
      </c>
      <c r="F70" s="226" t="s">
        <v>97</v>
      </c>
      <c r="G70" s="226" t="s">
        <v>97</v>
      </c>
      <c r="H70" s="226" t="s">
        <v>97</v>
      </c>
      <c r="I70" s="226">
        <v>33300</v>
      </c>
      <c r="J70" s="226">
        <v>4887</v>
      </c>
      <c r="K70" s="226">
        <v>28413</v>
      </c>
      <c r="L70" s="226">
        <v>2367</v>
      </c>
      <c r="M70" s="226">
        <v>230</v>
      </c>
      <c r="N70" s="226">
        <v>2137</v>
      </c>
    </row>
    <row r="71" spans="1:14" ht="11.1" customHeight="1" x14ac:dyDescent="0.15">
      <c r="A71" s="303">
        <v>60</v>
      </c>
      <c r="B71" s="304" t="s">
        <v>228</v>
      </c>
      <c r="C71" s="226">
        <v>40731</v>
      </c>
      <c r="D71" s="226">
        <v>1558</v>
      </c>
      <c r="E71" s="226">
        <v>39173</v>
      </c>
      <c r="F71" s="226" t="s">
        <v>97</v>
      </c>
      <c r="G71" s="226" t="s">
        <v>97</v>
      </c>
      <c r="H71" s="226" t="s">
        <v>97</v>
      </c>
      <c r="I71" s="226">
        <v>171614</v>
      </c>
      <c r="J71" s="226">
        <v>37186</v>
      </c>
      <c r="K71" s="226">
        <v>134428</v>
      </c>
      <c r="L71" s="226">
        <v>40048</v>
      </c>
      <c r="M71" s="226">
        <v>8422</v>
      </c>
      <c r="N71" s="226">
        <v>31626</v>
      </c>
    </row>
    <row r="72" spans="1:14" ht="11.1" customHeight="1" x14ac:dyDescent="0.15">
      <c r="A72" s="303">
        <v>61</v>
      </c>
      <c r="B72" s="304" t="s">
        <v>229</v>
      </c>
      <c r="C72" s="226">
        <v>4334</v>
      </c>
      <c r="D72" s="226">
        <v>8</v>
      </c>
      <c r="E72" s="226">
        <v>4326</v>
      </c>
      <c r="F72" s="226" t="s">
        <v>97</v>
      </c>
      <c r="G72" s="226" t="s">
        <v>97</v>
      </c>
      <c r="H72" s="226" t="s">
        <v>97</v>
      </c>
      <c r="I72" s="226">
        <v>35556</v>
      </c>
      <c r="J72" s="226">
        <v>137</v>
      </c>
      <c r="K72" s="226">
        <v>35419</v>
      </c>
      <c r="L72" s="226">
        <v>2525</v>
      </c>
      <c r="M72" s="226">
        <v>70</v>
      </c>
      <c r="N72" s="226">
        <v>2455</v>
      </c>
    </row>
    <row r="73" spans="1:14" ht="11.1" customHeight="1" x14ac:dyDescent="0.15">
      <c r="A73" s="303">
        <v>62</v>
      </c>
      <c r="B73" s="304" t="s">
        <v>230</v>
      </c>
      <c r="C73" s="226">
        <v>281558</v>
      </c>
      <c r="D73" s="226">
        <v>13920</v>
      </c>
      <c r="E73" s="226">
        <v>267638</v>
      </c>
      <c r="F73" s="226">
        <v>52</v>
      </c>
      <c r="G73" s="226" t="s">
        <v>97</v>
      </c>
      <c r="H73" s="226">
        <v>52</v>
      </c>
      <c r="I73" s="226">
        <v>1549228</v>
      </c>
      <c r="J73" s="226">
        <v>217839</v>
      </c>
      <c r="K73" s="226">
        <v>1331389</v>
      </c>
      <c r="L73" s="226">
        <v>333885</v>
      </c>
      <c r="M73" s="226">
        <v>25903</v>
      </c>
      <c r="N73" s="226">
        <v>307982</v>
      </c>
    </row>
    <row r="74" spans="1:14" ht="11.1" customHeight="1" x14ac:dyDescent="0.15">
      <c r="A74" s="303">
        <v>63</v>
      </c>
      <c r="B74" s="304" t="s">
        <v>231</v>
      </c>
      <c r="C74" s="226">
        <v>32697</v>
      </c>
      <c r="D74" s="226">
        <v>2709</v>
      </c>
      <c r="E74" s="226">
        <v>29988</v>
      </c>
      <c r="F74" s="226" t="s">
        <v>97</v>
      </c>
      <c r="G74" s="226" t="s">
        <v>97</v>
      </c>
      <c r="H74" s="226" t="s">
        <v>97</v>
      </c>
      <c r="I74" s="226">
        <v>434075</v>
      </c>
      <c r="J74" s="226">
        <v>46726</v>
      </c>
      <c r="K74" s="226">
        <v>387349</v>
      </c>
      <c r="L74" s="226">
        <v>22336</v>
      </c>
      <c r="M74" s="226">
        <v>6268</v>
      </c>
      <c r="N74" s="226">
        <v>16068</v>
      </c>
    </row>
    <row r="75" spans="1:14" ht="11.1" customHeight="1" x14ac:dyDescent="0.15">
      <c r="A75" s="303">
        <v>64</v>
      </c>
      <c r="B75" s="304" t="s">
        <v>232</v>
      </c>
      <c r="C75" s="226">
        <v>41020</v>
      </c>
      <c r="D75" s="226">
        <v>62</v>
      </c>
      <c r="E75" s="226">
        <v>40958</v>
      </c>
      <c r="F75" s="226" t="s">
        <v>97</v>
      </c>
      <c r="G75" s="226" t="s">
        <v>97</v>
      </c>
      <c r="H75" s="226" t="s">
        <v>97</v>
      </c>
      <c r="I75" s="226">
        <v>158577</v>
      </c>
      <c r="J75" s="226">
        <v>3568</v>
      </c>
      <c r="K75" s="226">
        <v>155009</v>
      </c>
      <c r="L75" s="226">
        <v>4218</v>
      </c>
      <c r="M75" s="226">
        <v>155</v>
      </c>
      <c r="N75" s="226">
        <v>4063</v>
      </c>
    </row>
    <row r="76" spans="1:14" ht="11.1" customHeight="1" x14ac:dyDescent="0.15">
      <c r="A76" s="303">
        <v>65</v>
      </c>
      <c r="B76" s="304" t="s">
        <v>1179</v>
      </c>
      <c r="C76" s="226">
        <v>2195</v>
      </c>
      <c r="D76" s="226">
        <v>17</v>
      </c>
      <c r="E76" s="226">
        <v>2178</v>
      </c>
      <c r="F76" s="226" t="s">
        <v>97</v>
      </c>
      <c r="G76" s="226" t="s">
        <v>97</v>
      </c>
      <c r="H76" s="226" t="s">
        <v>97</v>
      </c>
      <c r="I76" s="226">
        <v>53016</v>
      </c>
      <c r="J76" s="226">
        <v>226</v>
      </c>
      <c r="K76" s="226">
        <v>52790</v>
      </c>
      <c r="L76" s="226">
        <v>1629</v>
      </c>
      <c r="M76" s="226">
        <v>15</v>
      </c>
      <c r="N76" s="226">
        <v>1614</v>
      </c>
    </row>
    <row r="77" spans="1:14" s="76" customFormat="1" ht="11.1" customHeight="1" x14ac:dyDescent="0.15">
      <c r="A77" s="303">
        <v>66</v>
      </c>
      <c r="B77" s="307" t="s">
        <v>1180</v>
      </c>
      <c r="C77" s="226">
        <v>16371</v>
      </c>
      <c r="D77" s="226">
        <v>29</v>
      </c>
      <c r="E77" s="226">
        <v>16342</v>
      </c>
      <c r="F77" s="226" t="s">
        <v>97</v>
      </c>
      <c r="G77" s="226" t="s">
        <v>97</v>
      </c>
      <c r="H77" s="226" t="s">
        <v>97</v>
      </c>
      <c r="I77" s="226">
        <v>113842</v>
      </c>
      <c r="J77" s="226">
        <v>451</v>
      </c>
      <c r="K77" s="226">
        <v>113391</v>
      </c>
      <c r="L77" s="226">
        <v>6381</v>
      </c>
      <c r="M77" s="226">
        <v>732</v>
      </c>
      <c r="N77" s="226">
        <v>5649</v>
      </c>
    </row>
    <row r="78" spans="1:14" ht="11.1" customHeight="1" x14ac:dyDescent="0.15">
      <c r="A78" s="1159" t="s">
        <v>235</v>
      </c>
      <c r="B78" s="1168"/>
      <c r="C78" s="272">
        <v>849255</v>
      </c>
      <c r="D78" s="224">
        <v>78018</v>
      </c>
      <c r="E78" s="224">
        <v>771237</v>
      </c>
      <c r="F78" s="224" t="s">
        <v>97</v>
      </c>
      <c r="G78" s="224" t="s">
        <v>97</v>
      </c>
      <c r="H78" s="224" t="s">
        <v>97</v>
      </c>
      <c r="I78" s="224">
        <v>4998933</v>
      </c>
      <c r="J78" s="224">
        <v>729122</v>
      </c>
      <c r="K78" s="224">
        <v>4269811</v>
      </c>
      <c r="L78" s="224">
        <v>1591221</v>
      </c>
      <c r="M78" s="224">
        <v>75633</v>
      </c>
      <c r="N78" s="224">
        <v>1515588</v>
      </c>
    </row>
    <row r="79" spans="1:14" ht="11.1" customHeight="1" x14ac:dyDescent="0.15">
      <c r="A79" s="303">
        <v>67</v>
      </c>
      <c r="B79" s="304" t="s">
        <v>236</v>
      </c>
      <c r="C79" s="226">
        <v>43405</v>
      </c>
      <c r="D79" s="226">
        <v>1442</v>
      </c>
      <c r="E79" s="226">
        <v>41963</v>
      </c>
      <c r="F79" s="226" t="s">
        <v>97</v>
      </c>
      <c r="G79" s="226" t="s">
        <v>97</v>
      </c>
      <c r="H79" s="226" t="s">
        <v>97</v>
      </c>
      <c r="I79" s="226">
        <v>238140</v>
      </c>
      <c r="J79" s="226">
        <v>20504</v>
      </c>
      <c r="K79" s="226">
        <v>217636</v>
      </c>
      <c r="L79" s="226">
        <v>47291</v>
      </c>
      <c r="M79" s="226">
        <v>3281</v>
      </c>
      <c r="N79" s="226">
        <v>44010</v>
      </c>
    </row>
    <row r="80" spans="1:14" ht="11.1" customHeight="1" x14ac:dyDescent="0.15">
      <c r="A80" s="303">
        <v>68</v>
      </c>
      <c r="B80" s="307" t="s">
        <v>237</v>
      </c>
      <c r="C80" s="226">
        <v>265936</v>
      </c>
      <c r="D80" s="226">
        <v>32807</v>
      </c>
      <c r="E80" s="226">
        <v>233129</v>
      </c>
      <c r="F80" s="226" t="s">
        <v>97</v>
      </c>
      <c r="G80" s="226" t="s">
        <v>97</v>
      </c>
      <c r="H80" s="226" t="s">
        <v>97</v>
      </c>
      <c r="I80" s="226">
        <v>1897262</v>
      </c>
      <c r="J80" s="226">
        <v>61995</v>
      </c>
      <c r="K80" s="226">
        <v>1835267</v>
      </c>
      <c r="L80" s="226">
        <v>717021</v>
      </c>
      <c r="M80" s="226">
        <v>12801</v>
      </c>
      <c r="N80" s="226">
        <v>704220</v>
      </c>
    </row>
    <row r="81" spans="1:14" ht="11.1" customHeight="1" x14ac:dyDescent="0.15">
      <c r="A81" s="303">
        <v>69</v>
      </c>
      <c r="B81" s="307" t="s">
        <v>238</v>
      </c>
      <c r="C81" s="226">
        <v>47916</v>
      </c>
      <c r="D81" s="226">
        <v>5695</v>
      </c>
      <c r="E81" s="226">
        <v>42221</v>
      </c>
      <c r="F81" s="226" t="s">
        <v>97</v>
      </c>
      <c r="G81" s="226" t="s">
        <v>97</v>
      </c>
      <c r="H81" s="226" t="s">
        <v>97</v>
      </c>
      <c r="I81" s="226">
        <v>383444</v>
      </c>
      <c r="J81" s="226">
        <v>73237</v>
      </c>
      <c r="K81" s="226">
        <v>310207</v>
      </c>
      <c r="L81" s="226">
        <v>134296</v>
      </c>
      <c r="M81" s="226">
        <v>12604</v>
      </c>
      <c r="N81" s="226">
        <v>121692</v>
      </c>
    </row>
    <row r="82" spans="1:14" ht="11.1" customHeight="1" x14ac:dyDescent="0.15">
      <c r="A82" s="303">
        <v>70</v>
      </c>
      <c r="B82" s="304" t="s">
        <v>239</v>
      </c>
      <c r="C82" s="226">
        <v>202325</v>
      </c>
      <c r="D82" s="226">
        <v>6989</v>
      </c>
      <c r="E82" s="226">
        <v>195336</v>
      </c>
      <c r="F82" s="226" t="s">
        <v>97</v>
      </c>
      <c r="G82" s="226" t="s">
        <v>97</v>
      </c>
      <c r="H82" s="226" t="s">
        <v>97</v>
      </c>
      <c r="I82" s="226">
        <v>966016</v>
      </c>
      <c r="J82" s="226">
        <v>43235</v>
      </c>
      <c r="K82" s="226">
        <v>922781</v>
      </c>
      <c r="L82" s="226">
        <v>344350</v>
      </c>
      <c r="M82" s="226">
        <v>9412</v>
      </c>
      <c r="N82" s="226">
        <v>334938</v>
      </c>
    </row>
    <row r="83" spans="1:14" ht="11.1" customHeight="1" x14ac:dyDescent="0.15">
      <c r="A83" s="303">
        <v>71</v>
      </c>
      <c r="B83" s="304" t="s">
        <v>240</v>
      </c>
      <c r="C83" s="226">
        <v>44748</v>
      </c>
      <c r="D83" s="226">
        <v>2966</v>
      </c>
      <c r="E83" s="226">
        <v>41782</v>
      </c>
      <c r="F83" s="226" t="s">
        <v>97</v>
      </c>
      <c r="G83" s="226" t="s">
        <v>97</v>
      </c>
      <c r="H83" s="226" t="s">
        <v>97</v>
      </c>
      <c r="I83" s="226">
        <v>270044</v>
      </c>
      <c r="J83" s="226">
        <v>67048</v>
      </c>
      <c r="K83" s="226">
        <v>202996</v>
      </c>
      <c r="L83" s="226">
        <v>75130</v>
      </c>
      <c r="M83" s="226">
        <v>4759</v>
      </c>
      <c r="N83" s="226">
        <v>70371</v>
      </c>
    </row>
    <row r="84" spans="1:14" ht="11.1" customHeight="1" x14ac:dyDescent="0.15">
      <c r="A84" s="303">
        <v>72</v>
      </c>
      <c r="B84" s="304" t="s">
        <v>241</v>
      </c>
      <c r="C84" s="226">
        <v>51864</v>
      </c>
      <c r="D84" s="226">
        <v>14907</v>
      </c>
      <c r="E84" s="226">
        <v>36957</v>
      </c>
      <c r="F84" s="226" t="s">
        <v>97</v>
      </c>
      <c r="G84" s="226" t="s">
        <v>97</v>
      </c>
      <c r="H84" s="226" t="s">
        <v>97</v>
      </c>
      <c r="I84" s="226">
        <v>541883</v>
      </c>
      <c r="J84" s="226">
        <v>337799</v>
      </c>
      <c r="K84" s="226">
        <v>204084</v>
      </c>
      <c r="L84" s="226">
        <v>48093</v>
      </c>
      <c r="M84" s="226">
        <v>10886</v>
      </c>
      <c r="N84" s="226">
        <v>37207</v>
      </c>
    </row>
    <row r="85" spans="1:14" ht="11.1" customHeight="1" x14ac:dyDescent="0.15">
      <c r="A85" s="303">
        <v>73</v>
      </c>
      <c r="B85" s="304" t="s">
        <v>242</v>
      </c>
      <c r="C85" s="226">
        <v>161394</v>
      </c>
      <c r="D85" s="226">
        <v>276</v>
      </c>
      <c r="E85" s="226">
        <v>161118</v>
      </c>
      <c r="F85" s="226" t="s">
        <v>97</v>
      </c>
      <c r="G85" s="226" t="s">
        <v>97</v>
      </c>
      <c r="H85" s="226" t="s">
        <v>97</v>
      </c>
      <c r="I85" s="226">
        <v>442659</v>
      </c>
      <c r="J85" s="226">
        <v>4824</v>
      </c>
      <c r="K85" s="226">
        <v>437835</v>
      </c>
      <c r="L85" s="226">
        <v>149556</v>
      </c>
      <c r="M85" s="226">
        <v>961</v>
      </c>
      <c r="N85" s="226">
        <v>148595</v>
      </c>
    </row>
    <row r="86" spans="1:14" s="76" customFormat="1" ht="11.1" customHeight="1" x14ac:dyDescent="0.15">
      <c r="A86" s="303">
        <v>74</v>
      </c>
      <c r="B86" s="304" t="s">
        <v>243</v>
      </c>
      <c r="C86" s="226">
        <v>31667</v>
      </c>
      <c r="D86" s="226">
        <v>12936</v>
      </c>
      <c r="E86" s="226">
        <v>18731</v>
      </c>
      <c r="F86" s="226" t="s">
        <v>97</v>
      </c>
      <c r="G86" s="226" t="s">
        <v>97</v>
      </c>
      <c r="H86" s="226" t="s">
        <v>97</v>
      </c>
      <c r="I86" s="226">
        <v>259485</v>
      </c>
      <c r="J86" s="226">
        <v>120480</v>
      </c>
      <c r="K86" s="226">
        <v>139005</v>
      </c>
      <c r="L86" s="226">
        <v>75484</v>
      </c>
      <c r="M86" s="226">
        <v>20929</v>
      </c>
      <c r="N86" s="226">
        <v>54555</v>
      </c>
    </row>
    <row r="87" spans="1:14" ht="11.1" customHeight="1" x14ac:dyDescent="0.15">
      <c r="A87" s="1159" t="s">
        <v>244</v>
      </c>
      <c r="B87" s="1168"/>
      <c r="C87" s="272">
        <v>603524</v>
      </c>
      <c r="D87" s="224">
        <v>297404</v>
      </c>
      <c r="E87" s="224">
        <v>306120</v>
      </c>
      <c r="F87" s="224">
        <v>1296</v>
      </c>
      <c r="G87" s="224">
        <v>426</v>
      </c>
      <c r="H87" s="224">
        <v>870</v>
      </c>
      <c r="I87" s="224">
        <v>2357861</v>
      </c>
      <c r="J87" s="224">
        <v>1051481</v>
      </c>
      <c r="K87" s="224">
        <v>1306380</v>
      </c>
      <c r="L87" s="224">
        <v>452678</v>
      </c>
      <c r="M87" s="224">
        <v>320247</v>
      </c>
      <c r="N87" s="224">
        <v>132431</v>
      </c>
    </row>
    <row r="88" spans="1:14" ht="11.1" customHeight="1" x14ac:dyDescent="0.15">
      <c r="A88" s="303">
        <v>75</v>
      </c>
      <c r="B88" s="304" t="s">
        <v>245</v>
      </c>
      <c r="C88" s="226">
        <v>12442</v>
      </c>
      <c r="D88" s="226">
        <v>6626</v>
      </c>
      <c r="E88" s="226">
        <v>5816</v>
      </c>
      <c r="F88" s="226" t="s">
        <v>97</v>
      </c>
      <c r="G88" s="226" t="s">
        <v>97</v>
      </c>
      <c r="H88" s="226" t="s">
        <v>97</v>
      </c>
      <c r="I88" s="226">
        <v>52579</v>
      </c>
      <c r="J88" s="226">
        <v>18990</v>
      </c>
      <c r="K88" s="226">
        <v>33589</v>
      </c>
      <c r="L88" s="226">
        <v>18421</v>
      </c>
      <c r="M88" s="226">
        <v>8387</v>
      </c>
      <c r="N88" s="226">
        <v>10034</v>
      </c>
    </row>
    <row r="89" spans="1:14" ht="11.1" customHeight="1" x14ac:dyDescent="0.15">
      <c r="A89" s="303">
        <v>76</v>
      </c>
      <c r="B89" s="304" t="s">
        <v>246</v>
      </c>
      <c r="C89" s="226">
        <v>280814</v>
      </c>
      <c r="D89" s="226">
        <v>267194</v>
      </c>
      <c r="E89" s="226">
        <v>13620</v>
      </c>
      <c r="F89" s="226" t="s">
        <v>97</v>
      </c>
      <c r="G89" s="226" t="s">
        <v>97</v>
      </c>
      <c r="H89" s="226" t="s">
        <v>97</v>
      </c>
      <c r="I89" s="226">
        <v>837630</v>
      </c>
      <c r="J89" s="226">
        <v>813200</v>
      </c>
      <c r="K89" s="226">
        <v>24430</v>
      </c>
      <c r="L89" s="226">
        <v>273655</v>
      </c>
      <c r="M89" s="226">
        <v>272592</v>
      </c>
      <c r="N89" s="226">
        <v>1063</v>
      </c>
    </row>
    <row r="90" spans="1:14" ht="11.1" customHeight="1" x14ac:dyDescent="0.15">
      <c r="A90" s="303">
        <v>77</v>
      </c>
      <c r="B90" s="307" t="s">
        <v>247</v>
      </c>
      <c r="C90" s="226">
        <v>224076</v>
      </c>
      <c r="D90" s="226">
        <v>3373</v>
      </c>
      <c r="E90" s="226">
        <v>220703</v>
      </c>
      <c r="F90" s="226">
        <v>810</v>
      </c>
      <c r="G90" s="226" t="s">
        <v>97</v>
      </c>
      <c r="H90" s="226">
        <v>810</v>
      </c>
      <c r="I90" s="226">
        <v>776868</v>
      </c>
      <c r="J90" s="226">
        <v>16778</v>
      </c>
      <c r="K90" s="226">
        <v>760090</v>
      </c>
      <c r="L90" s="226">
        <v>23891</v>
      </c>
      <c r="M90" s="226">
        <v>1708</v>
      </c>
      <c r="N90" s="226">
        <v>22183</v>
      </c>
    </row>
    <row r="91" spans="1:14" ht="11.1" customHeight="1" x14ac:dyDescent="0.15">
      <c r="A91" s="303">
        <v>78</v>
      </c>
      <c r="B91" s="304" t="s">
        <v>248</v>
      </c>
      <c r="C91" s="226" t="s">
        <v>97</v>
      </c>
      <c r="D91" s="226" t="s">
        <v>97</v>
      </c>
      <c r="E91" s="226" t="s">
        <v>97</v>
      </c>
      <c r="F91" s="226" t="s">
        <v>97</v>
      </c>
      <c r="G91" s="226" t="s">
        <v>97</v>
      </c>
      <c r="H91" s="226" t="s">
        <v>97</v>
      </c>
      <c r="I91" s="226" t="s">
        <v>97</v>
      </c>
      <c r="J91" s="226" t="s">
        <v>97</v>
      </c>
      <c r="K91" s="226" t="s">
        <v>97</v>
      </c>
      <c r="L91" s="226" t="s">
        <v>97</v>
      </c>
      <c r="M91" s="226" t="s">
        <v>97</v>
      </c>
      <c r="N91" s="226" t="s">
        <v>97</v>
      </c>
    </row>
    <row r="92" spans="1:14" ht="11.1" customHeight="1" x14ac:dyDescent="0.15">
      <c r="A92" s="303">
        <v>79</v>
      </c>
      <c r="B92" s="304" t="s">
        <v>249</v>
      </c>
      <c r="C92" s="226" t="s">
        <v>97</v>
      </c>
      <c r="D92" s="226" t="s">
        <v>97</v>
      </c>
      <c r="E92" s="226" t="s">
        <v>97</v>
      </c>
      <c r="F92" s="226" t="s">
        <v>97</v>
      </c>
      <c r="G92" s="226" t="s">
        <v>97</v>
      </c>
      <c r="H92" s="226" t="s">
        <v>97</v>
      </c>
      <c r="I92" s="226" t="s">
        <v>97</v>
      </c>
      <c r="J92" s="226" t="s">
        <v>97</v>
      </c>
      <c r="K92" s="226" t="s">
        <v>97</v>
      </c>
      <c r="L92" s="226" t="s">
        <v>97</v>
      </c>
      <c r="M92" s="226" t="s">
        <v>97</v>
      </c>
      <c r="N92" s="226" t="s">
        <v>97</v>
      </c>
    </row>
    <row r="93" spans="1:14" ht="11.1" customHeight="1" x14ac:dyDescent="0.15">
      <c r="A93" s="303">
        <v>80</v>
      </c>
      <c r="B93" s="304" t="s">
        <v>250</v>
      </c>
      <c r="C93" s="226">
        <v>77838</v>
      </c>
      <c r="D93" s="226">
        <v>15007</v>
      </c>
      <c r="E93" s="226">
        <v>62831</v>
      </c>
      <c r="F93" s="226">
        <v>60</v>
      </c>
      <c r="G93" s="226" t="s">
        <v>97</v>
      </c>
      <c r="H93" s="226">
        <v>60</v>
      </c>
      <c r="I93" s="226">
        <v>558388</v>
      </c>
      <c r="J93" s="226">
        <v>109803</v>
      </c>
      <c r="K93" s="226">
        <v>448585</v>
      </c>
      <c r="L93" s="226">
        <v>115528</v>
      </c>
      <c r="M93" s="226">
        <v>22832</v>
      </c>
      <c r="N93" s="226">
        <v>92696</v>
      </c>
    </row>
    <row r="94" spans="1:14" s="76" customFormat="1" ht="11.1" customHeight="1" x14ac:dyDescent="0.15">
      <c r="A94" s="308">
        <v>81</v>
      </c>
      <c r="B94" s="309" t="s">
        <v>251</v>
      </c>
      <c r="C94" s="227">
        <v>8354</v>
      </c>
      <c r="D94" s="227">
        <v>5204</v>
      </c>
      <c r="E94" s="227">
        <v>3150</v>
      </c>
      <c r="F94" s="227">
        <v>426</v>
      </c>
      <c r="G94" s="227">
        <v>426</v>
      </c>
      <c r="H94" s="227" t="s">
        <v>97</v>
      </c>
      <c r="I94" s="227">
        <v>132396</v>
      </c>
      <c r="J94" s="227">
        <v>92710</v>
      </c>
      <c r="K94" s="227">
        <v>39686</v>
      </c>
      <c r="L94" s="227">
        <v>21183</v>
      </c>
      <c r="M94" s="227">
        <v>14728</v>
      </c>
      <c r="N94" s="227">
        <v>6455</v>
      </c>
    </row>
    <row r="95" spans="1:14" ht="10.5" customHeight="1" x14ac:dyDescent="0.15">
      <c r="A95" s="1159" t="s">
        <v>252</v>
      </c>
      <c r="B95" s="1168"/>
      <c r="C95" s="272" t="s">
        <v>97</v>
      </c>
      <c r="D95" s="225" t="s">
        <v>97</v>
      </c>
      <c r="E95" s="225" t="s">
        <v>97</v>
      </c>
      <c r="F95" s="225" t="s">
        <v>97</v>
      </c>
      <c r="G95" s="225" t="s">
        <v>97</v>
      </c>
      <c r="H95" s="225" t="s">
        <v>97</v>
      </c>
      <c r="I95" s="225" t="s">
        <v>97</v>
      </c>
      <c r="J95" s="225" t="s">
        <v>97</v>
      </c>
      <c r="K95" s="225" t="s">
        <v>97</v>
      </c>
      <c r="L95" s="225" t="s">
        <v>97</v>
      </c>
      <c r="M95" s="225" t="s">
        <v>97</v>
      </c>
      <c r="N95" s="225" t="s">
        <v>97</v>
      </c>
    </row>
  </sheetData>
  <mergeCells count="16">
    <mergeCell ref="A95:B95"/>
    <mergeCell ref="A2:B4"/>
    <mergeCell ref="L2:N2"/>
    <mergeCell ref="C3:E3"/>
    <mergeCell ref="F3:H3"/>
    <mergeCell ref="L3:N3"/>
    <mergeCell ref="I3:K3"/>
    <mergeCell ref="A5:B5"/>
    <mergeCell ref="A6:B6"/>
    <mergeCell ref="A18:B18"/>
    <mergeCell ref="A25:B25"/>
    <mergeCell ref="A36:B36"/>
    <mergeCell ref="A52:B52"/>
    <mergeCell ref="A68:B68"/>
    <mergeCell ref="A78:B78"/>
    <mergeCell ref="A87:B87"/>
  </mergeCells>
  <phoneticPr fontId="3"/>
  <pageMargins left="0.59055118110236227" right="0.39370078740157483" top="0.59055118110236227" bottom="0.39370078740157483" header="0.39370078740157483" footer="0.19685039370078741"/>
  <pageSetup paperSize="9" scale="80" firstPageNumber="348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3-(6) 外貿コンテナ貨物の品種別・係留施設別表②</firstHeader>
    <firstFooter>&amp;C- &amp;P -</first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4"/>
  <sheetViews>
    <sheetView zoomScale="130" zoomScaleNormal="130" zoomScaleSheetLayoutView="100" workbookViewId="0">
      <selection activeCell="E10" sqref="E10"/>
    </sheetView>
  </sheetViews>
  <sheetFormatPr defaultRowHeight="13.5" x14ac:dyDescent="0.15"/>
  <cols>
    <col min="1" max="1" width="19.125" style="107" customWidth="1"/>
    <col min="2" max="4" width="10.625" style="55" customWidth="1"/>
    <col min="5" max="5" width="19.125" style="107" customWidth="1"/>
    <col min="6" max="8" width="10.625" style="55" customWidth="1"/>
    <col min="9" max="9" width="19.125" style="107" customWidth="1"/>
    <col min="10" max="12" width="10.625" style="55" customWidth="1"/>
    <col min="13" max="13" width="19.125" style="107" customWidth="1"/>
    <col min="14" max="16" width="10.625" style="55" customWidth="1"/>
    <col min="17" max="17" width="19.125" style="107" customWidth="1"/>
    <col min="18" max="20" width="10.625" style="55" customWidth="1"/>
    <col min="21" max="256" width="9" style="55"/>
    <col min="257" max="257" width="19.125" style="55" customWidth="1"/>
    <col min="258" max="260" width="11.625" style="55" bestFit="1" customWidth="1"/>
    <col min="261" max="261" width="19.125" style="55" customWidth="1"/>
    <col min="262" max="264" width="11.625" style="55" customWidth="1"/>
    <col min="265" max="265" width="19.125" style="55" customWidth="1"/>
    <col min="266" max="268" width="11.625" style="55" customWidth="1"/>
    <col min="269" max="269" width="19.125" style="55" customWidth="1"/>
    <col min="270" max="272" width="11.625" style="55" customWidth="1"/>
    <col min="273" max="273" width="19.125" style="55" customWidth="1"/>
    <col min="274" max="276" width="11.625" style="55" customWidth="1"/>
    <col min="277" max="512" width="9" style="55"/>
    <col min="513" max="513" width="19.125" style="55" customWidth="1"/>
    <col min="514" max="516" width="11.625" style="55" bestFit="1" customWidth="1"/>
    <col min="517" max="517" width="19.125" style="55" customWidth="1"/>
    <col min="518" max="520" width="11.625" style="55" customWidth="1"/>
    <col min="521" max="521" width="19.125" style="55" customWidth="1"/>
    <col min="522" max="524" width="11.625" style="55" customWidth="1"/>
    <col min="525" max="525" width="19.125" style="55" customWidth="1"/>
    <col min="526" max="528" width="11.625" style="55" customWidth="1"/>
    <col min="529" max="529" width="19.125" style="55" customWidth="1"/>
    <col min="530" max="532" width="11.625" style="55" customWidth="1"/>
    <col min="533" max="768" width="9" style="55"/>
    <col min="769" max="769" width="19.125" style="55" customWidth="1"/>
    <col min="770" max="772" width="11.625" style="55" bestFit="1" customWidth="1"/>
    <col min="773" max="773" width="19.125" style="55" customWidth="1"/>
    <col min="774" max="776" width="11.625" style="55" customWidth="1"/>
    <col min="777" max="777" width="19.125" style="55" customWidth="1"/>
    <col min="778" max="780" width="11.625" style="55" customWidth="1"/>
    <col min="781" max="781" width="19.125" style="55" customWidth="1"/>
    <col min="782" max="784" width="11.625" style="55" customWidth="1"/>
    <col min="785" max="785" width="19.125" style="55" customWidth="1"/>
    <col min="786" max="788" width="11.625" style="55" customWidth="1"/>
    <col min="789" max="1024" width="9" style="55"/>
    <col min="1025" max="1025" width="19.125" style="55" customWidth="1"/>
    <col min="1026" max="1028" width="11.625" style="55" bestFit="1" customWidth="1"/>
    <col min="1029" max="1029" width="19.125" style="55" customWidth="1"/>
    <col min="1030" max="1032" width="11.625" style="55" customWidth="1"/>
    <col min="1033" max="1033" width="19.125" style="55" customWidth="1"/>
    <col min="1034" max="1036" width="11.625" style="55" customWidth="1"/>
    <col min="1037" max="1037" width="19.125" style="55" customWidth="1"/>
    <col min="1038" max="1040" width="11.625" style="55" customWidth="1"/>
    <col min="1041" max="1041" width="19.125" style="55" customWidth="1"/>
    <col min="1042" max="1044" width="11.625" style="55" customWidth="1"/>
    <col min="1045" max="1280" width="9" style="55"/>
    <col min="1281" max="1281" width="19.125" style="55" customWidth="1"/>
    <col min="1282" max="1284" width="11.625" style="55" bestFit="1" customWidth="1"/>
    <col min="1285" max="1285" width="19.125" style="55" customWidth="1"/>
    <col min="1286" max="1288" width="11.625" style="55" customWidth="1"/>
    <col min="1289" max="1289" width="19.125" style="55" customWidth="1"/>
    <col min="1290" max="1292" width="11.625" style="55" customWidth="1"/>
    <col min="1293" max="1293" width="19.125" style="55" customWidth="1"/>
    <col min="1294" max="1296" width="11.625" style="55" customWidth="1"/>
    <col min="1297" max="1297" width="19.125" style="55" customWidth="1"/>
    <col min="1298" max="1300" width="11.625" style="55" customWidth="1"/>
    <col min="1301" max="1536" width="9" style="55"/>
    <col min="1537" max="1537" width="19.125" style="55" customWidth="1"/>
    <col min="1538" max="1540" width="11.625" style="55" bestFit="1" customWidth="1"/>
    <col min="1541" max="1541" width="19.125" style="55" customWidth="1"/>
    <col min="1542" max="1544" width="11.625" style="55" customWidth="1"/>
    <col min="1545" max="1545" width="19.125" style="55" customWidth="1"/>
    <col min="1546" max="1548" width="11.625" style="55" customWidth="1"/>
    <col min="1549" max="1549" width="19.125" style="55" customWidth="1"/>
    <col min="1550" max="1552" width="11.625" style="55" customWidth="1"/>
    <col min="1553" max="1553" width="19.125" style="55" customWidth="1"/>
    <col min="1554" max="1556" width="11.625" style="55" customWidth="1"/>
    <col min="1557" max="1792" width="9" style="55"/>
    <col min="1793" max="1793" width="19.125" style="55" customWidth="1"/>
    <col min="1794" max="1796" width="11.625" style="55" bestFit="1" customWidth="1"/>
    <col min="1797" max="1797" width="19.125" style="55" customWidth="1"/>
    <col min="1798" max="1800" width="11.625" style="55" customWidth="1"/>
    <col min="1801" max="1801" width="19.125" style="55" customWidth="1"/>
    <col min="1802" max="1804" width="11.625" style="55" customWidth="1"/>
    <col min="1805" max="1805" width="19.125" style="55" customWidth="1"/>
    <col min="1806" max="1808" width="11.625" style="55" customWidth="1"/>
    <col min="1809" max="1809" width="19.125" style="55" customWidth="1"/>
    <col min="1810" max="1812" width="11.625" style="55" customWidth="1"/>
    <col min="1813" max="2048" width="9" style="55"/>
    <col min="2049" max="2049" width="19.125" style="55" customWidth="1"/>
    <col min="2050" max="2052" width="11.625" style="55" bestFit="1" customWidth="1"/>
    <col min="2053" max="2053" width="19.125" style="55" customWidth="1"/>
    <col min="2054" max="2056" width="11.625" style="55" customWidth="1"/>
    <col min="2057" max="2057" width="19.125" style="55" customWidth="1"/>
    <col min="2058" max="2060" width="11.625" style="55" customWidth="1"/>
    <col min="2061" max="2061" width="19.125" style="55" customWidth="1"/>
    <col min="2062" max="2064" width="11.625" style="55" customWidth="1"/>
    <col min="2065" max="2065" width="19.125" style="55" customWidth="1"/>
    <col min="2066" max="2068" width="11.625" style="55" customWidth="1"/>
    <col min="2069" max="2304" width="9" style="55"/>
    <col min="2305" max="2305" width="19.125" style="55" customWidth="1"/>
    <col min="2306" max="2308" width="11.625" style="55" bestFit="1" customWidth="1"/>
    <col min="2309" max="2309" width="19.125" style="55" customWidth="1"/>
    <col min="2310" max="2312" width="11.625" style="55" customWidth="1"/>
    <col min="2313" max="2313" width="19.125" style="55" customWidth="1"/>
    <col min="2314" max="2316" width="11.625" style="55" customWidth="1"/>
    <col min="2317" max="2317" width="19.125" style="55" customWidth="1"/>
    <col min="2318" max="2320" width="11.625" style="55" customWidth="1"/>
    <col min="2321" max="2321" width="19.125" style="55" customWidth="1"/>
    <col min="2322" max="2324" width="11.625" style="55" customWidth="1"/>
    <col min="2325" max="2560" width="9" style="55"/>
    <col min="2561" max="2561" width="19.125" style="55" customWidth="1"/>
    <col min="2562" max="2564" width="11.625" style="55" bestFit="1" customWidth="1"/>
    <col min="2565" max="2565" width="19.125" style="55" customWidth="1"/>
    <col min="2566" max="2568" width="11.625" style="55" customWidth="1"/>
    <col min="2569" max="2569" width="19.125" style="55" customWidth="1"/>
    <col min="2570" max="2572" width="11.625" style="55" customWidth="1"/>
    <col min="2573" max="2573" width="19.125" style="55" customWidth="1"/>
    <col min="2574" max="2576" width="11.625" style="55" customWidth="1"/>
    <col min="2577" max="2577" width="19.125" style="55" customWidth="1"/>
    <col min="2578" max="2580" width="11.625" style="55" customWidth="1"/>
    <col min="2581" max="2816" width="9" style="55"/>
    <col min="2817" max="2817" width="19.125" style="55" customWidth="1"/>
    <col min="2818" max="2820" width="11.625" style="55" bestFit="1" customWidth="1"/>
    <col min="2821" max="2821" width="19.125" style="55" customWidth="1"/>
    <col min="2822" max="2824" width="11.625" style="55" customWidth="1"/>
    <col min="2825" max="2825" width="19.125" style="55" customWidth="1"/>
    <col min="2826" max="2828" width="11.625" style="55" customWidth="1"/>
    <col min="2829" max="2829" width="19.125" style="55" customWidth="1"/>
    <col min="2830" max="2832" width="11.625" style="55" customWidth="1"/>
    <col min="2833" max="2833" width="19.125" style="55" customWidth="1"/>
    <col min="2834" max="2836" width="11.625" style="55" customWidth="1"/>
    <col min="2837" max="3072" width="9" style="55"/>
    <col min="3073" max="3073" width="19.125" style="55" customWidth="1"/>
    <col min="3074" max="3076" width="11.625" style="55" bestFit="1" customWidth="1"/>
    <col min="3077" max="3077" width="19.125" style="55" customWidth="1"/>
    <col min="3078" max="3080" width="11.625" style="55" customWidth="1"/>
    <col min="3081" max="3081" width="19.125" style="55" customWidth="1"/>
    <col min="3082" max="3084" width="11.625" style="55" customWidth="1"/>
    <col min="3085" max="3085" width="19.125" style="55" customWidth="1"/>
    <col min="3086" max="3088" width="11.625" style="55" customWidth="1"/>
    <col min="3089" max="3089" width="19.125" style="55" customWidth="1"/>
    <col min="3090" max="3092" width="11.625" style="55" customWidth="1"/>
    <col min="3093" max="3328" width="9" style="55"/>
    <col min="3329" max="3329" width="19.125" style="55" customWidth="1"/>
    <col min="3330" max="3332" width="11.625" style="55" bestFit="1" customWidth="1"/>
    <col min="3333" max="3333" width="19.125" style="55" customWidth="1"/>
    <col min="3334" max="3336" width="11.625" style="55" customWidth="1"/>
    <col min="3337" max="3337" width="19.125" style="55" customWidth="1"/>
    <col min="3338" max="3340" width="11.625" style="55" customWidth="1"/>
    <col min="3341" max="3341" width="19.125" style="55" customWidth="1"/>
    <col min="3342" max="3344" width="11.625" style="55" customWidth="1"/>
    <col min="3345" max="3345" width="19.125" style="55" customWidth="1"/>
    <col min="3346" max="3348" width="11.625" style="55" customWidth="1"/>
    <col min="3349" max="3584" width="9" style="55"/>
    <col min="3585" max="3585" width="19.125" style="55" customWidth="1"/>
    <col min="3586" max="3588" width="11.625" style="55" bestFit="1" customWidth="1"/>
    <col min="3589" max="3589" width="19.125" style="55" customWidth="1"/>
    <col min="3590" max="3592" width="11.625" style="55" customWidth="1"/>
    <col min="3593" max="3593" width="19.125" style="55" customWidth="1"/>
    <col min="3594" max="3596" width="11.625" style="55" customWidth="1"/>
    <col min="3597" max="3597" width="19.125" style="55" customWidth="1"/>
    <col min="3598" max="3600" width="11.625" style="55" customWidth="1"/>
    <col min="3601" max="3601" width="19.125" style="55" customWidth="1"/>
    <col min="3602" max="3604" width="11.625" style="55" customWidth="1"/>
    <col min="3605" max="3840" width="9" style="55"/>
    <col min="3841" max="3841" width="19.125" style="55" customWidth="1"/>
    <col min="3842" max="3844" width="11.625" style="55" bestFit="1" customWidth="1"/>
    <col min="3845" max="3845" width="19.125" style="55" customWidth="1"/>
    <col min="3846" max="3848" width="11.625" style="55" customWidth="1"/>
    <col min="3849" max="3849" width="19.125" style="55" customWidth="1"/>
    <col min="3850" max="3852" width="11.625" style="55" customWidth="1"/>
    <col min="3853" max="3853" width="19.125" style="55" customWidth="1"/>
    <col min="3854" max="3856" width="11.625" style="55" customWidth="1"/>
    <col min="3857" max="3857" width="19.125" style="55" customWidth="1"/>
    <col min="3858" max="3860" width="11.625" style="55" customWidth="1"/>
    <col min="3861" max="4096" width="9" style="55"/>
    <col min="4097" max="4097" width="19.125" style="55" customWidth="1"/>
    <col min="4098" max="4100" width="11.625" style="55" bestFit="1" customWidth="1"/>
    <col min="4101" max="4101" width="19.125" style="55" customWidth="1"/>
    <col min="4102" max="4104" width="11.625" style="55" customWidth="1"/>
    <col min="4105" max="4105" width="19.125" style="55" customWidth="1"/>
    <col min="4106" max="4108" width="11.625" style="55" customWidth="1"/>
    <col min="4109" max="4109" width="19.125" style="55" customWidth="1"/>
    <col min="4110" max="4112" width="11.625" style="55" customWidth="1"/>
    <col min="4113" max="4113" width="19.125" style="55" customWidth="1"/>
    <col min="4114" max="4116" width="11.625" style="55" customWidth="1"/>
    <col min="4117" max="4352" width="9" style="55"/>
    <col min="4353" max="4353" width="19.125" style="55" customWidth="1"/>
    <col min="4354" max="4356" width="11.625" style="55" bestFit="1" customWidth="1"/>
    <col min="4357" max="4357" width="19.125" style="55" customWidth="1"/>
    <col min="4358" max="4360" width="11.625" style="55" customWidth="1"/>
    <col min="4361" max="4361" width="19.125" style="55" customWidth="1"/>
    <col min="4362" max="4364" width="11.625" style="55" customWidth="1"/>
    <col min="4365" max="4365" width="19.125" style="55" customWidth="1"/>
    <col min="4366" max="4368" width="11.625" style="55" customWidth="1"/>
    <col min="4369" max="4369" width="19.125" style="55" customWidth="1"/>
    <col min="4370" max="4372" width="11.625" style="55" customWidth="1"/>
    <col min="4373" max="4608" width="9" style="55"/>
    <col min="4609" max="4609" width="19.125" style="55" customWidth="1"/>
    <col min="4610" max="4612" width="11.625" style="55" bestFit="1" customWidth="1"/>
    <col min="4613" max="4613" width="19.125" style="55" customWidth="1"/>
    <col min="4614" max="4616" width="11.625" style="55" customWidth="1"/>
    <col min="4617" max="4617" width="19.125" style="55" customWidth="1"/>
    <col min="4618" max="4620" width="11.625" style="55" customWidth="1"/>
    <col min="4621" max="4621" width="19.125" style="55" customWidth="1"/>
    <col min="4622" max="4624" width="11.625" style="55" customWidth="1"/>
    <col min="4625" max="4625" width="19.125" style="55" customWidth="1"/>
    <col min="4626" max="4628" width="11.625" style="55" customWidth="1"/>
    <col min="4629" max="4864" width="9" style="55"/>
    <col min="4865" max="4865" width="19.125" style="55" customWidth="1"/>
    <col min="4866" max="4868" width="11.625" style="55" bestFit="1" customWidth="1"/>
    <col min="4869" max="4869" width="19.125" style="55" customWidth="1"/>
    <col min="4870" max="4872" width="11.625" style="55" customWidth="1"/>
    <col min="4873" max="4873" width="19.125" style="55" customWidth="1"/>
    <col min="4874" max="4876" width="11.625" style="55" customWidth="1"/>
    <col min="4877" max="4877" width="19.125" style="55" customWidth="1"/>
    <col min="4878" max="4880" width="11.625" style="55" customWidth="1"/>
    <col min="4881" max="4881" width="19.125" style="55" customWidth="1"/>
    <col min="4882" max="4884" width="11.625" style="55" customWidth="1"/>
    <col min="4885" max="5120" width="9" style="55"/>
    <col min="5121" max="5121" width="19.125" style="55" customWidth="1"/>
    <col min="5122" max="5124" width="11.625" style="55" bestFit="1" customWidth="1"/>
    <col min="5125" max="5125" width="19.125" style="55" customWidth="1"/>
    <col min="5126" max="5128" width="11.625" style="55" customWidth="1"/>
    <col min="5129" max="5129" width="19.125" style="55" customWidth="1"/>
    <col min="5130" max="5132" width="11.625" style="55" customWidth="1"/>
    <col min="5133" max="5133" width="19.125" style="55" customWidth="1"/>
    <col min="5134" max="5136" width="11.625" style="55" customWidth="1"/>
    <col min="5137" max="5137" width="19.125" style="55" customWidth="1"/>
    <col min="5138" max="5140" width="11.625" style="55" customWidth="1"/>
    <col min="5141" max="5376" width="9" style="55"/>
    <col min="5377" max="5377" width="19.125" style="55" customWidth="1"/>
    <col min="5378" max="5380" width="11.625" style="55" bestFit="1" customWidth="1"/>
    <col min="5381" max="5381" width="19.125" style="55" customWidth="1"/>
    <col min="5382" max="5384" width="11.625" style="55" customWidth="1"/>
    <col min="5385" max="5385" width="19.125" style="55" customWidth="1"/>
    <col min="5386" max="5388" width="11.625" style="55" customWidth="1"/>
    <col min="5389" max="5389" width="19.125" style="55" customWidth="1"/>
    <col min="5390" max="5392" width="11.625" style="55" customWidth="1"/>
    <col min="5393" max="5393" width="19.125" style="55" customWidth="1"/>
    <col min="5394" max="5396" width="11.625" style="55" customWidth="1"/>
    <col min="5397" max="5632" width="9" style="55"/>
    <col min="5633" max="5633" width="19.125" style="55" customWidth="1"/>
    <col min="5634" max="5636" width="11.625" style="55" bestFit="1" customWidth="1"/>
    <col min="5637" max="5637" width="19.125" style="55" customWidth="1"/>
    <col min="5638" max="5640" width="11.625" style="55" customWidth="1"/>
    <col min="5641" max="5641" width="19.125" style="55" customWidth="1"/>
    <col min="5642" max="5644" width="11.625" style="55" customWidth="1"/>
    <col min="5645" max="5645" width="19.125" style="55" customWidth="1"/>
    <col min="5646" max="5648" width="11.625" style="55" customWidth="1"/>
    <col min="5649" max="5649" width="19.125" style="55" customWidth="1"/>
    <col min="5650" max="5652" width="11.625" style="55" customWidth="1"/>
    <col min="5653" max="5888" width="9" style="55"/>
    <col min="5889" max="5889" width="19.125" style="55" customWidth="1"/>
    <col min="5890" max="5892" width="11.625" style="55" bestFit="1" customWidth="1"/>
    <col min="5893" max="5893" width="19.125" style="55" customWidth="1"/>
    <col min="5894" max="5896" width="11.625" style="55" customWidth="1"/>
    <col min="5897" max="5897" width="19.125" style="55" customWidth="1"/>
    <col min="5898" max="5900" width="11.625" style="55" customWidth="1"/>
    <col min="5901" max="5901" width="19.125" style="55" customWidth="1"/>
    <col min="5902" max="5904" width="11.625" style="55" customWidth="1"/>
    <col min="5905" max="5905" width="19.125" style="55" customWidth="1"/>
    <col min="5906" max="5908" width="11.625" style="55" customWidth="1"/>
    <col min="5909" max="6144" width="9" style="55"/>
    <col min="6145" max="6145" width="19.125" style="55" customWidth="1"/>
    <col min="6146" max="6148" width="11.625" style="55" bestFit="1" customWidth="1"/>
    <col min="6149" max="6149" width="19.125" style="55" customWidth="1"/>
    <col min="6150" max="6152" width="11.625" style="55" customWidth="1"/>
    <col min="6153" max="6153" width="19.125" style="55" customWidth="1"/>
    <col min="6154" max="6156" width="11.625" style="55" customWidth="1"/>
    <col min="6157" max="6157" width="19.125" style="55" customWidth="1"/>
    <col min="6158" max="6160" width="11.625" style="55" customWidth="1"/>
    <col min="6161" max="6161" width="19.125" style="55" customWidth="1"/>
    <col min="6162" max="6164" width="11.625" style="55" customWidth="1"/>
    <col min="6165" max="6400" width="9" style="55"/>
    <col min="6401" max="6401" width="19.125" style="55" customWidth="1"/>
    <col min="6402" max="6404" width="11.625" style="55" bestFit="1" customWidth="1"/>
    <col min="6405" max="6405" width="19.125" style="55" customWidth="1"/>
    <col min="6406" max="6408" width="11.625" style="55" customWidth="1"/>
    <col min="6409" max="6409" width="19.125" style="55" customWidth="1"/>
    <col min="6410" max="6412" width="11.625" style="55" customWidth="1"/>
    <col min="6413" max="6413" width="19.125" style="55" customWidth="1"/>
    <col min="6414" max="6416" width="11.625" style="55" customWidth="1"/>
    <col min="6417" max="6417" width="19.125" style="55" customWidth="1"/>
    <col min="6418" max="6420" width="11.625" style="55" customWidth="1"/>
    <col min="6421" max="6656" width="9" style="55"/>
    <col min="6657" max="6657" width="19.125" style="55" customWidth="1"/>
    <col min="6658" max="6660" width="11.625" style="55" bestFit="1" customWidth="1"/>
    <col min="6661" max="6661" width="19.125" style="55" customWidth="1"/>
    <col min="6662" max="6664" width="11.625" style="55" customWidth="1"/>
    <col min="6665" max="6665" width="19.125" style="55" customWidth="1"/>
    <col min="6666" max="6668" width="11.625" style="55" customWidth="1"/>
    <col min="6669" max="6669" width="19.125" style="55" customWidth="1"/>
    <col min="6670" max="6672" width="11.625" style="55" customWidth="1"/>
    <col min="6673" max="6673" width="19.125" style="55" customWidth="1"/>
    <col min="6674" max="6676" width="11.625" style="55" customWidth="1"/>
    <col min="6677" max="6912" width="9" style="55"/>
    <col min="6913" max="6913" width="19.125" style="55" customWidth="1"/>
    <col min="6914" max="6916" width="11.625" style="55" bestFit="1" customWidth="1"/>
    <col min="6917" max="6917" width="19.125" style="55" customWidth="1"/>
    <col min="6918" max="6920" width="11.625" style="55" customWidth="1"/>
    <col min="6921" max="6921" width="19.125" style="55" customWidth="1"/>
    <col min="6922" max="6924" width="11.625" style="55" customWidth="1"/>
    <col min="6925" max="6925" width="19.125" style="55" customWidth="1"/>
    <col min="6926" max="6928" width="11.625" style="55" customWidth="1"/>
    <col min="6929" max="6929" width="19.125" style="55" customWidth="1"/>
    <col min="6930" max="6932" width="11.625" style="55" customWidth="1"/>
    <col min="6933" max="7168" width="9" style="55"/>
    <col min="7169" max="7169" width="19.125" style="55" customWidth="1"/>
    <col min="7170" max="7172" width="11.625" style="55" bestFit="1" customWidth="1"/>
    <col min="7173" max="7173" width="19.125" style="55" customWidth="1"/>
    <col min="7174" max="7176" width="11.625" style="55" customWidth="1"/>
    <col min="7177" max="7177" width="19.125" style="55" customWidth="1"/>
    <col min="7178" max="7180" width="11.625" style="55" customWidth="1"/>
    <col min="7181" max="7181" width="19.125" style="55" customWidth="1"/>
    <col min="7182" max="7184" width="11.625" style="55" customWidth="1"/>
    <col min="7185" max="7185" width="19.125" style="55" customWidth="1"/>
    <col min="7186" max="7188" width="11.625" style="55" customWidth="1"/>
    <col min="7189" max="7424" width="9" style="55"/>
    <col min="7425" max="7425" width="19.125" style="55" customWidth="1"/>
    <col min="7426" max="7428" width="11.625" style="55" bestFit="1" customWidth="1"/>
    <col min="7429" max="7429" width="19.125" style="55" customWidth="1"/>
    <col min="7430" max="7432" width="11.625" style="55" customWidth="1"/>
    <col min="7433" max="7433" width="19.125" style="55" customWidth="1"/>
    <col min="7434" max="7436" width="11.625" style="55" customWidth="1"/>
    <col min="7437" max="7437" width="19.125" style="55" customWidth="1"/>
    <col min="7438" max="7440" width="11.625" style="55" customWidth="1"/>
    <col min="7441" max="7441" width="19.125" style="55" customWidth="1"/>
    <col min="7442" max="7444" width="11.625" style="55" customWidth="1"/>
    <col min="7445" max="7680" width="9" style="55"/>
    <col min="7681" max="7681" width="19.125" style="55" customWidth="1"/>
    <col min="7682" max="7684" width="11.625" style="55" bestFit="1" customWidth="1"/>
    <col min="7685" max="7685" width="19.125" style="55" customWidth="1"/>
    <col min="7686" max="7688" width="11.625" style="55" customWidth="1"/>
    <col min="7689" max="7689" width="19.125" style="55" customWidth="1"/>
    <col min="7690" max="7692" width="11.625" style="55" customWidth="1"/>
    <col min="7693" max="7693" width="19.125" style="55" customWidth="1"/>
    <col min="7694" max="7696" width="11.625" style="55" customWidth="1"/>
    <col min="7697" max="7697" width="19.125" style="55" customWidth="1"/>
    <col min="7698" max="7700" width="11.625" style="55" customWidth="1"/>
    <col min="7701" max="7936" width="9" style="55"/>
    <col min="7937" max="7937" width="19.125" style="55" customWidth="1"/>
    <col min="7938" max="7940" width="11.625" style="55" bestFit="1" customWidth="1"/>
    <col min="7941" max="7941" width="19.125" style="55" customWidth="1"/>
    <col min="7942" max="7944" width="11.625" style="55" customWidth="1"/>
    <col min="7945" max="7945" width="19.125" style="55" customWidth="1"/>
    <col min="7946" max="7948" width="11.625" style="55" customWidth="1"/>
    <col min="7949" max="7949" width="19.125" style="55" customWidth="1"/>
    <col min="7950" max="7952" width="11.625" style="55" customWidth="1"/>
    <col min="7953" max="7953" width="19.125" style="55" customWidth="1"/>
    <col min="7954" max="7956" width="11.625" style="55" customWidth="1"/>
    <col min="7957" max="8192" width="9" style="55"/>
    <col min="8193" max="8193" width="19.125" style="55" customWidth="1"/>
    <col min="8194" max="8196" width="11.625" style="55" bestFit="1" customWidth="1"/>
    <col min="8197" max="8197" width="19.125" style="55" customWidth="1"/>
    <col min="8198" max="8200" width="11.625" style="55" customWidth="1"/>
    <col min="8201" max="8201" width="19.125" style="55" customWidth="1"/>
    <col min="8202" max="8204" width="11.625" style="55" customWidth="1"/>
    <col min="8205" max="8205" width="19.125" style="55" customWidth="1"/>
    <col min="8206" max="8208" width="11.625" style="55" customWidth="1"/>
    <col min="8209" max="8209" width="19.125" style="55" customWidth="1"/>
    <col min="8210" max="8212" width="11.625" style="55" customWidth="1"/>
    <col min="8213" max="8448" width="9" style="55"/>
    <col min="8449" max="8449" width="19.125" style="55" customWidth="1"/>
    <col min="8450" max="8452" width="11.625" style="55" bestFit="1" customWidth="1"/>
    <col min="8453" max="8453" width="19.125" style="55" customWidth="1"/>
    <col min="8454" max="8456" width="11.625" style="55" customWidth="1"/>
    <col min="8457" max="8457" width="19.125" style="55" customWidth="1"/>
    <col min="8458" max="8460" width="11.625" style="55" customWidth="1"/>
    <col min="8461" max="8461" width="19.125" style="55" customWidth="1"/>
    <col min="8462" max="8464" width="11.625" style="55" customWidth="1"/>
    <col min="8465" max="8465" width="19.125" style="55" customWidth="1"/>
    <col min="8466" max="8468" width="11.625" style="55" customWidth="1"/>
    <col min="8469" max="8704" width="9" style="55"/>
    <col min="8705" max="8705" width="19.125" style="55" customWidth="1"/>
    <col min="8706" max="8708" width="11.625" style="55" bestFit="1" customWidth="1"/>
    <col min="8709" max="8709" width="19.125" style="55" customWidth="1"/>
    <col min="8710" max="8712" width="11.625" style="55" customWidth="1"/>
    <col min="8713" max="8713" width="19.125" style="55" customWidth="1"/>
    <col min="8714" max="8716" width="11.625" style="55" customWidth="1"/>
    <col min="8717" max="8717" width="19.125" style="55" customWidth="1"/>
    <col min="8718" max="8720" width="11.625" style="55" customWidth="1"/>
    <col min="8721" max="8721" width="19.125" style="55" customWidth="1"/>
    <col min="8722" max="8724" width="11.625" style="55" customWidth="1"/>
    <col min="8725" max="8960" width="9" style="55"/>
    <col min="8961" max="8961" width="19.125" style="55" customWidth="1"/>
    <col min="8962" max="8964" width="11.625" style="55" bestFit="1" customWidth="1"/>
    <col min="8965" max="8965" width="19.125" style="55" customWidth="1"/>
    <col min="8966" max="8968" width="11.625" style="55" customWidth="1"/>
    <col min="8969" max="8969" width="19.125" style="55" customWidth="1"/>
    <col min="8970" max="8972" width="11.625" style="55" customWidth="1"/>
    <col min="8973" max="8973" width="19.125" style="55" customWidth="1"/>
    <col min="8974" max="8976" width="11.625" style="55" customWidth="1"/>
    <col min="8977" max="8977" width="19.125" style="55" customWidth="1"/>
    <col min="8978" max="8980" width="11.625" style="55" customWidth="1"/>
    <col min="8981" max="9216" width="9" style="55"/>
    <col min="9217" max="9217" width="19.125" style="55" customWidth="1"/>
    <col min="9218" max="9220" width="11.625" style="55" bestFit="1" customWidth="1"/>
    <col min="9221" max="9221" width="19.125" style="55" customWidth="1"/>
    <col min="9222" max="9224" width="11.625" style="55" customWidth="1"/>
    <col min="9225" max="9225" width="19.125" style="55" customWidth="1"/>
    <col min="9226" max="9228" width="11.625" style="55" customWidth="1"/>
    <col min="9229" max="9229" width="19.125" style="55" customWidth="1"/>
    <col min="9230" max="9232" width="11.625" style="55" customWidth="1"/>
    <col min="9233" max="9233" width="19.125" style="55" customWidth="1"/>
    <col min="9234" max="9236" width="11.625" style="55" customWidth="1"/>
    <col min="9237" max="9472" width="9" style="55"/>
    <col min="9473" max="9473" width="19.125" style="55" customWidth="1"/>
    <col min="9474" max="9476" width="11.625" style="55" bestFit="1" customWidth="1"/>
    <col min="9477" max="9477" width="19.125" style="55" customWidth="1"/>
    <col min="9478" max="9480" width="11.625" style="55" customWidth="1"/>
    <col min="9481" max="9481" width="19.125" style="55" customWidth="1"/>
    <col min="9482" max="9484" width="11.625" style="55" customWidth="1"/>
    <col min="9485" max="9485" width="19.125" style="55" customWidth="1"/>
    <col min="9486" max="9488" width="11.625" style="55" customWidth="1"/>
    <col min="9489" max="9489" width="19.125" style="55" customWidth="1"/>
    <col min="9490" max="9492" width="11.625" style="55" customWidth="1"/>
    <col min="9493" max="9728" width="9" style="55"/>
    <col min="9729" max="9729" width="19.125" style="55" customWidth="1"/>
    <col min="9730" max="9732" width="11.625" style="55" bestFit="1" customWidth="1"/>
    <col min="9733" max="9733" width="19.125" style="55" customWidth="1"/>
    <col min="9734" max="9736" width="11.625" style="55" customWidth="1"/>
    <col min="9737" max="9737" width="19.125" style="55" customWidth="1"/>
    <col min="9738" max="9740" width="11.625" style="55" customWidth="1"/>
    <col min="9741" max="9741" width="19.125" style="55" customWidth="1"/>
    <col min="9742" max="9744" width="11.625" style="55" customWidth="1"/>
    <col min="9745" max="9745" width="19.125" style="55" customWidth="1"/>
    <col min="9746" max="9748" width="11.625" style="55" customWidth="1"/>
    <col min="9749" max="9984" width="9" style="55"/>
    <col min="9985" max="9985" width="19.125" style="55" customWidth="1"/>
    <col min="9986" max="9988" width="11.625" style="55" bestFit="1" customWidth="1"/>
    <col min="9989" max="9989" width="19.125" style="55" customWidth="1"/>
    <col min="9990" max="9992" width="11.625" style="55" customWidth="1"/>
    <col min="9993" max="9993" width="19.125" style="55" customWidth="1"/>
    <col min="9994" max="9996" width="11.625" style="55" customWidth="1"/>
    <col min="9997" max="9997" width="19.125" style="55" customWidth="1"/>
    <col min="9998" max="10000" width="11.625" style="55" customWidth="1"/>
    <col min="10001" max="10001" width="19.125" style="55" customWidth="1"/>
    <col min="10002" max="10004" width="11.625" style="55" customWidth="1"/>
    <col min="10005" max="10240" width="9" style="55"/>
    <col min="10241" max="10241" width="19.125" style="55" customWidth="1"/>
    <col min="10242" max="10244" width="11.625" style="55" bestFit="1" customWidth="1"/>
    <col min="10245" max="10245" width="19.125" style="55" customWidth="1"/>
    <col min="10246" max="10248" width="11.625" style="55" customWidth="1"/>
    <col min="10249" max="10249" width="19.125" style="55" customWidth="1"/>
    <col min="10250" max="10252" width="11.625" style="55" customWidth="1"/>
    <col min="10253" max="10253" width="19.125" style="55" customWidth="1"/>
    <col min="10254" max="10256" width="11.625" style="55" customWidth="1"/>
    <col min="10257" max="10257" width="19.125" style="55" customWidth="1"/>
    <col min="10258" max="10260" width="11.625" style="55" customWidth="1"/>
    <col min="10261" max="10496" width="9" style="55"/>
    <col min="10497" max="10497" width="19.125" style="55" customWidth="1"/>
    <col min="10498" max="10500" width="11.625" style="55" bestFit="1" customWidth="1"/>
    <col min="10501" max="10501" width="19.125" style="55" customWidth="1"/>
    <col min="10502" max="10504" width="11.625" style="55" customWidth="1"/>
    <col min="10505" max="10505" width="19.125" style="55" customWidth="1"/>
    <col min="10506" max="10508" width="11.625" style="55" customWidth="1"/>
    <col min="10509" max="10509" width="19.125" style="55" customWidth="1"/>
    <col min="10510" max="10512" width="11.625" style="55" customWidth="1"/>
    <col min="10513" max="10513" width="19.125" style="55" customWidth="1"/>
    <col min="10514" max="10516" width="11.625" style="55" customWidth="1"/>
    <col min="10517" max="10752" width="9" style="55"/>
    <col min="10753" max="10753" width="19.125" style="55" customWidth="1"/>
    <col min="10754" max="10756" width="11.625" style="55" bestFit="1" customWidth="1"/>
    <col min="10757" max="10757" width="19.125" style="55" customWidth="1"/>
    <col min="10758" max="10760" width="11.625" style="55" customWidth="1"/>
    <col min="10761" max="10761" width="19.125" style="55" customWidth="1"/>
    <col min="10762" max="10764" width="11.625" style="55" customWidth="1"/>
    <col min="10765" max="10765" width="19.125" style="55" customWidth="1"/>
    <col min="10766" max="10768" width="11.625" style="55" customWidth="1"/>
    <col min="10769" max="10769" width="19.125" style="55" customWidth="1"/>
    <col min="10770" max="10772" width="11.625" style="55" customWidth="1"/>
    <col min="10773" max="11008" width="9" style="55"/>
    <col min="11009" max="11009" width="19.125" style="55" customWidth="1"/>
    <col min="11010" max="11012" width="11.625" style="55" bestFit="1" customWidth="1"/>
    <col min="11013" max="11013" width="19.125" style="55" customWidth="1"/>
    <col min="11014" max="11016" width="11.625" style="55" customWidth="1"/>
    <col min="11017" max="11017" width="19.125" style="55" customWidth="1"/>
    <col min="11018" max="11020" width="11.625" style="55" customWidth="1"/>
    <col min="11021" max="11021" width="19.125" style="55" customWidth="1"/>
    <col min="11022" max="11024" width="11.625" style="55" customWidth="1"/>
    <col min="11025" max="11025" width="19.125" style="55" customWidth="1"/>
    <col min="11026" max="11028" width="11.625" style="55" customWidth="1"/>
    <col min="11029" max="11264" width="9" style="55"/>
    <col min="11265" max="11265" width="19.125" style="55" customWidth="1"/>
    <col min="11266" max="11268" width="11.625" style="55" bestFit="1" customWidth="1"/>
    <col min="11269" max="11269" width="19.125" style="55" customWidth="1"/>
    <col min="11270" max="11272" width="11.625" style="55" customWidth="1"/>
    <col min="11273" max="11273" width="19.125" style="55" customWidth="1"/>
    <col min="11274" max="11276" width="11.625" style="55" customWidth="1"/>
    <col min="11277" max="11277" width="19.125" style="55" customWidth="1"/>
    <col min="11278" max="11280" width="11.625" style="55" customWidth="1"/>
    <col min="11281" max="11281" width="19.125" style="55" customWidth="1"/>
    <col min="11282" max="11284" width="11.625" style="55" customWidth="1"/>
    <col min="11285" max="11520" width="9" style="55"/>
    <col min="11521" max="11521" width="19.125" style="55" customWidth="1"/>
    <col min="11522" max="11524" width="11.625" style="55" bestFit="1" customWidth="1"/>
    <col min="11525" max="11525" width="19.125" style="55" customWidth="1"/>
    <col min="11526" max="11528" width="11.625" style="55" customWidth="1"/>
    <col min="11529" max="11529" width="19.125" style="55" customWidth="1"/>
    <col min="11530" max="11532" width="11.625" style="55" customWidth="1"/>
    <col min="11533" max="11533" width="19.125" style="55" customWidth="1"/>
    <col min="11534" max="11536" width="11.625" style="55" customWidth="1"/>
    <col min="11537" max="11537" width="19.125" style="55" customWidth="1"/>
    <col min="11538" max="11540" width="11.625" style="55" customWidth="1"/>
    <col min="11541" max="11776" width="9" style="55"/>
    <col min="11777" max="11777" width="19.125" style="55" customWidth="1"/>
    <col min="11778" max="11780" width="11.625" style="55" bestFit="1" customWidth="1"/>
    <col min="11781" max="11781" width="19.125" style="55" customWidth="1"/>
    <col min="11782" max="11784" width="11.625" style="55" customWidth="1"/>
    <col min="11785" max="11785" width="19.125" style="55" customWidth="1"/>
    <col min="11786" max="11788" width="11.625" style="55" customWidth="1"/>
    <col min="11789" max="11789" width="19.125" style="55" customWidth="1"/>
    <col min="11790" max="11792" width="11.625" style="55" customWidth="1"/>
    <col min="11793" max="11793" width="19.125" style="55" customWidth="1"/>
    <col min="11794" max="11796" width="11.625" style="55" customWidth="1"/>
    <col min="11797" max="12032" width="9" style="55"/>
    <col min="12033" max="12033" width="19.125" style="55" customWidth="1"/>
    <col min="12034" max="12036" width="11.625" style="55" bestFit="1" customWidth="1"/>
    <col min="12037" max="12037" width="19.125" style="55" customWidth="1"/>
    <col min="12038" max="12040" width="11.625" style="55" customWidth="1"/>
    <col min="12041" max="12041" width="19.125" style="55" customWidth="1"/>
    <col min="12042" max="12044" width="11.625" style="55" customWidth="1"/>
    <col min="12045" max="12045" width="19.125" style="55" customWidth="1"/>
    <col min="12046" max="12048" width="11.625" style="55" customWidth="1"/>
    <col min="12049" max="12049" width="19.125" style="55" customWidth="1"/>
    <col min="12050" max="12052" width="11.625" style="55" customWidth="1"/>
    <col min="12053" max="12288" width="9" style="55"/>
    <col min="12289" max="12289" width="19.125" style="55" customWidth="1"/>
    <col min="12290" max="12292" width="11.625" style="55" bestFit="1" customWidth="1"/>
    <col min="12293" max="12293" width="19.125" style="55" customWidth="1"/>
    <col min="12294" max="12296" width="11.625" style="55" customWidth="1"/>
    <col min="12297" max="12297" width="19.125" style="55" customWidth="1"/>
    <col min="12298" max="12300" width="11.625" style="55" customWidth="1"/>
    <col min="12301" max="12301" width="19.125" style="55" customWidth="1"/>
    <col min="12302" max="12304" width="11.625" style="55" customWidth="1"/>
    <col min="12305" max="12305" width="19.125" style="55" customWidth="1"/>
    <col min="12306" max="12308" width="11.625" style="55" customWidth="1"/>
    <col min="12309" max="12544" width="9" style="55"/>
    <col min="12545" max="12545" width="19.125" style="55" customWidth="1"/>
    <col min="12546" max="12548" width="11.625" style="55" bestFit="1" customWidth="1"/>
    <col min="12549" max="12549" width="19.125" style="55" customWidth="1"/>
    <col min="12550" max="12552" width="11.625" style="55" customWidth="1"/>
    <col min="12553" max="12553" width="19.125" style="55" customWidth="1"/>
    <col min="12554" max="12556" width="11.625" style="55" customWidth="1"/>
    <col min="12557" max="12557" width="19.125" style="55" customWidth="1"/>
    <col min="12558" max="12560" width="11.625" style="55" customWidth="1"/>
    <col min="12561" max="12561" width="19.125" style="55" customWidth="1"/>
    <col min="12562" max="12564" width="11.625" style="55" customWidth="1"/>
    <col min="12565" max="12800" width="9" style="55"/>
    <col min="12801" max="12801" width="19.125" style="55" customWidth="1"/>
    <col min="12802" max="12804" width="11.625" style="55" bestFit="1" customWidth="1"/>
    <col min="12805" max="12805" width="19.125" style="55" customWidth="1"/>
    <col min="12806" max="12808" width="11.625" style="55" customWidth="1"/>
    <col min="12809" max="12809" width="19.125" style="55" customWidth="1"/>
    <col min="12810" max="12812" width="11.625" style="55" customWidth="1"/>
    <col min="12813" max="12813" width="19.125" style="55" customWidth="1"/>
    <col min="12814" max="12816" width="11.625" style="55" customWidth="1"/>
    <col min="12817" max="12817" width="19.125" style="55" customWidth="1"/>
    <col min="12818" max="12820" width="11.625" style="55" customWidth="1"/>
    <col min="12821" max="13056" width="9" style="55"/>
    <col min="13057" max="13057" width="19.125" style="55" customWidth="1"/>
    <col min="13058" max="13060" width="11.625" style="55" bestFit="1" customWidth="1"/>
    <col min="13061" max="13061" width="19.125" style="55" customWidth="1"/>
    <col min="13062" max="13064" width="11.625" style="55" customWidth="1"/>
    <col min="13065" max="13065" width="19.125" style="55" customWidth="1"/>
    <col min="13066" max="13068" width="11.625" style="55" customWidth="1"/>
    <col min="13069" max="13069" width="19.125" style="55" customWidth="1"/>
    <col min="13070" max="13072" width="11.625" style="55" customWidth="1"/>
    <col min="13073" max="13073" width="19.125" style="55" customWidth="1"/>
    <col min="13074" max="13076" width="11.625" style="55" customWidth="1"/>
    <col min="13077" max="13312" width="9" style="55"/>
    <col min="13313" max="13313" width="19.125" style="55" customWidth="1"/>
    <col min="13314" max="13316" width="11.625" style="55" bestFit="1" customWidth="1"/>
    <col min="13317" max="13317" width="19.125" style="55" customWidth="1"/>
    <col min="13318" max="13320" width="11.625" style="55" customWidth="1"/>
    <col min="13321" max="13321" width="19.125" style="55" customWidth="1"/>
    <col min="13322" max="13324" width="11.625" style="55" customWidth="1"/>
    <col min="13325" max="13325" width="19.125" style="55" customWidth="1"/>
    <col min="13326" max="13328" width="11.625" style="55" customWidth="1"/>
    <col min="13329" max="13329" width="19.125" style="55" customWidth="1"/>
    <col min="13330" max="13332" width="11.625" style="55" customWidth="1"/>
    <col min="13333" max="13568" width="9" style="55"/>
    <col min="13569" max="13569" width="19.125" style="55" customWidth="1"/>
    <col min="13570" max="13572" width="11.625" style="55" bestFit="1" customWidth="1"/>
    <col min="13573" max="13573" width="19.125" style="55" customWidth="1"/>
    <col min="13574" max="13576" width="11.625" style="55" customWidth="1"/>
    <col min="13577" max="13577" width="19.125" style="55" customWidth="1"/>
    <col min="13578" max="13580" width="11.625" style="55" customWidth="1"/>
    <col min="13581" max="13581" width="19.125" style="55" customWidth="1"/>
    <col min="13582" max="13584" width="11.625" style="55" customWidth="1"/>
    <col min="13585" max="13585" width="19.125" style="55" customWidth="1"/>
    <col min="13586" max="13588" width="11.625" style="55" customWidth="1"/>
    <col min="13589" max="13824" width="9" style="55"/>
    <col min="13825" max="13825" width="19.125" style="55" customWidth="1"/>
    <col min="13826" max="13828" width="11.625" style="55" bestFit="1" customWidth="1"/>
    <col min="13829" max="13829" width="19.125" style="55" customWidth="1"/>
    <col min="13830" max="13832" width="11.625" style="55" customWidth="1"/>
    <col min="13833" max="13833" width="19.125" style="55" customWidth="1"/>
    <col min="13834" max="13836" width="11.625" style="55" customWidth="1"/>
    <col min="13837" max="13837" width="19.125" style="55" customWidth="1"/>
    <col min="13838" max="13840" width="11.625" style="55" customWidth="1"/>
    <col min="13841" max="13841" width="19.125" style="55" customWidth="1"/>
    <col min="13842" max="13844" width="11.625" style="55" customWidth="1"/>
    <col min="13845" max="14080" width="9" style="55"/>
    <col min="14081" max="14081" width="19.125" style="55" customWidth="1"/>
    <col min="14082" max="14084" width="11.625" style="55" bestFit="1" customWidth="1"/>
    <col min="14085" max="14085" width="19.125" style="55" customWidth="1"/>
    <col min="14086" max="14088" width="11.625" style="55" customWidth="1"/>
    <col min="14089" max="14089" width="19.125" style="55" customWidth="1"/>
    <col min="14090" max="14092" width="11.625" style="55" customWidth="1"/>
    <col min="14093" max="14093" width="19.125" style="55" customWidth="1"/>
    <col min="14094" max="14096" width="11.625" style="55" customWidth="1"/>
    <col min="14097" max="14097" width="19.125" style="55" customWidth="1"/>
    <col min="14098" max="14100" width="11.625" style="55" customWidth="1"/>
    <col min="14101" max="14336" width="9" style="55"/>
    <col min="14337" max="14337" width="19.125" style="55" customWidth="1"/>
    <col min="14338" max="14340" width="11.625" style="55" bestFit="1" customWidth="1"/>
    <col min="14341" max="14341" width="19.125" style="55" customWidth="1"/>
    <col min="14342" max="14344" width="11.625" style="55" customWidth="1"/>
    <col min="14345" max="14345" width="19.125" style="55" customWidth="1"/>
    <col min="14346" max="14348" width="11.625" style="55" customWidth="1"/>
    <col min="14349" max="14349" width="19.125" style="55" customWidth="1"/>
    <col min="14350" max="14352" width="11.625" style="55" customWidth="1"/>
    <col min="14353" max="14353" width="19.125" style="55" customWidth="1"/>
    <col min="14354" max="14356" width="11.625" style="55" customWidth="1"/>
    <col min="14357" max="14592" width="9" style="55"/>
    <col min="14593" max="14593" width="19.125" style="55" customWidth="1"/>
    <col min="14594" max="14596" width="11.625" style="55" bestFit="1" customWidth="1"/>
    <col min="14597" max="14597" width="19.125" style="55" customWidth="1"/>
    <col min="14598" max="14600" width="11.625" style="55" customWidth="1"/>
    <col min="14601" max="14601" width="19.125" style="55" customWidth="1"/>
    <col min="14602" max="14604" width="11.625" style="55" customWidth="1"/>
    <col min="14605" max="14605" width="19.125" style="55" customWidth="1"/>
    <col min="14606" max="14608" width="11.625" style="55" customWidth="1"/>
    <col min="14609" max="14609" width="19.125" style="55" customWidth="1"/>
    <col min="14610" max="14612" width="11.625" style="55" customWidth="1"/>
    <col min="14613" max="14848" width="9" style="55"/>
    <col min="14849" max="14849" width="19.125" style="55" customWidth="1"/>
    <col min="14850" max="14852" width="11.625" style="55" bestFit="1" customWidth="1"/>
    <col min="14853" max="14853" width="19.125" style="55" customWidth="1"/>
    <col min="14854" max="14856" width="11.625" style="55" customWidth="1"/>
    <col min="14857" max="14857" width="19.125" style="55" customWidth="1"/>
    <col min="14858" max="14860" width="11.625" style="55" customWidth="1"/>
    <col min="14861" max="14861" width="19.125" style="55" customWidth="1"/>
    <col min="14862" max="14864" width="11.625" style="55" customWidth="1"/>
    <col min="14865" max="14865" width="19.125" style="55" customWidth="1"/>
    <col min="14866" max="14868" width="11.625" style="55" customWidth="1"/>
    <col min="14869" max="15104" width="9" style="55"/>
    <col min="15105" max="15105" width="19.125" style="55" customWidth="1"/>
    <col min="15106" max="15108" width="11.625" style="55" bestFit="1" customWidth="1"/>
    <col min="15109" max="15109" width="19.125" style="55" customWidth="1"/>
    <col min="15110" max="15112" width="11.625" style="55" customWidth="1"/>
    <col min="15113" max="15113" width="19.125" style="55" customWidth="1"/>
    <col min="15114" max="15116" width="11.625" style="55" customWidth="1"/>
    <col min="15117" max="15117" width="19.125" style="55" customWidth="1"/>
    <col min="15118" max="15120" width="11.625" style="55" customWidth="1"/>
    <col min="15121" max="15121" width="19.125" style="55" customWidth="1"/>
    <col min="15122" max="15124" width="11.625" style="55" customWidth="1"/>
    <col min="15125" max="15360" width="9" style="55"/>
    <col min="15361" max="15361" width="19.125" style="55" customWidth="1"/>
    <col min="15362" max="15364" width="11.625" style="55" bestFit="1" customWidth="1"/>
    <col min="15365" max="15365" width="19.125" style="55" customWidth="1"/>
    <col min="15366" max="15368" width="11.625" style="55" customWidth="1"/>
    <col min="15369" max="15369" width="19.125" style="55" customWidth="1"/>
    <col min="15370" max="15372" width="11.625" style="55" customWidth="1"/>
    <col min="15373" max="15373" width="19.125" style="55" customWidth="1"/>
    <col min="15374" max="15376" width="11.625" style="55" customWidth="1"/>
    <col min="15377" max="15377" width="19.125" style="55" customWidth="1"/>
    <col min="15378" max="15380" width="11.625" style="55" customWidth="1"/>
    <col min="15381" max="15616" width="9" style="55"/>
    <col min="15617" max="15617" width="19.125" style="55" customWidth="1"/>
    <col min="15618" max="15620" width="11.625" style="55" bestFit="1" customWidth="1"/>
    <col min="15621" max="15621" width="19.125" style="55" customWidth="1"/>
    <col min="15622" max="15624" width="11.625" style="55" customWidth="1"/>
    <col min="15625" max="15625" width="19.125" style="55" customWidth="1"/>
    <col min="15626" max="15628" width="11.625" style="55" customWidth="1"/>
    <col min="15629" max="15629" width="19.125" style="55" customWidth="1"/>
    <col min="15630" max="15632" width="11.625" style="55" customWidth="1"/>
    <col min="15633" max="15633" width="19.125" style="55" customWidth="1"/>
    <col min="15634" max="15636" width="11.625" style="55" customWidth="1"/>
    <col min="15637" max="15872" width="9" style="55"/>
    <col min="15873" max="15873" width="19.125" style="55" customWidth="1"/>
    <col min="15874" max="15876" width="11.625" style="55" bestFit="1" customWidth="1"/>
    <col min="15877" max="15877" width="19.125" style="55" customWidth="1"/>
    <col min="15878" max="15880" width="11.625" style="55" customWidth="1"/>
    <col min="15881" max="15881" width="19.125" style="55" customWidth="1"/>
    <col min="15882" max="15884" width="11.625" style="55" customWidth="1"/>
    <col min="15885" max="15885" width="19.125" style="55" customWidth="1"/>
    <col min="15886" max="15888" width="11.625" style="55" customWidth="1"/>
    <col min="15889" max="15889" width="19.125" style="55" customWidth="1"/>
    <col min="15890" max="15892" width="11.625" style="55" customWidth="1"/>
    <col min="15893" max="16128" width="9" style="55"/>
    <col min="16129" max="16129" width="19.125" style="55" customWidth="1"/>
    <col min="16130" max="16132" width="11.625" style="55" bestFit="1" customWidth="1"/>
    <col min="16133" max="16133" width="19.125" style="55" customWidth="1"/>
    <col min="16134" max="16136" width="11.625" style="55" customWidth="1"/>
    <col min="16137" max="16137" width="19.125" style="55" customWidth="1"/>
    <col min="16138" max="16140" width="11.625" style="55" customWidth="1"/>
    <col min="16141" max="16141" width="19.125" style="55" customWidth="1"/>
    <col min="16142" max="16144" width="11.625" style="55" customWidth="1"/>
    <col min="16145" max="16145" width="19.125" style="55" customWidth="1"/>
    <col min="16146" max="16148" width="11.625" style="55" customWidth="1"/>
    <col min="16149" max="16384" width="9" style="55"/>
  </cols>
  <sheetData>
    <row r="1" spans="1:20" x14ac:dyDescent="0.15">
      <c r="D1" s="288"/>
      <c r="E1" s="319"/>
      <c r="F1" s="319"/>
      <c r="G1" s="289"/>
      <c r="H1" s="319"/>
      <c r="I1" s="330"/>
      <c r="J1" s="24"/>
      <c r="L1" s="24"/>
      <c r="T1" s="24" t="s">
        <v>160</v>
      </c>
    </row>
    <row r="2" spans="1:20" s="108" customFormat="1" ht="28.9" customHeight="1" x14ac:dyDescent="0.15">
      <c r="A2" s="522" t="s">
        <v>311</v>
      </c>
      <c r="B2" s="522" t="s">
        <v>312</v>
      </c>
      <c r="C2" s="522" t="s">
        <v>313</v>
      </c>
      <c r="D2" s="350" t="s">
        <v>314</v>
      </c>
      <c r="E2" s="522" t="s">
        <v>311</v>
      </c>
      <c r="F2" s="522" t="s">
        <v>312</v>
      </c>
      <c r="G2" s="522" t="s">
        <v>313</v>
      </c>
      <c r="H2" s="522" t="s">
        <v>314</v>
      </c>
      <c r="I2" s="522" t="s">
        <v>311</v>
      </c>
      <c r="J2" s="522" t="s">
        <v>312</v>
      </c>
      <c r="K2" s="522" t="s">
        <v>313</v>
      </c>
      <c r="L2" s="350" t="s">
        <v>314</v>
      </c>
      <c r="M2" s="522" t="s">
        <v>311</v>
      </c>
      <c r="N2" s="522" t="s">
        <v>312</v>
      </c>
      <c r="O2" s="522" t="s">
        <v>313</v>
      </c>
      <c r="P2" s="522" t="s">
        <v>314</v>
      </c>
      <c r="Q2" s="522" t="s">
        <v>311</v>
      </c>
      <c r="R2" s="522" t="s">
        <v>312</v>
      </c>
      <c r="S2" s="522" t="s">
        <v>313</v>
      </c>
      <c r="T2" s="522" t="s">
        <v>314</v>
      </c>
    </row>
    <row r="3" spans="1:20" s="109" customFormat="1" ht="18" customHeight="1" x14ac:dyDescent="0.15">
      <c r="A3" s="234" t="s">
        <v>126</v>
      </c>
      <c r="B3" s="235">
        <v>44662770</v>
      </c>
      <c r="C3" s="236">
        <v>11288203</v>
      </c>
      <c r="D3" s="237">
        <v>33374567</v>
      </c>
      <c r="E3" s="243" t="s">
        <v>333</v>
      </c>
      <c r="F3" s="244">
        <v>4682</v>
      </c>
      <c r="G3" s="245">
        <v>609</v>
      </c>
      <c r="H3" s="247">
        <v>4073</v>
      </c>
      <c r="I3" s="243" t="s">
        <v>330</v>
      </c>
      <c r="J3" s="244">
        <v>55</v>
      </c>
      <c r="K3" s="245" t="s">
        <v>97</v>
      </c>
      <c r="L3" s="245">
        <v>55</v>
      </c>
      <c r="M3" s="243" t="s">
        <v>1236</v>
      </c>
      <c r="N3" s="244">
        <v>390</v>
      </c>
      <c r="O3" s="245">
        <v>390</v>
      </c>
      <c r="P3" s="247" t="s">
        <v>97</v>
      </c>
      <c r="Q3" s="234" t="s">
        <v>558</v>
      </c>
      <c r="R3" s="235">
        <v>350</v>
      </c>
      <c r="S3" s="236">
        <v>350</v>
      </c>
      <c r="T3" s="237" t="s">
        <v>97</v>
      </c>
    </row>
    <row r="4" spans="1:20" s="109" customFormat="1" ht="18" customHeight="1" x14ac:dyDescent="0.15">
      <c r="A4" s="234" t="s">
        <v>318</v>
      </c>
      <c r="B4" s="235">
        <v>32967252</v>
      </c>
      <c r="C4" s="236">
        <v>7205669</v>
      </c>
      <c r="D4" s="237">
        <v>25761583</v>
      </c>
      <c r="E4" s="230" t="s">
        <v>337</v>
      </c>
      <c r="F4" s="231">
        <v>1902</v>
      </c>
      <c r="G4" s="232">
        <v>1902</v>
      </c>
      <c r="H4" s="233" t="s">
        <v>97</v>
      </c>
      <c r="I4" s="230" t="s">
        <v>334</v>
      </c>
      <c r="J4" s="231">
        <v>2115</v>
      </c>
      <c r="K4" s="232" t="s">
        <v>97</v>
      </c>
      <c r="L4" s="232">
        <v>2115</v>
      </c>
      <c r="M4" s="230" t="s">
        <v>1131</v>
      </c>
      <c r="N4" s="231">
        <v>10</v>
      </c>
      <c r="O4" s="232">
        <v>10</v>
      </c>
      <c r="P4" s="233" t="s">
        <v>97</v>
      </c>
      <c r="Q4" s="230" t="s">
        <v>317</v>
      </c>
      <c r="R4" s="231">
        <v>350</v>
      </c>
      <c r="S4" s="232">
        <v>350</v>
      </c>
      <c r="T4" s="233" t="s">
        <v>97</v>
      </c>
    </row>
    <row r="5" spans="1:20" s="109" customFormat="1" ht="18" customHeight="1" x14ac:dyDescent="0.15">
      <c r="A5" s="234" t="s">
        <v>109</v>
      </c>
      <c r="B5" s="235">
        <v>1761903</v>
      </c>
      <c r="C5" s="236">
        <v>397905</v>
      </c>
      <c r="D5" s="237">
        <v>1363998</v>
      </c>
      <c r="E5" s="230" t="s">
        <v>1232</v>
      </c>
      <c r="F5" s="231">
        <v>420</v>
      </c>
      <c r="G5" s="232">
        <v>420</v>
      </c>
      <c r="H5" s="233" t="s">
        <v>97</v>
      </c>
      <c r="I5" s="230" t="s">
        <v>342</v>
      </c>
      <c r="J5" s="231">
        <v>605</v>
      </c>
      <c r="K5" s="232" t="s">
        <v>97</v>
      </c>
      <c r="L5" s="232">
        <v>605</v>
      </c>
      <c r="M5" s="234" t="s">
        <v>338</v>
      </c>
      <c r="N5" s="235">
        <v>463</v>
      </c>
      <c r="O5" s="236">
        <v>463</v>
      </c>
      <c r="P5" s="237" t="s">
        <v>97</v>
      </c>
      <c r="Q5" s="234" t="s">
        <v>1188</v>
      </c>
      <c r="R5" s="235">
        <v>16</v>
      </c>
      <c r="S5" s="236">
        <v>16</v>
      </c>
      <c r="T5" s="237" t="s">
        <v>97</v>
      </c>
    </row>
    <row r="6" spans="1:20" s="110" customFormat="1" ht="18" customHeight="1" x14ac:dyDescent="0.15">
      <c r="A6" s="230" t="s">
        <v>324</v>
      </c>
      <c r="B6" s="231">
        <v>130123</v>
      </c>
      <c r="C6" s="232">
        <v>50187</v>
      </c>
      <c r="D6" s="232">
        <v>79936</v>
      </c>
      <c r="E6" s="230" t="s">
        <v>341</v>
      </c>
      <c r="F6" s="231">
        <v>54309</v>
      </c>
      <c r="G6" s="232">
        <v>49465</v>
      </c>
      <c r="H6" s="233">
        <v>4844</v>
      </c>
      <c r="I6" s="230" t="s">
        <v>347</v>
      </c>
      <c r="J6" s="231">
        <v>14174</v>
      </c>
      <c r="K6" s="232" t="s">
        <v>97</v>
      </c>
      <c r="L6" s="232">
        <v>14174</v>
      </c>
      <c r="M6" s="230" t="s">
        <v>1183</v>
      </c>
      <c r="N6" s="231">
        <v>120</v>
      </c>
      <c r="O6" s="232">
        <v>120</v>
      </c>
      <c r="P6" s="233" t="s">
        <v>97</v>
      </c>
      <c r="Q6" s="230" t="s">
        <v>1189</v>
      </c>
      <c r="R6" s="231">
        <v>16</v>
      </c>
      <c r="S6" s="232">
        <v>16</v>
      </c>
      <c r="T6" s="233" t="s">
        <v>97</v>
      </c>
    </row>
    <row r="7" spans="1:20" s="110" customFormat="1" ht="18" customHeight="1" x14ac:dyDescent="0.15">
      <c r="A7" s="230" t="s">
        <v>328</v>
      </c>
      <c r="B7" s="231">
        <v>16758</v>
      </c>
      <c r="C7" s="232">
        <v>9270</v>
      </c>
      <c r="D7" s="232">
        <v>7488</v>
      </c>
      <c r="E7" s="230" t="s">
        <v>346</v>
      </c>
      <c r="F7" s="231">
        <v>565</v>
      </c>
      <c r="G7" s="232">
        <v>154</v>
      </c>
      <c r="H7" s="233">
        <v>411</v>
      </c>
      <c r="I7" s="230" t="s">
        <v>350</v>
      </c>
      <c r="J7" s="231">
        <v>178157</v>
      </c>
      <c r="K7" s="232">
        <v>21170</v>
      </c>
      <c r="L7" s="232">
        <v>156987</v>
      </c>
      <c r="M7" s="230" t="s">
        <v>343</v>
      </c>
      <c r="N7" s="231">
        <v>342</v>
      </c>
      <c r="O7" s="232">
        <v>342</v>
      </c>
      <c r="P7" s="233" t="s">
        <v>97</v>
      </c>
      <c r="Q7" s="234" t="s">
        <v>323</v>
      </c>
      <c r="R7" s="235">
        <v>3248031</v>
      </c>
      <c r="S7" s="236">
        <v>1115063</v>
      </c>
      <c r="T7" s="237">
        <v>2132968</v>
      </c>
    </row>
    <row r="8" spans="1:20" s="110" customFormat="1" ht="18" customHeight="1" x14ac:dyDescent="0.15">
      <c r="A8" s="230" t="s">
        <v>336</v>
      </c>
      <c r="B8" s="231">
        <v>1417265</v>
      </c>
      <c r="C8" s="232">
        <v>239142</v>
      </c>
      <c r="D8" s="232">
        <v>1178123</v>
      </c>
      <c r="E8" s="230" t="s">
        <v>349</v>
      </c>
      <c r="F8" s="231">
        <v>3906</v>
      </c>
      <c r="G8" s="232">
        <v>3070</v>
      </c>
      <c r="H8" s="233">
        <v>836</v>
      </c>
      <c r="I8" s="230" t="s">
        <v>353</v>
      </c>
      <c r="J8" s="231">
        <v>87093</v>
      </c>
      <c r="K8" s="232">
        <v>7652</v>
      </c>
      <c r="L8" s="232">
        <v>79441</v>
      </c>
      <c r="M8" s="230" t="s">
        <v>1290</v>
      </c>
      <c r="N8" s="231">
        <v>1</v>
      </c>
      <c r="O8" s="232">
        <v>1</v>
      </c>
      <c r="P8" s="233" t="s">
        <v>97</v>
      </c>
      <c r="Q8" s="234" t="s">
        <v>327</v>
      </c>
      <c r="R8" s="235">
        <v>724</v>
      </c>
      <c r="S8" s="236">
        <v>724</v>
      </c>
      <c r="T8" s="237" t="s">
        <v>97</v>
      </c>
    </row>
    <row r="9" spans="1:20" s="110" customFormat="1" ht="18" customHeight="1" x14ac:dyDescent="0.15">
      <c r="A9" s="230" t="s">
        <v>340</v>
      </c>
      <c r="B9" s="231">
        <v>607</v>
      </c>
      <c r="C9" s="232">
        <v>75</v>
      </c>
      <c r="D9" s="232">
        <v>532</v>
      </c>
      <c r="E9" s="230" t="s">
        <v>1406</v>
      </c>
      <c r="F9" s="231">
        <v>13</v>
      </c>
      <c r="G9" s="232">
        <v>13</v>
      </c>
      <c r="H9" s="233" t="s">
        <v>97</v>
      </c>
      <c r="I9" s="230" t="s">
        <v>355</v>
      </c>
      <c r="J9" s="231">
        <v>638713</v>
      </c>
      <c r="K9" s="232">
        <v>181580</v>
      </c>
      <c r="L9" s="232">
        <v>457133</v>
      </c>
      <c r="M9" s="234" t="s">
        <v>351</v>
      </c>
      <c r="N9" s="235">
        <v>25206</v>
      </c>
      <c r="O9" s="236">
        <v>14092</v>
      </c>
      <c r="P9" s="237">
        <v>11114</v>
      </c>
      <c r="Q9" s="230" t="s">
        <v>332</v>
      </c>
      <c r="R9" s="231">
        <v>568</v>
      </c>
      <c r="S9" s="232">
        <v>568</v>
      </c>
      <c r="T9" s="233" t="s">
        <v>97</v>
      </c>
    </row>
    <row r="10" spans="1:20" s="110" customFormat="1" ht="18" customHeight="1" x14ac:dyDescent="0.15">
      <c r="A10" s="230" t="s">
        <v>345</v>
      </c>
      <c r="B10" s="231">
        <v>128547</v>
      </c>
      <c r="C10" s="232">
        <v>69904</v>
      </c>
      <c r="D10" s="232">
        <v>58643</v>
      </c>
      <c r="E10" s="230" t="s">
        <v>1405</v>
      </c>
      <c r="F10" s="231">
        <v>2</v>
      </c>
      <c r="G10" s="232">
        <v>2</v>
      </c>
      <c r="H10" s="233" t="s">
        <v>97</v>
      </c>
      <c r="I10" s="230" t="s">
        <v>359</v>
      </c>
      <c r="J10" s="231">
        <v>35470</v>
      </c>
      <c r="K10" s="232">
        <v>895</v>
      </c>
      <c r="L10" s="232">
        <v>34575</v>
      </c>
      <c r="M10" s="230" t="s">
        <v>936</v>
      </c>
      <c r="N10" s="231">
        <v>381</v>
      </c>
      <c r="O10" s="232">
        <v>381</v>
      </c>
      <c r="P10" s="233" t="s">
        <v>97</v>
      </c>
      <c r="Q10" s="230" t="s">
        <v>1135</v>
      </c>
      <c r="R10" s="231">
        <v>156</v>
      </c>
      <c r="S10" s="232">
        <v>156</v>
      </c>
      <c r="T10" s="233" t="s">
        <v>97</v>
      </c>
    </row>
    <row r="11" spans="1:20" s="109" customFormat="1" ht="18" customHeight="1" x14ac:dyDescent="0.15">
      <c r="A11" s="230" t="s">
        <v>348</v>
      </c>
      <c r="B11" s="231">
        <v>37713</v>
      </c>
      <c r="C11" s="232">
        <v>1737</v>
      </c>
      <c r="D11" s="232">
        <v>35976</v>
      </c>
      <c r="E11" s="230" t="s">
        <v>1285</v>
      </c>
      <c r="F11" s="231">
        <v>785730</v>
      </c>
      <c r="G11" s="232">
        <v>140051</v>
      </c>
      <c r="H11" s="233">
        <v>645679</v>
      </c>
      <c r="I11" s="230" t="s">
        <v>363</v>
      </c>
      <c r="J11" s="231">
        <v>9566</v>
      </c>
      <c r="K11" s="232" t="s">
        <v>97</v>
      </c>
      <c r="L11" s="232">
        <v>9566</v>
      </c>
      <c r="M11" s="230" t="s">
        <v>354</v>
      </c>
      <c r="N11" s="231">
        <v>3558</v>
      </c>
      <c r="O11" s="232">
        <v>3245</v>
      </c>
      <c r="P11" s="233">
        <v>313</v>
      </c>
      <c r="Q11" s="234" t="s">
        <v>339</v>
      </c>
      <c r="R11" s="235">
        <v>13616</v>
      </c>
      <c r="S11" s="236">
        <v>2322</v>
      </c>
      <c r="T11" s="237">
        <v>11294</v>
      </c>
    </row>
    <row r="12" spans="1:20" s="110" customFormat="1" ht="18" customHeight="1" x14ac:dyDescent="0.15">
      <c r="A12" s="230" t="s">
        <v>358</v>
      </c>
      <c r="B12" s="231">
        <v>678</v>
      </c>
      <c r="C12" s="232">
        <v>663</v>
      </c>
      <c r="D12" s="232">
        <v>15</v>
      </c>
      <c r="E12" s="230" t="s">
        <v>362</v>
      </c>
      <c r="F12" s="231">
        <v>135903</v>
      </c>
      <c r="G12" s="232">
        <v>18868</v>
      </c>
      <c r="H12" s="233">
        <v>117035</v>
      </c>
      <c r="I12" s="230" t="s">
        <v>364</v>
      </c>
      <c r="J12" s="231">
        <v>8953</v>
      </c>
      <c r="K12" s="232">
        <v>47</v>
      </c>
      <c r="L12" s="232">
        <v>8906</v>
      </c>
      <c r="M12" s="230" t="s">
        <v>1105</v>
      </c>
      <c r="N12" s="231">
        <v>3708</v>
      </c>
      <c r="O12" s="232">
        <v>2133</v>
      </c>
      <c r="P12" s="233">
        <v>1575</v>
      </c>
      <c r="Q12" s="230" t="s">
        <v>344</v>
      </c>
      <c r="R12" s="231">
        <v>734</v>
      </c>
      <c r="S12" s="232">
        <v>256</v>
      </c>
      <c r="T12" s="233">
        <v>478</v>
      </c>
    </row>
    <row r="13" spans="1:20" s="110" customFormat="1" ht="18" customHeight="1" x14ac:dyDescent="0.15">
      <c r="A13" s="230" t="s">
        <v>361</v>
      </c>
      <c r="B13" s="231">
        <v>30212</v>
      </c>
      <c r="C13" s="232">
        <v>26927</v>
      </c>
      <c r="D13" s="232">
        <v>3285</v>
      </c>
      <c r="E13" s="230" t="s">
        <v>1286</v>
      </c>
      <c r="F13" s="231">
        <v>54</v>
      </c>
      <c r="G13" s="232">
        <v>54</v>
      </c>
      <c r="H13" s="233" t="s">
        <v>97</v>
      </c>
      <c r="I13" s="230" t="s">
        <v>1233</v>
      </c>
      <c r="J13" s="231">
        <v>15</v>
      </c>
      <c r="K13" s="232" t="s">
        <v>97</v>
      </c>
      <c r="L13" s="232">
        <v>15</v>
      </c>
      <c r="M13" s="230" t="s">
        <v>356</v>
      </c>
      <c r="N13" s="231">
        <v>17559</v>
      </c>
      <c r="O13" s="232">
        <v>8333</v>
      </c>
      <c r="P13" s="233">
        <v>9226</v>
      </c>
      <c r="Q13" s="230" t="s">
        <v>1190</v>
      </c>
      <c r="R13" s="231">
        <v>275</v>
      </c>
      <c r="S13" s="232">
        <v>275</v>
      </c>
      <c r="T13" s="233" t="s">
        <v>97</v>
      </c>
    </row>
    <row r="14" spans="1:20" s="110" customFormat="1" ht="18" customHeight="1" x14ac:dyDescent="0.15">
      <c r="A14" s="234" t="s">
        <v>121</v>
      </c>
      <c r="B14" s="235">
        <v>17516605</v>
      </c>
      <c r="C14" s="236">
        <v>2745122</v>
      </c>
      <c r="D14" s="237">
        <v>14771483</v>
      </c>
      <c r="E14" s="230" t="s">
        <v>367</v>
      </c>
      <c r="F14" s="231">
        <v>45724</v>
      </c>
      <c r="G14" s="232">
        <v>807</v>
      </c>
      <c r="H14" s="233">
        <v>44917</v>
      </c>
      <c r="I14" s="230" t="s">
        <v>368</v>
      </c>
      <c r="J14" s="231">
        <v>2480</v>
      </c>
      <c r="K14" s="232">
        <v>46</v>
      </c>
      <c r="L14" s="232">
        <v>2434</v>
      </c>
      <c r="M14" s="234" t="s">
        <v>360</v>
      </c>
      <c r="N14" s="235">
        <v>5968</v>
      </c>
      <c r="O14" s="236">
        <v>5968</v>
      </c>
      <c r="P14" s="237" t="s">
        <v>97</v>
      </c>
      <c r="Q14" s="230" t="s">
        <v>352</v>
      </c>
      <c r="R14" s="231">
        <v>665</v>
      </c>
      <c r="S14" s="232">
        <v>480</v>
      </c>
      <c r="T14" s="233">
        <v>185</v>
      </c>
    </row>
    <row r="15" spans="1:20" s="110" customFormat="1" ht="18" customHeight="1" x14ac:dyDescent="0.15">
      <c r="A15" s="230" t="s">
        <v>366</v>
      </c>
      <c r="B15" s="231">
        <v>1794955</v>
      </c>
      <c r="C15" s="232">
        <v>423303</v>
      </c>
      <c r="D15" s="232">
        <v>1371652</v>
      </c>
      <c r="E15" s="230" t="s">
        <v>1118</v>
      </c>
      <c r="F15" s="231">
        <v>90</v>
      </c>
      <c r="G15" s="232" t="s">
        <v>97</v>
      </c>
      <c r="H15" s="233">
        <v>90</v>
      </c>
      <c r="I15" s="230" t="s">
        <v>372</v>
      </c>
      <c r="J15" s="231">
        <v>7746</v>
      </c>
      <c r="K15" s="232">
        <v>5208</v>
      </c>
      <c r="L15" s="232">
        <v>2538</v>
      </c>
      <c r="M15" s="230" t="s">
        <v>360</v>
      </c>
      <c r="N15" s="231">
        <v>74</v>
      </c>
      <c r="O15" s="232">
        <v>74</v>
      </c>
      <c r="P15" s="233" t="s">
        <v>97</v>
      </c>
      <c r="Q15" s="230" t="s">
        <v>357</v>
      </c>
      <c r="R15" s="231">
        <v>1377</v>
      </c>
      <c r="S15" s="232">
        <v>603</v>
      </c>
      <c r="T15" s="233">
        <v>774</v>
      </c>
    </row>
    <row r="16" spans="1:20" s="110" customFormat="1" ht="18" customHeight="1" x14ac:dyDescent="0.15">
      <c r="A16" s="230" t="s">
        <v>371</v>
      </c>
      <c r="B16" s="231">
        <v>743240</v>
      </c>
      <c r="C16" s="232">
        <v>86954</v>
      </c>
      <c r="D16" s="232">
        <v>656286</v>
      </c>
      <c r="E16" s="230" t="s">
        <v>1404</v>
      </c>
      <c r="F16" s="231">
        <v>241</v>
      </c>
      <c r="G16" s="232">
        <v>241</v>
      </c>
      <c r="H16" s="233" t="s">
        <v>97</v>
      </c>
      <c r="I16" s="230" t="s">
        <v>1103</v>
      </c>
      <c r="J16" s="231">
        <v>83681</v>
      </c>
      <c r="K16" s="232">
        <v>83681</v>
      </c>
      <c r="L16" s="232" t="s">
        <v>97</v>
      </c>
      <c r="M16" s="230" t="s">
        <v>365</v>
      </c>
      <c r="N16" s="231">
        <v>11</v>
      </c>
      <c r="O16" s="232">
        <v>11</v>
      </c>
      <c r="P16" s="233" t="s">
        <v>97</v>
      </c>
      <c r="Q16" s="230" t="s">
        <v>1296</v>
      </c>
      <c r="R16" s="231">
        <v>90</v>
      </c>
      <c r="S16" s="232" t="s">
        <v>97</v>
      </c>
      <c r="T16" s="233">
        <v>90</v>
      </c>
    </row>
    <row r="17" spans="1:20" s="110" customFormat="1" ht="18" customHeight="1" x14ac:dyDescent="0.15">
      <c r="A17" s="230" t="s">
        <v>375</v>
      </c>
      <c r="B17" s="231">
        <v>12608</v>
      </c>
      <c r="C17" s="232">
        <v>1145</v>
      </c>
      <c r="D17" s="232">
        <v>11463</v>
      </c>
      <c r="E17" s="230" t="s">
        <v>1212</v>
      </c>
      <c r="F17" s="231">
        <v>234</v>
      </c>
      <c r="G17" s="232" t="s">
        <v>97</v>
      </c>
      <c r="H17" s="233">
        <v>234</v>
      </c>
      <c r="I17" s="230" t="s">
        <v>383</v>
      </c>
      <c r="J17" s="231">
        <v>17094</v>
      </c>
      <c r="K17" s="232">
        <v>14743</v>
      </c>
      <c r="L17" s="232">
        <v>2351</v>
      </c>
      <c r="M17" s="230" t="s">
        <v>369</v>
      </c>
      <c r="N17" s="231">
        <v>5883</v>
      </c>
      <c r="O17" s="232">
        <v>5883</v>
      </c>
      <c r="P17" s="233" t="s">
        <v>97</v>
      </c>
      <c r="Q17" s="230" t="s">
        <v>1237</v>
      </c>
      <c r="R17" s="231">
        <v>746</v>
      </c>
      <c r="S17" s="232" t="s">
        <v>97</v>
      </c>
      <c r="T17" s="233">
        <v>746</v>
      </c>
    </row>
    <row r="18" spans="1:20" s="110" customFormat="1" ht="18" customHeight="1" x14ac:dyDescent="0.15">
      <c r="A18" s="230" t="s">
        <v>378</v>
      </c>
      <c r="B18" s="231">
        <v>4252</v>
      </c>
      <c r="C18" s="232">
        <v>1239</v>
      </c>
      <c r="D18" s="232">
        <v>3013</v>
      </c>
      <c r="E18" s="230" t="s">
        <v>379</v>
      </c>
      <c r="F18" s="231">
        <v>1307</v>
      </c>
      <c r="G18" s="232">
        <v>1307</v>
      </c>
      <c r="H18" s="233" t="s">
        <v>97</v>
      </c>
      <c r="I18" s="234" t="s">
        <v>388</v>
      </c>
      <c r="J18" s="235">
        <v>713063</v>
      </c>
      <c r="K18" s="236">
        <v>176428</v>
      </c>
      <c r="L18" s="237">
        <v>536635</v>
      </c>
      <c r="M18" s="234" t="s">
        <v>373</v>
      </c>
      <c r="N18" s="235">
        <v>55771</v>
      </c>
      <c r="O18" s="236">
        <v>49085</v>
      </c>
      <c r="P18" s="237">
        <v>6686</v>
      </c>
      <c r="Q18" s="230" t="s">
        <v>370</v>
      </c>
      <c r="R18" s="231">
        <v>917</v>
      </c>
      <c r="S18" s="232">
        <v>60</v>
      </c>
      <c r="T18" s="233">
        <v>857</v>
      </c>
    </row>
    <row r="19" spans="1:20" s="110" customFormat="1" ht="18" customHeight="1" x14ac:dyDescent="0.15">
      <c r="A19" s="230" t="s">
        <v>381</v>
      </c>
      <c r="B19" s="231">
        <v>1914758</v>
      </c>
      <c r="C19" s="232">
        <v>145401</v>
      </c>
      <c r="D19" s="232">
        <v>1769357</v>
      </c>
      <c r="E19" s="230" t="s">
        <v>1287</v>
      </c>
      <c r="F19" s="231">
        <v>1157</v>
      </c>
      <c r="G19" s="232" t="s">
        <v>97</v>
      </c>
      <c r="H19" s="233">
        <v>1157</v>
      </c>
      <c r="I19" s="230" t="s">
        <v>390</v>
      </c>
      <c r="J19" s="231">
        <v>9532</v>
      </c>
      <c r="K19" s="232">
        <v>4716</v>
      </c>
      <c r="L19" s="232">
        <v>4816</v>
      </c>
      <c r="M19" s="230" t="s">
        <v>1291</v>
      </c>
      <c r="N19" s="231">
        <v>66</v>
      </c>
      <c r="O19" s="232">
        <v>15</v>
      </c>
      <c r="P19" s="233">
        <v>51</v>
      </c>
      <c r="Q19" s="230" t="s">
        <v>374</v>
      </c>
      <c r="R19" s="231">
        <v>2479</v>
      </c>
      <c r="S19" s="232" t="s">
        <v>97</v>
      </c>
      <c r="T19" s="233">
        <v>2479</v>
      </c>
    </row>
    <row r="20" spans="1:20" s="110" customFormat="1" ht="18" customHeight="1" x14ac:dyDescent="0.15">
      <c r="A20" s="230" t="s">
        <v>386</v>
      </c>
      <c r="B20" s="231">
        <v>211863</v>
      </c>
      <c r="C20" s="232">
        <v>8218</v>
      </c>
      <c r="D20" s="232">
        <v>203645</v>
      </c>
      <c r="E20" s="230" t="s">
        <v>382</v>
      </c>
      <c r="F20" s="231">
        <v>4035</v>
      </c>
      <c r="G20" s="232">
        <v>4035</v>
      </c>
      <c r="H20" s="233" t="s">
        <v>97</v>
      </c>
      <c r="I20" s="230" t="s">
        <v>395</v>
      </c>
      <c r="J20" s="231">
        <v>398746</v>
      </c>
      <c r="K20" s="232">
        <v>70241</v>
      </c>
      <c r="L20" s="232">
        <v>328505</v>
      </c>
      <c r="M20" s="230" t="s">
        <v>376</v>
      </c>
      <c r="N20" s="231">
        <v>5703</v>
      </c>
      <c r="O20" s="232">
        <v>5703</v>
      </c>
      <c r="P20" s="233" t="s">
        <v>97</v>
      </c>
      <c r="Q20" s="230" t="s">
        <v>1238</v>
      </c>
      <c r="R20" s="231">
        <v>60</v>
      </c>
      <c r="S20" s="232">
        <v>60</v>
      </c>
      <c r="T20" s="233" t="s">
        <v>97</v>
      </c>
    </row>
    <row r="21" spans="1:20" s="110" customFormat="1" ht="18" customHeight="1" x14ac:dyDescent="0.15">
      <c r="A21" s="230" t="s">
        <v>389</v>
      </c>
      <c r="B21" s="231">
        <v>4590439</v>
      </c>
      <c r="C21" s="232">
        <v>814696</v>
      </c>
      <c r="D21" s="232">
        <v>3775743</v>
      </c>
      <c r="E21" s="230" t="s">
        <v>1101</v>
      </c>
      <c r="F21" s="231">
        <v>15294</v>
      </c>
      <c r="G21" s="232">
        <v>2573</v>
      </c>
      <c r="H21" s="233">
        <v>12721</v>
      </c>
      <c r="I21" s="230" t="s">
        <v>400</v>
      </c>
      <c r="J21" s="231">
        <v>10639</v>
      </c>
      <c r="K21" s="232">
        <v>5535</v>
      </c>
      <c r="L21" s="232">
        <v>5104</v>
      </c>
      <c r="M21" s="230" t="s">
        <v>380</v>
      </c>
      <c r="N21" s="231">
        <v>2864</v>
      </c>
      <c r="O21" s="232">
        <v>2774</v>
      </c>
      <c r="P21" s="233">
        <v>90</v>
      </c>
      <c r="Q21" s="230" t="s">
        <v>377</v>
      </c>
      <c r="R21" s="231">
        <v>675</v>
      </c>
      <c r="S21" s="232" t="s">
        <v>97</v>
      </c>
      <c r="T21" s="233">
        <v>675</v>
      </c>
    </row>
    <row r="22" spans="1:20" s="110" customFormat="1" ht="18" customHeight="1" x14ac:dyDescent="0.15">
      <c r="A22" s="230" t="s">
        <v>393</v>
      </c>
      <c r="B22" s="231">
        <v>30583</v>
      </c>
      <c r="C22" s="232">
        <v>4134</v>
      </c>
      <c r="D22" s="232">
        <v>26449</v>
      </c>
      <c r="E22" s="230" t="s">
        <v>1102</v>
      </c>
      <c r="F22" s="231">
        <v>13541</v>
      </c>
      <c r="G22" s="232">
        <v>1553</v>
      </c>
      <c r="H22" s="233">
        <v>11988</v>
      </c>
      <c r="I22" s="230" t="s">
        <v>404</v>
      </c>
      <c r="J22" s="231">
        <v>70259</v>
      </c>
      <c r="K22" s="232">
        <v>4585</v>
      </c>
      <c r="L22" s="232">
        <v>65674</v>
      </c>
      <c r="M22" s="230" t="s">
        <v>384</v>
      </c>
      <c r="N22" s="231">
        <v>629</v>
      </c>
      <c r="O22" s="232">
        <v>615</v>
      </c>
      <c r="P22" s="233">
        <v>14</v>
      </c>
      <c r="Q22" s="230" t="s">
        <v>1191</v>
      </c>
      <c r="R22" s="231">
        <v>30</v>
      </c>
      <c r="S22" s="232" t="s">
        <v>97</v>
      </c>
      <c r="T22" s="233">
        <v>30</v>
      </c>
    </row>
    <row r="23" spans="1:20" s="110" customFormat="1" ht="18" customHeight="1" x14ac:dyDescent="0.15">
      <c r="A23" s="230" t="s">
        <v>398</v>
      </c>
      <c r="B23" s="231">
        <v>174324</v>
      </c>
      <c r="C23" s="232">
        <v>105187</v>
      </c>
      <c r="D23" s="232">
        <v>69137</v>
      </c>
      <c r="E23" s="230" t="s">
        <v>553</v>
      </c>
      <c r="F23" s="231">
        <v>3228</v>
      </c>
      <c r="G23" s="232">
        <v>3228</v>
      </c>
      <c r="H23" s="233" t="s">
        <v>97</v>
      </c>
      <c r="I23" s="230" t="s">
        <v>408</v>
      </c>
      <c r="J23" s="231">
        <v>538</v>
      </c>
      <c r="K23" s="232">
        <v>183</v>
      </c>
      <c r="L23" s="232">
        <v>355</v>
      </c>
      <c r="M23" s="230" t="s">
        <v>391</v>
      </c>
      <c r="N23" s="231">
        <v>45784</v>
      </c>
      <c r="O23" s="232">
        <v>39404</v>
      </c>
      <c r="P23" s="233">
        <v>6380</v>
      </c>
      <c r="Q23" s="230" t="s">
        <v>385</v>
      </c>
      <c r="R23" s="231">
        <v>2098</v>
      </c>
      <c r="S23" s="232" t="s">
        <v>97</v>
      </c>
      <c r="T23" s="233">
        <v>2098</v>
      </c>
    </row>
    <row r="24" spans="1:20" s="110" customFormat="1" ht="18" customHeight="1" x14ac:dyDescent="0.15">
      <c r="A24" s="230" t="s">
        <v>402</v>
      </c>
      <c r="B24" s="231">
        <v>5747</v>
      </c>
      <c r="C24" s="232">
        <v>165</v>
      </c>
      <c r="D24" s="232">
        <v>5582</v>
      </c>
      <c r="E24" s="230" t="s">
        <v>387</v>
      </c>
      <c r="F24" s="231">
        <v>498768</v>
      </c>
      <c r="G24" s="232">
        <v>87395</v>
      </c>
      <c r="H24" s="233">
        <v>411373</v>
      </c>
      <c r="I24" s="230" t="s">
        <v>413</v>
      </c>
      <c r="J24" s="231">
        <v>10893</v>
      </c>
      <c r="K24" s="232">
        <v>10750</v>
      </c>
      <c r="L24" s="232">
        <v>143</v>
      </c>
      <c r="M24" s="230" t="s">
        <v>396</v>
      </c>
      <c r="N24" s="231">
        <v>451</v>
      </c>
      <c r="O24" s="232">
        <v>451</v>
      </c>
      <c r="P24" s="233" t="s">
        <v>97</v>
      </c>
      <c r="Q24" s="230" t="s">
        <v>1297</v>
      </c>
      <c r="R24" s="231">
        <v>541</v>
      </c>
      <c r="S24" s="232">
        <v>541</v>
      </c>
      <c r="T24" s="233" t="s">
        <v>97</v>
      </c>
    </row>
    <row r="25" spans="1:20" s="110" customFormat="1" ht="18" customHeight="1" x14ac:dyDescent="0.15">
      <c r="A25" s="230" t="s">
        <v>407</v>
      </c>
      <c r="B25" s="231">
        <v>74600</v>
      </c>
      <c r="C25" s="232">
        <v>1880</v>
      </c>
      <c r="D25" s="232">
        <v>72720</v>
      </c>
      <c r="E25" s="234" t="s">
        <v>108</v>
      </c>
      <c r="F25" s="235">
        <v>2225835</v>
      </c>
      <c r="G25" s="236">
        <v>737407</v>
      </c>
      <c r="H25" s="237">
        <v>1488428</v>
      </c>
      <c r="I25" s="230" t="s">
        <v>418</v>
      </c>
      <c r="J25" s="231">
        <v>1818</v>
      </c>
      <c r="K25" s="232">
        <v>1523</v>
      </c>
      <c r="L25" s="232">
        <v>295</v>
      </c>
      <c r="M25" s="230" t="s">
        <v>405</v>
      </c>
      <c r="N25" s="231">
        <v>274</v>
      </c>
      <c r="O25" s="232">
        <v>123</v>
      </c>
      <c r="P25" s="233">
        <v>151</v>
      </c>
      <c r="Q25" s="230" t="s">
        <v>1192</v>
      </c>
      <c r="R25" s="231">
        <v>2929</v>
      </c>
      <c r="S25" s="232">
        <v>47</v>
      </c>
      <c r="T25" s="233">
        <v>2882</v>
      </c>
    </row>
    <row r="26" spans="1:20" s="110" customFormat="1" ht="18" customHeight="1" x14ac:dyDescent="0.15">
      <c r="A26" s="230" t="s">
        <v>411</v>
      </c>
      <c r="B26" s="231">
        <v>110543</v>
      </c>
      <c r="C26" s="232">
        <v>5324</v>
      </c>
      <c r="D26" s="232">
        <v>105219</v>
      </c>
      <c r="E26" s="230" t="s">
        <v>394</v>
      </c>
      <c r="F26" s="231">
        <v>976078</v>
      </c>
      <c r="G26" s="232">
        <v>169013</v>
      </c>
      <c r="H26" s="233">
        <v>807065</v>
      </c>
      <c r="I26" s="230" t="s">
        <v>1234</v>
      </c>
      <c r="J26" s="231">
        <v>300</v>
      </c>
      <c r="K26" s="232">
        <v>300</v>
      </c>
      <c r="L26" s="232" t="s">
        <v>97</v>
      </c>
      <c r="M26" s="234" t="s">
        <v>409</v>
      </c>
      <c r="N26" s="235">
        <v>5036</v>
      </c>
      <c r="O26" s="236">
        <v>1910</v>
      </c>
      <c r="P26" s="237">
        <v>3126</v>
      </c>
      <c r="Q26" s="234" t="s">
        <v>392</v>
      </c>
      <c r="R26" s="235">
        <v>69418</v>
      </c>
      <c r="S26" s="236">
        <v>12544</v>
      </c>
      <c r="T26" s="237">
        <v>56874</v>
      </c>
    </row>
    <row r="27" spans="1:20" s="110" customFormat="1" ht="18" customHeight="1" x14ac:dyDescent="0.15">
      <c r="A27" s="230" t="s">
        <v>416</v>
      </c>
      <c r="B27" s="231">
        <v>87091</v>
      </c>
      <c r="C27" s="232">
        <v>7368</v>
      </c>
      <c r="D27" s="232">
        <v>79723</v>
      </c>
      <c r="E27" s="230" t="s">
        <v>399</v>
      </c>
      <c r="F27" s="231">
        <v>360736</v>
      </c>
      <c r="G27" s="232">
        <v>203494</v>
      </c>
      <c r="H27" s="233">
        <v>157242</v>
      </c>
      <c r="I27" s="230" t="s">
        <v>422</v>
      </c>
      <c r="J27" s="231">
        <v>1420</v>
      </c>
      <c r="K27" s="232">
        <v>1420</v>
      </c>
      <c r="L27" s="232" t="s">
        <v>97</v>
      </c>
      <c r="M27" s="230" t="s">
        <v>414</v>
      </c>
      <c r="N27" s="231">
        <v>6</v>
      </c>
      <c r="O27" s="232">
        <v>6</v>
      </c>
      <c r="P27" s="233" t="s">
        <v>97</v>
      </c>
      <c r="Q27" s="230" t="s">
        <v>397</v>
      </c>
      <c r="R27" s="231">
        <v>20492</v>
      </c>
      <c r="S27" s="232" t="s">
        <v>97</v>
      </c>
      <c r="T27" s="233">
        <v>20492</v>
      </c>
    </row>
    <row r="28" spans="1:20" s="110" customFormat="1" ht="18" customHeight="1" x14ac:dyDescent="0.15">
      <c r="A28" s="230" t="s">
        <v>420</v>
      </c>
      <c r="B28" s="231">
        <v>1041088</v>
      </c>
      <c r="C28" s="232">
        <v>291345</v>
      </c>
      <c r="D28" s="232">
        <v>749743</v>
      </c>
      <c r="E28" s="230" t="s">
        <v>403</v>
      </c>
      <c r="F28" s="231">
        <v>417051</v>
      </c>
      <c r="G28" s="232">
        <v>180158</v>
      </c>
      <c r="H28" s="233">
        <v>236893</v>
      </c>
      <c r="I28" s="230" t="s">
        <v>427</v>
      </c>
      <c r="J28" s="231">
        <v>149840</v>
      </c>
      <c r="K28" s="232">
        <v>25927</v>
      </c>
      <c r="L28" s="232">
        <v>123913</v>
      </c>
      <c r="M28" s="230" t="s">
        <v>1292</v>
      </c>
      <c r="N28" s="231">
        <v>83</v>
      </c>
      <c r="O28" s="232" t="s">
        <v>97</v>
      </c>
      <c r="P28" s="233">
        <v>83</v>
      </c>
      <c r="Q28" s="230" t="s">
        <v>401</v>
      </c>
      <c r="R28" s="231">
        <v>661</v>
      </c>
      <c r="S28" s="232">
        <v>602</v>
      </c>
      <c r="T28" s="233">
        <v>59</v>
      </c>
    </row>
    <row r="29" spans="1:20" s="110" customFormat="1" ht="18" customHeight="1" x14ac:dyDescent="0.15">
      <c r="A29" s="230" t="s">
        <v>425</v>
      </c>
      <c r="B29" s="231">
        <v>1574</v>
      </c>
      <c r="C29" s="232">
        <v>51</v>
      </c>
      <c r="D29" s="232">
        <v>1523</v>
      </c>
      <c r="E29" s="230" t="s">
        <v>412</v>
      </c>
      <c r="F29" s="231">
        <v>471970</v>
      </c>
      <c r="G29" s="232">
        <v>184742</v>
      </c>
      <c r="H29" s="233">
        <v>287228</v>
      </c>
      <c r="I29" s="230" t="s">
        <v>431</v>
      </c>
      <c r="J29" s="231">
        <v>59078</v>
      </c>
      <c r="K29" s="232">
        <v>51248</v>
      </c>
      <c r="L29" s="232">
        <v>7830</v>
      </c>
      <c r="M29" s="230" t="s">
        <v>322</v>
      </c>
      <c r="N29" s="231">
        <v>4496</v>
      </c>
      <c r="O29" s="232">
        <v>1903</v>
      </c>
      <c r="P29" s="233">
        <v>2593</v>
      </c>
      <c r="Q29" s="230" t="s">
        <v>406</v>
      </c>
      <c r="R29" s="231">
        <v>3004</v>
      </c>
      <c r="S29" s="232">
        <v>212</v>
      </c>
      <c r="T29" s="233">
        <v>2792</v>
      </c>
    </row>
    <row r="30" spans="1:20" s="110" customFormat="1" ht="18" customHeight="1" x14ac:dyDescent="0.15">
      <c r="A30" s="230" t="s">
        <v>429</v>
      </c>
      <c r="B30" s="231">
        <v>367504</v>
      </c>
      <c r="C30" s="232">
        <v>6959</v>
      </c>
      <c r="D30" s="232">
        <v>360545</v>
      </c>
      <c r="E30" s="234" t="s">
        <v>417</v>
      </c>
      <c r="F30" s="235">
        <v>3073028</v>
      </c>
      <c r="G30" s="236">
        <v>990325</v>
      </c>
      <c r="H30" s="237">
        <v>2082703</v>
      </c>
      <c r="I30" s="234" t="s">
        <v>435</v>
      </c>
      <c r="J30" s="235">
        <v>91538</v>
      </c>
      <c r="K30" s="236">
        <v>7370</v>
      </c>
      <c r="L30" s="237">
        <v>84168</v>
      </c>
      <c r="M30" s="230" t="s">
        <v>1184</v>
      </c>
      <c r="N30" s="231">
        <v>451</v>
      </c>
      <c r="O30" s="232">
        <v>1</v>
      </c>
      <c r="P30" s="233">
        <v>450</v>
      </c>
      <c r="Q30" s="230" t="s">
        <v>410</v>
      </c>
      <c r="R30" s="231">
        <v>30758</v>
      </c>
      <c r="S30" s="232">
        <v>8438</v>
      </c>
      <c r="T30" s="233">
        <v>22320</v>
      </c>
    </row>
    <row r="31" spans="1:20" s="110" customFormat="1" ht="18" customHeight="1" x14ac:dyDescent="0.15">
      <c r="A31" s="230" t="s">
        <v>437</v>
      </c>
      <c r="B31" s="231">
        <v>724708</v>
      </c>
      <c r="C31" s="232">
        <v>24880</v>
      </c>
      <c r="D31" s="232">
        <v>699828</v>
      </c>
      <c r="E31" s="230" t="s">
        <v>421</v>
      </c>
      <c r="F31" s="231">
        <v>1037736</v>
      </c>
      <c r="G31" s="232">
        <v>352741</v>
      </c>
      <c r="H31" s="233">
        <v>684995</v>
      </c>
      <c r="I31" s="230" t="s">
        <v>439</v>
      </c>
      <c r="J31" s="231">
        <v>30836</v>
      </c>
      <c r="K31" s="232">
        <v>532</v>
      </c>
      <c r="L31" s="232">
        <v>30304</v>
      </c>
      <c r="M31" s="234" t="s">
        <v>423</v>
      </c>
      <c r="N31" s="235">
        <v>10585</v>
      </c>
      <c r="O31" s="236">
        <v>5871</v>
      </c>
      <c r="P31" s="237">
        <v>4714</v>
      </c>
      <c r="Q31" s="230" t="s">
        <v>415</v>
      </c>
      <c r="R31" s="231">
        <v>13287</v>
      </c>
      <c r="S31" s="232">
        <v>2290</v>
      </c>
      <c r="T31" s="233">
        <v>10997</v>
      </c>
    </row>
    <row r="32" spans="1:20" s="110" customFormat="1" ht="18" customHeight="1" x14ac:dyDescent="0.15">
      <c r="A32" s="230" t="s">
        <v>442</v>
      </c>
      <c r="B32" s="231">
        <v>9</v>
      </c>
      <c r="C32" s="232">
        <v>9</v>
      </c>
      <c r="D32" s="232" t="s">
        <v>97</v>
      </c>
      <c r="E32" s="230" t="s">
        <v>426</v>
      </c>
      <c r="F32" s="231">
        <v>68056</v>
      </c>
      <c r="G32" s="232">
        <v>14843</v>
      </c>
      <c r="H32" s="233">
        <v>53213</v>
      </c>
      <c r="I32" s="230" t="s">
        <v>444</v>
      </c>
      <c r="J32" s="231">
        <v>57613</v>
      </c>
      <c r="K32" s="232">
        <v>6765</v>
      </c>
      <c r="L32" s="232">
        <v>50848</v>
      </c>
      <c r="M32" s="230" t="s">
        <v>428</v>
      </c>
      <c r="N32" s="231">
        <v>4791</v>
      </c>
      <c r="O32" s="232">
        <v>1278</v>
      </c>
      <c r="P32" s="233">
        <v>3513</v>
      </c>
      <c r="Q32" s="230" t="s">
        <v>419</v>
      </c>
      <c r="R32" s="231">
        <v>2</v>
      </c>
      <c r="S32" s="232">
        <v>2</v>
      </c>
      <c r="T32" s="233" t="s">
        <v>97</v>
      </c>
    </row>
    <row r="33" spans="1:20" s="110" customFormat="1" ht="18" customHeight="1" x14ac:dyDescent="0.15">
      <c r="A33" s="230" t="s">
        <v>446</v>
      </c>
      <c r="B33" s="231">
        <v>7475</v>
      </c>
      <c r="C33" s="232">
        <v>7445</v>
      </c>
      <c r="D33" s="232">
        <v>30</v>
      </c>
      <c r="E33" s="230" t="s">
        <v>430</v>
      </c>
      <c r="F33" s="231">
        <v>631911</v>
      </c>
      <c r="G33" s="232">
        <v>156704</v>
      </c>
      <c r="H33" s="233">
        <v>475207</v>
      </c>
      <c r="I33" s="230" t="s">
        <v>448</v>
      </c>
      <c r="J33" s="231">
        <v>2064</v>
      </c>
      <c r="K33" s="232">
        <v>52</v>
      </c>
      <c r="L33" s="232">
        <v>2012</v>
      </c>
      <c r="M33" s="230" t="s">
        <v>432</v>
      </c>
      <c r="N33" s="231">
        <v>5713</v>
      </c>
      <c r="O33" s="232">
        <v>4512</v>
      </c>
      <c r="P33" s="233">
        <v>1201</v>
      </c>
      <c r="Q33" s="230" t="s">
        <v>424</v>
      </c>
      <c r="R33" s="231">
        <v>75</v>
      </c>
      <c r="S33" s="232" t="s">
        <v>97</v>
      </c>
      <c r="T33" s="233">
        <v>75</v>
      </c>
    </row>
    <row r="34" spans="1:20" s="110" customFormat="1" ht="18" customHeight="1" x14ac:dyDescent="0.15">
      <c r="A34" s="230" t="s">
        <v>450</v>
      </c>
      <c r="B34" s="231">
        <v>8207</v>
      </c>
      <c r="C34" s="232">
        <v>305</v>
      </c>
      <c r="D34" s="232">
        <v>7902</v>
      </c>
      <c r="E34" s="230" t="s">
        <v>434</v>
      </c>
      <c r="F34" s="231">
        <v>1245</v>
      </c>
      <c r="G34" s="232" t="s">
        <v>97</v>
      </c>
      <c r="H34" s="233">
        <v>1245</v>
      </c>
      <c r="I34" s="230" t="s">
        <v>452</v>
      </c>
      <c r="J34" s="231">
        <v>1025</v>
      </c>
      <c r="K34" s="232">
        <v>21</v>
      </c>
      <c r="L34" s="232">
        <v>1004</v>
      </c>
      <c r="M34" s="230" t="s">
        <v>1185</v>
      </c>
      <c r="N34" s="231">
        <v>81</v>
      </c>
      <c r="O34" s="232">
        <v>81</v>
      </c>
      <c r="P34" s="233" t="s">
        <v>97</v>
      </c>
      <c r="Q34" s="230" t="s">
        <v>433</v>
      </c>
      <c r="R34" s="231">
        <v>1139</v>
      </c>
      <c r="S34" s="232">
        <v>1000</v>
      </c>
      <c r="T34" s="233">
        <v>139</v>
      </c>
    </row>
    <row r="35" spans="1:20" s="109" customFormat="1" ht="18" customHeight="1" x14ac:dyDescent="0.15">
      <c r="A35" s="230" t="s">
        <v>454</v>
      </c>
      <c r="B35" s="231">
        <v>14790</v>
      </c>
      <c r="C35" s="232">
        <v>578</v>
      </c>
      <c r="D35" s="232">
        <v>14212</v>
      </c>
      <c r="E35" s="230" t="s">
        <v>438</v>
      </c>
      <c r="F35" s="231">
        <v>21057</v>
      </c>
      <c r="G35" s="232">
        <v>5282</v>
      </c>
      <c r="H35" s="233">
        <v>15775</v>
      </c>
      <c r="I35" s="234" t="s">
        <v>456</v>
      </c>
      <c r="J35" s="235">
        <v>80862</v>
      </c>
      <c r="K35" s="236">
        <v>10003</v>
      </c>
      <c r="L35" s="237">
        <v>70859</v>
      </c>
      <c r="M35" s="234" t="s">
        <v>440</v>
      </c>
      <c r="N35" s="235">
        <v>790</v>
      </c>
      <c r="O35" s="236">
        <v>555</v>
      </c>
      <c r="P35" s="237">
        <v>235</v>
      </c>
      <c r="Q35" s="234" t="s">
        <v>436</v>
      </c>
      <c r="R35" s="235">
        <v>13247</v>
      </c>
      <c r="S35" s="236">
        <v>2960</v>
      </c>
      <c r="T35" s="237">
        <v>10287</v>
      </c>
    </row>
    <row r="36" spans="1:20" s="110" customFormat="1" ht="18" customHeight="1" x14ac:dyDescent="0.15">
      <c r="A36" s="230" t="s">
        <v>462</v>
      </c>
      <c r="B36" s="231">
        <v>208435</v>
      </c>
      <c r="C36" s="232">
        <v>28997</v>
      </c>
      <c r="D36" s="232">
        <v>179438</v>
      </c>
      <c r="E36" s="230" t="s">
        <v>1129</v>
      </c>
      <c r="F36" s="231">
        <v>840</v>
      </c>
      <c r="G36" s="232">
        <v>840</v>
      </c>
      <c r="H36" s="233" t="s">
        <v>97</v>
      </c>
      <c r="I36" s="230" t="s">
        <v>459</v>
      </c>
      <c r="J36" s="231">
        <v>75224</v>
      </c>
      <c r="K36" s="232">
        <v>4365</v>
      </c>
      <c r="L36" s="232">
        <v>70859</v>
      </c>
      <c r="M36" s="230" t="s">
        <v>445</v>
      </c>
      <c r="N36" s="231">
        <v>380</v>
      </c>
      <c r="O36" s="232">
        <v>206</v>
      </c>
      <c r="P36" s="233">
        <v>174</v>
      </c>
      <c r="Q36" s="230" t="s">
        <v>441</v>
      </c>
      <c r="R36" s="231">
        <v>1782</v>
      </c>
      <c r="S36" s="232">
        <v>1217</v>
      </c>
      <c r="T36" s="233">
        <v>565</v>
      </c>
    </row>
    <row r="37" spans="1:20" s="109" customFormat="1" ht="18" customHeight="1" x14ac:dyDescent="0.15">
      <c r="A37" s="230" t="s">
        <v>464</v>
      </c>
      <c r="B37" s="231">
        <v>270</v>
      </c>
      <c r="C37" s="232" t="s">
        <v>97</v>
      </c>
      <c r="D37" s="232">
        <v>270</v>
      </c>
      <c r="E37" s="230" t="s">
        <v>443</v>
      </c>
      <c r="F37" s="231">
        <v>1743</v>
      </c>
      <c r="G37" s="232">
        <v>1743</v>
      </c>
      <c r="H37" s="233" t="s">
        <v>97</v>
      </c>
      <c r="I37" s="230" t="s">
        <v>1182</v>
      </c>
      <c r="J37" s="231">
        <v>5638</v>
      </c>
      <c r="K37" s="232">
        <v>5638</v>
      </c>
      <c r="L37" s="232" t="s">
        <v>97</v>
      </c>
      <c r="M37" s="230" t="s">
        <v>449</v>
      </c>
      <c r="N37" s="231">
        <v>410</v>
      </c>
      <c r="O37" s="232">
        <v>349</v>
      </c>
      <c r="P37" s="233">
        <v>61</v>
      </c>
      <c r="Q37" s="230" t="s">
        <v>453</v>
      </c>
      <c r="R37" s="231">
        <v>10002</v>
      </c>
      <c r="S37" s="232">
        <v>1393</v>
      </c>
      <c r="T37" s="233">
        <v>8609</v>
      </c>
    </row>
    <row r="38" spans="1:20" s="110" customFormat="1" ht="18" customHeight="1" x14ac:dyDescent="0.15">
      <c r="A38" s="230" t="s">
        <v>469</v>
      </c>
      <c r="B38" s="231">
        <v>2000</v>
      </c>
      <c r="C38" s="232">
        <v>318</v>
      </c>
      <c r="D38" s="232">
        <v>1682</v>
      </c>
      <c r="E38" s="230" t="s">
        <v>447</v>
      </c>
      <c r="F38" s="231">
        <v>690738</v>
      </c>
      <c r="G38" s="232">
        <v>71789</v>
      </c>
      <c r="H38" s="233">
        <v>618949</v>
      </c>
      <c r="I38" s="234" t="s">
        <v>466</v>
      </c>
      <c r="J38" s="235">
        <v>457051</v>
      </c>
      <c r="K38" s="236">
        <v>345810</v>
      </c>
      <c r="L38" s="237">
        <v>111241</v>
      </c>
      <c r="M38" s="234" t="s">
        <v>1186</v>
      </c>
      <c r="N38" s="235">
        <v>75</v>
      </c>
      <c r="O38" s="236">
        <v>75</v>
      </c>
      <c r="P38" s="237" t="s">
        <v>97</v>
      </c>
      <c r="Q38" s="230" t="s">
        <v>457</v>
      </c>
      <c r="R38" s="231">
        <v>120</v>
      </c>
      <c r="S38" s="232" t="s">
        <v>97</v>
      </c>
      <c r="T38" s="233">
        <v>120</v>
      </c>
    </row>
    <row r="39" spans="1:20" s="110" customFormat="1" ht="18" customHeight="1" x14ac:dyDescent="0.15">
      <c r="A39" s="230" t="s">
        <v>474</v>
      </c>
      <c r="B39" s="231">
        <v>19673</v>
      </c>
      <c r="C39" s="232">
        <v>3237</v>
      </c>
      <c r="D39" s="232">
        <v>16436</v>
      </c>
      <c r="E39" s="230" t="s">
        <v>451</v>
      </c>
      <c r="F39" s="231">
        <v>619702</v>
      </c>
      <c r="G39" s="232">
        <v>386383</v>
      </c>
      <c r="H39" s="233">
        <v>233319</v>
      </c>
      <c r="I39" s="230" t="s">
        <v>471</v>
      </c>
      <c r="J39" s="231">
        <v>27680</v>
      </c>
      <c r="K39" s="232">
        <v>21498</v>
      </c>
      <c r="L39" s="232">
        <v>6182</v>
      </c>
      <c r="M39" s="230" t="s">
        <v>1187</v>
      </c>
      <c r="N39" s="231">
        <v>75</v>
      </c>
      <c r="O39" s="232">
        <v>75</v>
      </c>
      <c r="P39" s="233" t="s">
        <v>97</v>
      </c>
      <c r="Q39" s="230" t="s">
        <v>1193</v>
      </c>
      <c r="R39" s="231">
        <v>21</v>
      </c>
      <c r="S39" s="232" t="s">
        <v>97</v>
      </c>
      <c r="T39" s="233">
        <v>21</v>
      </c>
    </row>
    <row r="40" spans="1:20" s="110" customFormat="1" ht="18" customHeight="1" x14ac:dyDescent="0.15">
      <c r="A40" s="230" t="s">
        <v>476</v>
      </c>
      <c r="B40" s="231">
        <v>1052</v>
      </c>
      <c r="C40" s="232">
        <v>54</v>
      </c>
      <c r="D40" s="232">
        <v>998</v>
      </c>
      <c r="E40" s="234" t="s">
        <v>455</v>
      </c>
      <c r="F40" s="235">
        <v>2813087</v>
      </c>
      <c r="G40" s="236">
        <v>733319</v>
      </c>
      <c r="H40" s="237">
        <v>2079768</v>
      </c>
      <c r="I40" s="230" t="s">
        <v>1139</v>
      </c>
      <c r="J40" s="231">
        <v>5105</v>
      </c>
      <c r="K40" s="232">
        <v>900</v>
      </c>
      <c r="L40" s="232">
        <v>4205</v>
      </c>
      <c r="M40" s="234" t="s">
        <v>460</v>
      </c>
      <c r="N40" s="235">
        <v>213</v>
      </c>
      <c r="O40" s="236">
        <v>168</v>
      </c>
      <c r="P40" s="237">
        <v>45</v>
      </c>
      <c r="Q40" s="230" t="s">
        <v>461</v>
      </c>
      <c r="R40" s="231">
        <v>306</v>
      </c>
      <c r="S40" s="232">
        <v>176</v>
      </c>
      <c r="T40" s="233">
        <v>130</v>
      </c>
    </row>
    <row r="41" spans="1:20" s="110" customFormat="1" ht="18" customHeight="1" x14ac:dyDescent="0.15">
      <c r="A41" s="230" t="s">
        <v>485</v>
      </c>
      <c r="B41" s="231">
        <v>14055</v>
      </c>
      <c r="C41" s="232">
        <v>12739</v>
      </c>
      <c r="D41" s="232">
        <v>1316</v>
      </c>
      <c r="E41" s="230" t="s">
        <v>458</v>
      </c>
      <c r="F41" s="231">
        <v>285256</v>
      </c>
      <c r="G41" s="232">
        <v>90865</v>
      </c>
      <c r="H41" s="233">
        <v>194391</v>
      </c>
      <c r="I41" s="230" t="s">
        <v>478</v>
      </c>
      <c r="J41" s="231">
        <v>66011</v>
      </c>
      <c r="K41" s="232">
        <v>51944</v>
      </c>
      <c r="L41" s="232">
        <v>14067</v>
      </c>
      <c r="M41" s="230" t="s">
        <v>467</v>
      </c>
      <c r="N41" s="231">
        <v>213</v>
      </c>
      <c r="O41" s="232">
        <v>168</v>
      </c>
      <c r="P41" s="233">
        <v>45</v>
      </c>
      <c r="Q41" s="230" t="s">
        <v>468</v>
      </c>
      <c r="R41" s="231">
        <v>1016</v>
      </c>
      <c r="S41" s="232">
        <v>174</v>
      </c>
      <c r="T41" s="233">
        <v>842</v>
      </c>
    </row>
    <row r="42" spans="1:20" s="109" customFormat="1" ht="18" customHeight="1" x14ac:dyDescent="0.15">
      <c r="A42" s="230" t="s">
        <v>1288</v>
      </c>
      <c r="B42" s="231">
        <v>8</v>
      </c>
      <c r="C42" s="232">
        <v>8</v>
      </c>
      <c r="D42" s="232" t="s">
        <v>97</v>
      </c>
      <c r="E42" s="230" t="s">
        <v>463</v>
      </c>
      <c r="F42" s="231">
        <v>36803</v>
      </c>
      <c r="G42" s="232">
        <v>30443</v>
      </c>
      <c r="H42" s="233">
        <v>6360</v>
      </c>
      <c r="I42" s="230" t="s">
        <v>482</v>
      </c>
      <c r="J42" s="231">
        <v>4464</v>
      </c>
      <c r="K42" s="232">
        <v>1339</v>
      </c>
      <c r="L42" s="232">
        <v>3125</v>
      </c>
      <c r="M42" s="234" t="s">
        <v>472</v>
      </c>
      <c r="N42" s="235">
        <v>53665</v>
      </c>
      <c r="O42" s="236">
        <v>18219</v>
      </c>
      <c r="P42" s="237">
        <v>35446</v>
      </c>
      <c r="Q42" s="234" t="s">
        <v>473</v>
      </c>
      <c r="R42" s="235">
        <v>232685</v>
      </c>
      <c r="S42" s="236">
        <v>123762</v>
      </c>
      <c r="T42" s="237">
        <v>108923</v>
      </c>
    </row>
    <row r="43" spans="1:20" s="110" customFormat="1" ht="18" customHeight="1" x14ac:dyDescent="0.15">
      <c r="A43" s="230" t="s">
        <v>1100</v>
      </c>
      <c r="B43" s="231">
        <v>508</v>
      </c>
      <c r="C43" s="232">
        <v>508</v>
      </c>
      <c r="D43" s="232" t="s">
        <v>97</v>
      </c>
      <c r="E43" s="230" t="s">
        <v>465</v>
      </c>
      <c r="F43" s="231">
        <v>2435225</v>
      </c>
      <c r="G43" s="232">
        <v>565759</v>
      </c>
      <c r="H43" s="233">
        <v>1869466</v>
      </c>
      <c r="I43" s="230" t="s">
        <v>487</v>
      </c>
      <c r="J43" s="231">
        <v>4884</v>
      </c>
      <c r="K43" s="232">
        <v>950</v>
      </c>
      <c r="L43" s="232">
        <v>3934</v>
      </c>
      <c r="M43" s="230" t="s">
        <v>1239</v>
      </c>
      <c r="N43" s="231">
        <v>195</v>
      </c>
      <c r="O43" s="232" t="s">
        <v>97</v>
      </c>
      <c r="P43" s="233">
        <v>195</v>
      </c>
      <c r="Q43" s="230" t="s">
        <v>1298</v>
      </c>
      <c r="R43" s="231">
        <v>464</v>
      </c>
      <c r="S43" s="232">
        <v>464</v>
      </c>
      <c r="T43" s="233" t="s">
        <v>97</v>
      </c>
    </row>
    <row r="44" spans="1:20" s="110" customFormat="1" ht="18" customHeight="1" x14ac:dyDescent="0.15">
      <c r="A44" s="230" t="s">
        <v>494</v>
      </c>
      <c r="B44" s="231">
        <v>45</v>
      </c>
      <c r="C44" s="232">
        <v>30</v>
      </c>
      <c r="D44" s="232">
        <v>15</v>
      </c>
      <c r="E44" s="230" t="s">
        <v>470</v>
      </c>
      <c r="F44" s="231">
        <v>720</v>
      </c>
      <c r="G44" s="232">
        <v>720</v>
      </c>
      <c r="H44" s="233" t="s">
        <v>97</v>
      </c>
      <c r="I44" s="230" t="s">
        <v>491</v>
      </c>
      <c r="J44" s="231">
        <v>343</v>
      </c>
      <c r="K44" s="232">
        <v>40</v>
      </c>
      <c r="L44" s="232">
        <v>303</v>
      </c>
      <c r="M44" s="230" t="s">
        <v>475</v>
      </c>
      <c r="N44" s="231">
        <v>8642</v>
      </c>
      <c r="O44" s="232">
        <v>4387</v>
      </c>
      <c r="P44" s="233">
        <v>4255</v>
      </c>
      <c r="Q44" s="230" t="s">
        <v>1194</v>
      </c>
      <c r="R44" s="231">
        <v>23362</v>
      </c>
      <c r="S44" s="232">
        <v>6665</v>
      </c>
      <c r="T44" s="233">
        <v>16697</v>
      </c>
    </row>
    <row r="45" spans="1:20" s="110" customFormat="1" ht="18" customHeight="1" x14ac:dyDescent="0.15">
      <c r="A45" s="238" t="s">
        <v>499</v>
      </c>
      <c r="B45" s="231">
        <v>27</v>
      </c>
      <c r="C45" s="232">
        <v>27</v>
      </c>
      <c r="D45" s="232" t="s">
        <v>97</v>
      </c>
      <c r="E45" s="238" t="s">
        <v>477</v>
      </c>
      <c r="F45" s="231">
        <v>55083</v>
      </c>
      <c r="G45" s="232">
        <v>45532</v>
      </c>
      <c r="H45" s="233">
        <v>9551</v>
      </c>
      <c r="I45" s="238" t="s">
        <v>496</v>
      </c>
      <c r="J45" s="231">
        <v>76</v>
      </c>
      <c r="K45" s="232">
        <v>76</v>
      </c>
      <c r="L45" s="232" t="s">
        <v>97</v>
      </c>
      <c r="M45" s="238" t="s">
        <v>479</v>
      </c>
      <c r="N45" s="231">
        <v>7728</v>
      </c>
      <c r="O45" s="232">
        <v>4883</v>
      </c>
      <c r="P45" s="233">
        <v>2845</v>
      </c>
      <c r="Q45" s="238" t="s">
        <v>480</v>
      </c>
      <c r="R45" s="231">
        <v>14060</v>
      </c>
      <c r="S45" s="232">
        <v>5841</v>
      </c>
      <c r="T45" s="233">
        <v>8219</v>
      </c>
    </row>
    <row r="46" spans="1:20" s="109" customFormat="1" ht="18" customHeight="1" x14ac:dyDescent="0.15">
      <c r="A46" s="230" t="s">
        <v>503</v>
      </c>
      <c r="B46" s="231">
        <v>40779</v>
      </c>
      <c r="C46" s="232">
        <v>1271</v>
      </c>
      <c r="D46" s="232">
        <v>39508</v>
      </c>
      <c r="E46" s="234" t="s">
        <v>481</v>
      </c>
      <c r="F46" s="235">
        <v>1418191</v>
      </c>
      <c r="G46" s="236">
        <v>359224</v>
      </c>
      <c r="H46" s="237">
        <v>1058967</v>
      </c>
      <c r="I46" s="230" t="s">
        <v>505</v>
      </c>
      <c r="J46" s="231">
        <v>7877</v>
      </c>
      <c r="K46" s="232">
        <v>6722</v>
      </c>
      <c r="L46" s="232">
        <v>1155</v>
      </c>
      <c r="M46" s="230" t="s">
        <v>483</v>
      </c>
      <c r="N46" s="231">
        <v>2167</v>
      </c>
      <c r="O46" s="232">
        <v>1352</v>
      </c>
      <c r="P46" s="233">
        <v>815</v>
      </c>
      <c r="Q46" s="230" t="s">
        <v>484</v>
      </c>
      <c r="R46" s="231">
        <v>62</v>
      </c>
      <c r="S46" s="232">
        <v>62</v>
      </c>
      <c r="T46" s="233" t="s">
        <v>97</v>
      </c>
    </row>
    <row r="47" spans="1:20" s="110" customFormat="1" ht="18" customHeight="1" x14ac:dyDescent="0.15">
      <c r="A47" s="230" t="s">
        <v>507</v>
      </c>
      <c r="B47" s="231">
        <v>2916</v>
      </c>
      <c r="C47" s="232">
        <v>475</v>
      </c>
      <c r="D47" s="232">
        <v>2441</v>
      </c>
      <c r="E47" s="230" t="s">
        <v>486</v>
      </c>
      <c r="F47" s="231">
        <v>21981</v>
      </c>
      <c r="G47" s="232">
        <v>3767</v>
      </c>
      <c r="H47" s="233">
        <v>18214</v>
      </c>
      <c r="I47" s="230" t="s">
        <v>508</v>
      </c>
      <c r="J47" s="231">
        <v>63209</v>
      </c>
      <c r="K47" s="232">
        <v>41016</v>
      </c>
      <c r="L47" s="232">
        <v>22193</v>
      </c>
      <c r="M47" s="230" t="s">
        <v>488</v>
      </c>
      <c r="N47" s="231">
        <v>10059</v>
      </c>
      <c r="O47" s="232">
        <v>235</v>
      </c>
      <c r="P47" s="233">
        <v>9824</v>
      </c>
      <c r="Q47" s="230" t="s">
        <v>489</v>
      </c>
      <c r="R47" s="231">
        <v>61</v>
      </c>
      <c r="S47" s="232">
        <v>61</v>
      </c>
      <c r="T47" s="233" t="s">
        <v>97</v>
      </c>
    </row>
    <row r="48" spans="1:20" s="110" customFormat="1" ht="18" customHeight="1" x14ac:dyDescent="0.15">
      <c r="A48" s="230" t="s">
        <v>1127</v>
      </c>
      <c r="B48" s="231">
        <v>48316</v>
      </c>
      <c r="C48" s="232" t="s">
        <v>97</v>
      </c>
      <c r="D48" s="232">
        <v>48316</v>
      </c>
      <c r="E48" s="230" t="s">
        <v>490</v>
      </c>
      <c r="F48" s="231">
        <v>229160</v>
      </c>
      <c r="G48" s="232">
        <v>81023</v>
      </c>
      <c r="H48" s="233">
        <v>148137</v>
      </c>
      <c r="I48" s="230" t="s">
        <v>511</v>
      </c>
      <c r="J48" s="231">
        <v>165526</v>
      </c>
      <c r="K48" s="232">
        <v>131057</v>
      </c>
      <c r="L48" s="232">
        <v>34469</v>
      </c>
      <c r="M48" s="230" t="s">
        <v>492</v>
      </c>
      <c r="N48" s="231">
        <v>515</v>
      </c>
      <c r="O48" s="232">
        <v>515</v>
      </c>
      <c r="P48" s="233" t="s">
        <v>97</v>
      </c>
      <c r="Q48" s="230" t="s">
        <v>493</v>
      </c>
      <c r="R48" s="231">
        <v>312</v>
      </c>
      <c r="S48" s="232">
        <v>302</v>
      </c>
      <c r="T48" s="233">
        <v>10</v>
      </c>
    </row>
    <row r="49" spans="1:22" s="110" customFormat="1" ht="18" customHeight="1" x14ac:dyDescent="0.15">
      <c r="A49" s="230" t="s">
        <v>513</v>
      </c>
      <c r="B49" s="231">
        <v>1886045</v>
      </c>
      <c r="C49" s="232">
        <v>57217</v>
      </c>
      <c r="D49" s="232">
        <v>1828828</v>
      </c>
      <c r="E49" s="230" t="s">
        <v>495</v>
      </c>
      <c r="F49" s="231">
        <v>879891</v>
      </c>
      <c r="G49" s="232">
        <v>198209</v>
      </c>
      <c r="H49" s="233">
        <v>681682</v>
      </c>
      <c r="I49" s="230" t="s">
        <v>515</v>
      </c>
      <c r="J49" s="231">
        <v>27422</v>
      </c>
      <c r="K49" s="232">
        <v>26327</v>
      </c>
      <c r="L49" s="232">
        <v>1095</v>
      </c>
      <c r="M49" s="230" t="s">
        <v>1293</v>
      </c>
      <c r="N49" s="231">
        <v>4</v>
      </c>
      <c r="O49" s="232" t="s">
        <v>97</v>
      </c>
      <c r="P49" s="233">
        <v>4</v>
      </c>
      <c r="Q49" s="230" t="s">
        <v>1299</v>
      </c>
      <c r="R49" s="231">
        <v>10</v>
      </c>
      <c r="S49" s="232">
        <v>10</v>
      </c>
      <c r="T49" s="233" t="s">
        <v>97</v>
      </c>
    </row>
    <row r="50" spans="1:22" s="110" customFormat="1" ht="18" customHeight="1" x14ac:dyDescent="0.15">
      <c r="A50" s="230" t="s">
        <v>516</v>
      </c>
      <c r="B50" s="231">
        <v>2284</v>
      </c>
      <c r="C50" s="232">
        <v>2284</v>
      </c>
      <c r="D50" s="232" t="s">
        <v>97</v>
      </c>
      <c r="E50" s="230" t="s">
        <v>504</v>
      </c>
      <c r="F50" s="231">
        <v>2081</v>
      </c>
      <c r="G50" s="232">
        <v>1022</v>
      </c>
      <c r="H50" s="233">
        <v>1059</v>
      </c>
      <c r="I50" s="230" t="s">
        <v>1235</v>
      </c>
      <c r="J50" s="231">
        <v>120</v>
      </c>
      <c r="K50" s="232">
        <v>120</v>
      </c>
      <c r="L50" s="232" t="s">
        <v>97</v>
      </c>
      <c r="M50" s="230" t="s">
        <v>497</v>
      </c>
      <c r="N50" s="231">
        <v>5921</v>
      </c>
      <c r="O50" s="232">
        <v>1672</v>
      </c>
      <c r="P50" s="233">
        <v>4249</v>
      </c>
      <c r="Q50" s="230" t="s">
        <v>1300</v>
      </c>
      <c r="R50" s="231">
        <v>15</v>
      </c>
      <c r="S50" s="232">
        <v>15</v>
      </c>
      <c r="T50" s="233" t="s">
        <v>97</v>
      </c>
    </row>
    <row r="51" spans="1:22" s="109" customFormat="1" ht="18" customHeight="1" x14ac:dyDescent="0.15">
      <c r="A51" s="230" t="s">
        <v>521</v>
      </c>
      <c r="B51" s="231">
        <v>1136863</v>
      </c>
      <c r="C51" s="232">
        <v>100763</v>
      </c>
      <c r="D51" s="232">
        <v>1036100</v>
      </c>
      <c r="E51" s="230" t="s">
        <v>510</v>
      </c>
      <c r="F51" s="231">
        <v>1387</v>
      </c>
      <c r="G51" s="232">
        <v>774</v>
      </c>
      <c r="H51" s="233">
        <v>613</v>
      </c>
      <c r="I51" s="230" t="s">
        <v>1104</v>
      </c>
      <c r="J51" s="231">
        <v>7786</v>
      </c>
      <c r="K51" s="232">
        <v>590</v>
      </c>
      <c r="L51" s="232">
        <v>7196</v>
      </c>
      <c r="M51" s="230" t="s">
        <v>1106</v>
      </c>
      <c r="N51" s="231">
        <v>2727</v>
      </c>
      <c r="O51" s="232">
        <v>825</v>
      </c>
      <c r="P51" s="233">
        <v>1902</v>
      </c>
      <c r="Q51" s="230" t="s">
        <v>498</v>
      </c>
      <c r="R51" s="231">
        <v>158234</v>
      </c>
      <c r="S51" s="232">
        <v>81006</v>
      </c>
      <c r="T51" s="233">
        <v>77228</v>
      </c>
      <c r="U51" s="110"/>
    </row>
    <row r="52" spans="1:22" s="110" customFormat="1" ht="18" customHeight="1" x14ac:dyDescent="0.15">
      <c r="A52" s="230" t="s">
        <v>525</v>
      </c>
      <c r="B52" s="231">
        <v>87524</v>
      </c>
      <c r="C52" s="232">
        <v>755</v>
      </c>
      <c r="D52" s="232">
        <v>86769</v>
      </c>
      <c r="E52" s="230" t="s">
        <v>514</v>
      </c>
      <c r="F52" s="231">
        <v>2</v>
      </c>
      <c r="G52" s="232">
        <v>2</v>
      </c>
      <c r="H52" s="233" t="s">
        <v>97</v>
      </c>
      <c r="I52" s="230" t="s">
        <v>518</v>
      </c>
      <c r="J52" s="231">
        <v>76548</v>
      </c>
      <c r="K52" s="232">
        <v>63231</v>
      </c>
      <c r="L52" s="232">
        <v>13317</v>
      </c>
      <c r="M52" s="230" t="s">
        <v>501</v>
      </c>
      <c r="N52" s="231">
        <v>15707</v>
      </c>
      <c r="O52" s="232">
        <v>4350</v>
      </c>
      <c r="P52" s="233">
        <v>11357</v>
      </c>
      <c r="Q52" s="230" t="s">
        <v>502</v>
      </c>
      <c r="R52" s="231">
        <v>3267</v>
      </c>
      <c r="S52" s="232">
        <v>1863</v>
      </c>
      <c r="T52" s="233">
        <v>1404</v>
      </c>
      <c r="V52" s="290"/>
    </row>
    <row r="53" spans="1:22" s="110" customFormat="1" ht="18" customHeight="1" x14ac:dyDescent="0.15">
      <c r="A53" s="230" t="s">
        <v>529</v>
      </c>
      <c r="B53" s="231">
        <v>5638</v>
      </c>
      <c r="C53" s="232">
        <v>514</v>
      </c>
      <c r="D53" s="232">
        <v>5124</v>
      </c>
      <c r="E53" s="230" t="s">
        <v>517</v>
      </c>
      <c r="F53" s="231">
        <v>163</v>
      </c>
      <c r="G53" s="232">
        <v>163</v>
      </c>
      <c r="H53" s="233" t="s">
        <v>97</v>
      </c>
      <c r="I53" s="234" t="s">
        <v>523</v>
      </c>
      <c r="J53" s="235">
        <v>32638</v>
      </c>
      <c r="K53" s="236">
        <v>18999</v>
      </c>
      <c r="L53" s="237">
        <v>13639</v>
      </c>
      <c r="M53" s="234" t="s">
        <v>506</v>
      </c>
      <c r="N53" s="235">
        <v>860</v>
      </c>
      <c r="O53" s="236">
        <v>615</v>
      </c>
      <c r="P53" s="237">
        <v>245</v>
      </c>
      <c r="Q53" s="230" t="s">
        <v>1195</v>
      </c>
      <c r="R53" s="231">
        <v>31</v>
      </c>
      <c r="S53" s="232">
        <v>31</v>
      </c>
      <c r="T53" s="233" t="s">
        <v>97</v>
      </c>
    </row>
    <row r="54" spans="1:22" s="110" customFormat="1" ht="18" customHeight="1" x14ac:dyDescent="0.15">
      <c r="A54" s="230" t="s">
        <v>534</v>
      </c>
      <c r="B54" s="231">
        <v>40279</v>
      </c>
      <c r="C54" s="232">
        <v>18525</v>
      </c>
      <c r="D54" s="232">
        <v>21754</v>
      </c>
      <c r="E54" s="230" t="s">
        <v>522</v>
      </c>
      <c r="F54" s="231">
        <v>1076</v>
      </c>
      <c r="G54" s="232">
        <v>4</v>
      </c>
      <c r="H54" s="233">
        <v>1072</v>
      </c>
      <c r="I54" s="230" t="s">
        <v>1294</v>
      </c>
      <c r="J54" s="231">
        <v>23683</v>
      </c>
      <c r="K54" s="232">
        <v>14893</v>
      </c>
      <c r="L54" s="232">
        <v>8790</v>
      </c>
      <c r="M54" s="230" t="s">
        <v>509</v>
      </c>
      <c r="N54" s="231">
        <v>256</v>
      </c>
      <c r="O54" s="232">
        <v>256</v>
      </c>
      <c r="P54" s="233" t="s">
        <v>97</v>
      </c>
      <c r="Q54" s="230" t="s">
        <v>1140</v>
      </c>
      <c r="R54" s="231">
        <v>16874</v>
      </c>
      <c r="S54" s="232">
        <v>16874</v>
      </c>
      <c r="T54" s="233" t="s">
        <v>97</v>
      </c>
    </row>
    <row r="55" spans="1:22" s="110" customFormat="1" ht="18" customHeight="1" x14ac:dyDescent="0.15">
      <c r="A55" s="230" t="s">
        <v>539</v>
      </c>
      <c r="B55" s="231">
        <v>4635</v>
      </c>
      <c r="C55" s="232">
        <v>30</v>
      </c>
      <c r="D55" s="232">
        <v>4605</v>
      </c>
      <c r="E55" s="230" t="s">
        <v>526</v>
      </c>
      <c r="F55" s="231">
        <v>1444</v>
      </c>
      <c r="G55" s="232">
        <v>205</v>
      </c>
      <c r="H55" s="233">
        <v>1239</v>
      </c>
      <c r="I55" s="230" t="s">
        <v>531</v>
      </c>
      <c r="J55" s="231">
        <v>7528</v>
      </c>
      <c r="K55" s="232">
        <v>3244</v>
      </c>
      <c r="L55" s="232">
        <v>4284</v>
      </c>
      <c r="M55" s="230" t="s">
        <v>1133</v>
      </c>
      <c r="N55" s="231">
        <v>604</v>
      </c>
      <c r="O55" s="232">
        <v>359</v>
      </c>
      <c r="P55" s="233">
        <v>245</v>
      </c>
      <c r="Q55" s="230" t="s">
        <v>1141</v>
      </c>
      <c r="R55" s="231">
        <v>15</v>
      </c>
      <c r="S55" s="232">
        <v>15</v>
      </c>
      <c r="T55" s="233" t="s">
        <v>97</v>
      </c>
    </row>
    <row r="56" spans="1:22" s="110" customFormat="1" ht="18" customHeight="1" x14ac:dyDescent="0.15">
      <c r="A56" s="230" t="s">
        <v>542</v>
      </c>
      <c r="B56" s="231">
        <v>13799</v>
      </c>
      <c r="C56" s="232">
        <v>940</v>
      </c>
      <c r="D56" s="232">
        <v>12859</v>
      </c>
      <c r="E56" s="230" t="s">
        <v>530</v>
      </c>
      <c r="F56" s="231">
        <v>4151</v>
      </c>
      <c r="G56" s="232">
        <v>2763</v>
      </c>
      <c r="H56" s="233">
        <v>1388</v>
      </c>
      <c r="I56" s="230" t="s">
        <v>536</v>
      </c>
      <c r="J56" s="231">
        <v>1427</v>
      </c>
      <c r="K56" s="232">
        <v>862</v>
      </c>
      <c r="L56" s="232">
        <v>565</v>
      </c>
      <c r="M56" s="234" t="s">
        <v>519</v>
      </c>
      <c r="N56" s="235">
        <v>126</v>
      </c>
      <c r="O56" s="236">
        <v>126</v>
      </c>
      <c r="P56" s="237" t="s">
        <v>97</v>
      </c>
      <c r="Q56" s="230" t="s">
        <v>512</v>
      </c>
      <c r="R56" s="231">
        <v>80</v>
      </c>
      <c r="S56" s="232">
        <v>80</v>
      </c>
      <c r="T56" s="233" t="s">
        <v>97</v>
      </c>
    </row>
    <row r="57" spans="1:22" s="110" customFormat="1" ht="18" customHeight="1" x14ac:dyDescent="0.15">
      <c r="A57" s="230" t="s">
        <v>546</v>
      </c>
      <c r="B57" s="231">
        <v>102250</v>
      </c>
      <c r="C57" s="232">
        <v>22551</v>
      </c>
      <c r="D57" s="232">
        <v>79699</v>
      </c>
      <c r="E57" s="230" t="s">
        <v>535</v>
      </c>
      <c r="F57" s="231">
        <v>180198</v>
      </c>
      <c r="G57" s="232">
        <v>46339</v>
      </c>
      <c r="H57" s="233">
        <v>133859</v>
      </c>
      <c r="I57" s="234" t="s">
        <v>541</v>
      </c>
      <c r="J57" s="235">
        <v>138902</v>
      </c>
      <c r="K57" s="236">
        <v>43696</v>
      </c>
      <c r="L57" s="237">
        <v>95206</v>
      </c>
      <c r="M57" s="230" t="s">
        <v>524</v>
      </c>
      <c r="N57" s="231">
        <v>125</v>
      </c>
      <c r="O57" s="232">
        <v>125</v>
      </c>
      <c r="P57" s="233" t="s">
        <v>97</v>
      </c>
      <c r="Q57" s="230" t="s">
        <v>1240</v>
      </c>
      <c r="R57" s="231">
        <v>6</v>
      </c>
      <c r="S57" s="232">
        <v>6</v>
      </c>
      <c r="T57" s="233" t="s">
        <v>97</v>
      </c>
    </row>
    <row r="58" spans="1:22" s="110" customFormat="1" ht="18" customHeight="1" x14ac:dyDescent="0.15">
      <c r="A58" s="230" t="s">
        <v>551</v>
      </c>
      <c r="B58" s="231">
        <v>14358</v>
      </c>
      <c r="C58" s="232">
        <v>4538</v>
      </c>
      <c r="D58" s="232">
        <v>9820</v>
      </c>
      <c r="E58" s="230" t="s">
        <v>540</v>
      </c>
      <c r="F58" s="231">
        <v>165</v>
      </c>
      <c r="G58" s="232">
        <v>165</v>
      </c>
      <c r="H58" s="233" t="s">
        <v>97</v>
      </c>
      <c r="I58" s="230" t="s">
        <v>544</v>
      </c>
      <c r="J58" s="231">
        <v>137800</v>
      </c>
      <c r="K58" s="232">
        <v>42594</v>
      </c>
      <c r="L58" s="232">
        <v>95206</v>
      </c>
      <c r="M58" s="230" t="s">
        <v>1134</v>
      </c>
      <c r="N58" s="231">
        <v>1</v>
      </c>
      <c r="O58" s="232">
        <v>1</v>
      </c>
      <c r="P58" s="233" t="s">
        <v>97</v>
      </c>
      <c r="Q58" s="230" t="s">
        <v>520</v>
      </c>
      <c r="R58" s="231">
        <v>6662</v>
      </c>
      <c r="S58" s="232">
        <v>2047</v>
      </c>
      <c r="T58" s="233">
        <v>4615</v>
      </c>
    </row>
    <row r="59" spans="1:22" s="110" customFormat="1" ht="18" customHeight="1" x14ac:dyDescent="0.15">
      <c r="A59" s="230" t="s">
        <v>1164</v>
      </c>
      <c r="B59" s="231">
        <v>11463</v>
      </c>
      <c r="C59" s="232" t="s">
        <v>97</v>
      </c>
      <c r="D59" s="232">
        <v>11463</v>
      </c>
      <c r="E59" s="230" t="s">
        <v>543</v>
      </c>
      <c r="F59" s="231">
        <v>742</v>
      </c>
      <c r="G59" s="232">
        <v>742</v>
      </c>
      <c r="H59" s="233" t="s">
        <v>97</v>
      </c>
      <c r="I59" s="230" t="s">
        <v>548</v>
      </c>
      <c r="J59" s="231">
        <v>1102</v>
      </c>
      <c r="K59" s="232">
        <v>1102</v>
      </c>
      <c r="L59" s="232" t="s">
        <v>97</v>
      </c>
      <c r="M59" s="234" t="s">
        <v>527</v>
      </c>
      <c r="N59" s="235">
        <v>68</v>
      </c>
      <c r="O59" s="236">
        <v>68</v>
      </c>
      <c r="P59" s="237" t="s">
        <v>97</v>
      </c>
      <c r="Q59" s="230" t="s">
        <v>1142</v>
      </c>
      <c r="R59" s="231">
        <v>13</v>
      </c>
      <c r="S59" s="232">
        <v>13</v>
      </c>
      <c r="T59" s="233" t="s">
        <v>97</v>
      </c>
    </row>
    <row r="60" spans="1:22" s="110" customFormat="1" ht="18" customHeight="1" x14ac:dyDescent="0.15">
      <c r="A60" s="238" t="s">
        <v>1289</v>
      </c>
      <c r="B60" s="231">
        <v>30</v>
      </c>
      <c r="C60" s="232">
        <v>30</v>
      </c>
      <c r="D60" s="232" t="s">
        <v>97</v>
      </c>
      <c r="E60" s="238" t="s">
        <v>547</v>
      </c>
      <c r="F60" s="231">
        <v>82148</v>
      </c>
      <c r="G60" s="232">
        <v>16149</v>
      </c>
      <c r="H60" s="233">
        <v>65999</v>
      </c>
      <c r="I60" s="246" t="s">
        <v>552</v>
      </c>
      <c r="J60" s="235">
        <v>25795</v>
      </c>
      <c r="K60" s="236">
        <v>4435</v>
      </c>
      <c r="L60" s="237">
        <v>21360</v>
      </c>
      <c r="M60" s="238" t="s">
        <v>532</v>
      </c>
      <c r="N60" s="231">
        <v>56</v>
      </c>
      <c r="O60" s="232">
        <v>56</v>
      </c>
      <c r="P60" s="233" t="s">
        <v>97</v>
      </c>
      <c r="Q60" s="238" t="s">
        <v>1301</v>
      </c>
      <c r="R60" s="231">
        <v>15</v>
      </c>
      <c r="S60" s="232">
        <v>15</v>
      </c>
      <c r="T60" s="233" t="s">
        <v>97</v>
      </c>
    </row>
    <row r="61" spans="1:22" s="109" customFormat="1" ht="18" customHeight="1" x14ac:dyDescent="0.15">
      <c r="A61" s="230" t="s">
        <v>315</v>
      </c>
      <c r="B61" s="231">
        <v>732</v>
      </c>
      <c r="C61" s="232">
        <v>406</v>
      </c>
      <c r="D61" s="232">
        <v>326</v>
      </c>
      <c r="E61" s="230" t="s">
        <v>1181</v>
      </c>
      <c r="F61" s="231">
        <v>13602</v>
      </c>
      <c r="G61" s="232">
        <v>7897</v>
      </c>
      <c r="H61" s="233">
        <v>5705</v>
      </c>
      <c r="I61" s="230" t="s">
        <v>556</v>
      </c>
      <c r="J61" s="231">
        <v>25795</v>
      </c>
      <c r="K61" s="232">
        <v>4435</v>
      </c>
      <c r="L61" s="232">
        <v>21360</v>
      </c>
      <c r="M61" s="230" t="s">
        <v>1295</v>
      </c>
      <c r="N61" s="231">
        <v>12</v>
      </c>
      <c r="O61" s="232">
        <v>12</v>
      </c>
      <c r="P61" s="233" t="s">
        <v>97</v>
      </c>
      <c r="Q61" s="230" t="s">
        <v>528</v>
      </c>
      <c r="R61" s="231">
        <v>9142</v>
      </c>
      <c r="S61" s="232">
        <v>8392</v>
      </c>
      <c r="T61" s="233">
        <v>750</v>
      </c>
    </row>
    <row r="62" spans="1:22" s="110" customFormat="1" ht="18" customHeight="1" x14ac:dyDescent="0.15">
      <c r="A62" s="230" t="s">
        <v>319</v>
      </c>
      <c r="B62" s="231">
        <v>7375</v>
      </c>
      <c r="C62" s="232">
        <v>2439</v>
      </c>
      <c r="D62" s="232">
        <v>4936</v>
      </c>
      <c r="E62" s="234" t="s">
        <v>555</v>
      </c>
      <c r="F62" s="235">
        <v>1369355</v>
      </c>
      <c r="G62" s="236">
        <v>220298</v>
      </c>
      <c r="H62" s="237">
        <v>1149057</v>
      </c>
      <c r="I62" s="234" t="s">
        <v>316</v>
      </c>
      <c r="J62" s="235">
        <v>323</v>
      </c>
      <c r="K62" s="236">
        <v>323</v>
      </c>
      <c r="L62" s="237" t="s">
        <v>97</v>
      </c>
      <c r="M62" s="234" t="s">
        <v>537</v>
      </c>
      <c r="N62" s="235">
        <v>2965</v>
      </c>
      <c r="O62" s="236">
        <v>1550</v>
      </c>
      <c r="P62" s="237">
        <v>1415</v>
      </c>
      <c r="Q62" s="234" t="s">
        <v>533</v>
      </c>
      <c r="R62" s="235">
        <v>6347</v>
      </c>
      <c r="S62" s="236">
        <v>2859</v>
      </c>
      <c r="T62" s="237">
        <v>3488</v>
      </c>
    </row>
    <row r="63" spans="1:22" s="109" customFormat="1" ht="18" customHeight="1" x14ac:dyDescent="0.15">
      <c r="A63" s="230" t="s">
        <v>320</v>
      </c>
      <c r="B63" s="231">
        <v>5797</v>
      </c>
      <c r="C63" s="232">
        <v>270</v>
      </c>
      <c r="D63" s="232">
        <v>5527</v>
      </c>
      <c r="E63" s="230" t="s">
        <v>555</v>
      </c>
      <c r="F63" s="231">
        <v>1369355</v>
      </c>
      <c r="G63" s="232">
        <v>220298</v>
      </c>
      <c r="H63" s="233">
        <v>1149057</v>
      </c>
      <c r="I63" s="230" t="s">
        <v>326</v>
      </c>
      <c r="J63" s="231">
        <v>323</v>
      </c>
      <c r="K63" s="232">
        <v>323</v>
      </c>
      <c r="L63" s="232" t="s">
        <v>97</v>
      </c>
      <c r="M63" s="230" t="s">
        <v>1241</v>
      </c>
      <c r="N63" s="231">
        <v>56</v>
      </c>
      <c r="O63" s="232">
        <v>56</v>
      </c>
      <c r="P63" s="233" t="s">
        <v>97</v>
      </c>
      <c r="Q63" s="230" t="s">
        <v>538</v>
      </c>
      <c r="R63" s="231">
        <v>4130</v>
      </c>
      <c r="S63" s="232">
        <v>1740</v>
      </c>
      <c r="T63" s="233">
        <v>2390</v>
      </c>
    </row>
    <row r="64" spans="1:22" s="110" customFormat="1" ht="18" customHeight="1" x14ac:dyDescent="0.15">
      <c r="A64" s="230" t="s">
        <v>325</v>
      </c>
      <c r="B64" s="231">
        <v>360558</v>
      </c>
      <c r="C64" s="232">
        <v>231576</v>
      </c>
      <c r="D64" s="232">
        <v>128982</v>
      </c>
      <c r="E64" s="234" t="s">
        <v>321</v>
      </c>
      <c r="F64" s="235">
        <v>1086067</v>
      </c>
      <c r="G64" s="236">
        <v>315022</v>
      </c>
      <c r="H64" s="237">
        <v>771045</v>
      </c>
      <c r="I64" s="234" t="s">
        <v>331</v>
      </c>
      <c r="J64" s="235">
        <v>852</v>
      </c>
      <c r="K64" s="236">
        <v>852</v>
      </c>
      <c r="L64" s="237" t="s">
        <v>97</v>
      </c>
      <c r="M64" s="230" t="s">
        <v>537</v>
      </c>
      <c r="N64" s="231">
        <v>1640</v>
      </c>
      <c r="O64" s="232">
        <v>1490</v>
      </c>
      <c r="P64" s="233">
        <v>150</v>
      </c>
      <c r="Q64" s="230" t="s">
        <v>545</v>
      </c>
      <c r="R64" s="231">
        <v>2053</v>
      </c>
      <c r="S64" s="232">
        <v>1105</v>
      </c>
      <c r="T64" s="233">
        <v>948</v>
      </c>
    </row>
    <row r="65" spans="1:20" s="110" customFormat="1" ht="18" customHeight="1" x14ac:dyDescent="0.15">
      <c r="A65" s="239" t="s">
        <v>329</v>
      </c>
      <c r="B65" s="240">
        <v>7428</v>
      </c>
      <c r="C65" s="241">
        <v>2287</v>
      </c>
      <c r="D65" s="241">
        <v>5141</v>
      </c>
      <c r="E65" s="239" t="s">
        <v>1130</v>
      </c>
      <c r="F65" s="240">
        <v>150</v>
      </c>
      <c r="G65" s="241" t="s">
        <v>97</v>
      </c>
      <c r="H65" s="242">
        <v>150</v>
      </c>
      <c r="I65" s="239" t="s">
        <v>335</v>
      </c>
      <c r="J65" s="240">
        <v>452</v>
      </c>
      <c r="K65" s="241">
        <v>452</v>
      </c>
      <c r="L65" s="241" t="s">
        <v>97</v>
      </c>
      <c r="M65" s="239" t="s">
        <v>549</v>
      </c>
      <c r="N65" s="240">
        <v>1269</v>
      </c>
      <c r="O65" s="241">
        <v>4</v>
      </c>
      <c r="P65" s="242">
        <v>1265</v>
      </c>
      <c r="Q65" s="239" t="s">
        <v>1302</v>
      </c>
      <c r="R65" s="240">
        <v>126</v>
      </c>
      <c r="S65" s="241">
        <v>6</v>
      </c>
      <c r="T65" s="242">
        <v>120</v>
      </c>
    </row>
    <row r="66" spans="1:20" s="112" customFormat="1" x14ac:dyDescent="0.15">
      <c r="A66" s="111"/>
      <c r="E66" s="111"/>
      <c r="I66" s="111"/>
      <c r="M66" s="111"/>
      <c r="Q66" s="111"/>
    </row>
    <row r="67" spans="1:20" s="114" customFormat="1" x14ac:dyDescent="0.15">
      <c r="A67" s="113"/>
      <c r="E67" s="113"/>
      <c r="I67" s="113"/>
      <c r="M67" s="113"/>
      <c r="Q67" s="113"/>
    </row>
    <row r="68" spans="1:20" s="114" customFormat="1" x14ac:dyDescent="0.15">
      <c r="A68" s="113"/>
      <c r="E68" s="113"/>
      <c r="I68" s="113"/>
      <c r="M68" s="113"/>
      <c r="Q68" s="113"/>
    </row>
    <row r="69" spans="1:20" s="116" customFormat="1" x14ac:dyDescent="0.15">
      <c r="A69" s="115"/>
      <c r="E69" s="115"/>
      <c r="I69" s="115"/>
      <c r="M69" s="115"/>
      <c r="Q69" s="115"/>
    </row>
    <row r="70" spans="1:20" s="116" customFormat="1" x14ac:dyDescent="0.15">
      <c r="A70" s="115"/>
      <c r="E70" s="115"/>
      <c r="I70" s="115"/>
      <c r="M70" s="115"/>
      <c r="Q70" s="115"/>
    </row>
    <row r="71" spans="1:20" s="116" customFormat="1" x14ac:dyDescent="0.15">
      <c r="A71" s="115"/>
      <c r="E71" s="115"/>
      <c r="I71" s="115"/>
      <c r="M71" s="115"/>
      <c r="Q71" s="115"/>
    </row>
    <row r="72" spans="1:20" s="116" customFormat="1" x14ac:dyDescent="0.15">
      <c r="A72" s="115"/>
      <c r="E72" s="115"/>
      <c r="I72" s="115"/>
      <c r="M72" s="115"/>
      <c r="Q72" s="115"/>
    </row>
    <row r="73" spans="1:20" s="116" customFormat="1" x14ac:dyDescent="0.15">
      <c r="A73" s="115"/>
      <c r="E73" s="115"/>
      <c r="I73" s="115"/>
      <c r="M73" s="115"/>
      <c r="Q73" s="115"/>
    </row>
    <row r="74" spans="1:20" s="116" customFormat="1" x14ac:dyDescent="0.15">
      <c r="A74" s="115"/>
      <c r="E74" s="115"/>
      <c r="I74" s="115"/>
      <c r="M74" s="115"/>
      <c r="Q74" s="115"/>
    </row>
    <row r="75" spans="1:20" s="116" customFormat="1" x14ac:dyDescent="0.15">
      <c r="A75" s="115"/>
      <c r="E75" s="115"/>
      <c r="I75" s="115"/>
      <c r="M75" s="115"/>
      <c r="Q75" s="115"/>
    </row>
    <row r="76" spans="1:20" s="116" customFormat="1" x14ac:dyDescent="0.15">
      <c r="A76" s="115"/>
      <c r="E76" s="115"/>
      <c r="I76" s="115"/>
      <c r="M76" s="115"/>
      <c r="Q76" s="115"/>
    </row>
    <row r="77" spans="1:20" s="116" customFormat="1" x14ac:dyDescent="0.15">
      <c r="A77" s="115"/>
      <c r="E77" s="115"/>
      <c r="I77" s="115"/>
      <c r="M77" s="115"/>
      <c r="Q77" s="115"/>
    </row>
    <row r="78" spans="1:20" s="116" customFormat="1" x14ac:dyDescent="0.15">
      <c r="A78" s="115"/>
      <c r="E78" s="115"/>
      <c r="I78" s="115"/>
      <c r="M78" s="115"/>
      <c r="Q78" s="115"/>
    </row>
    <row r="79" spans="1:20" s="116" customFormat="1" x14ac:dyDescent="0.15">
      <c r="A79" s="115"/>
      <c r="E79" s="115"/>
      <c r="I79" s="115"/>
      <c r="M79" s="115"/>
      <c r="Q79" s="115"/>
    </row>
    <row r="80" spans="1:20" s="116" customFormat="1" x14ac:dyDescent="0.15">
      <c r="A80" s="115"/>
      <c r="E80" s="115"/>
      <c r="I80" s="115"/>
      <c r="M80" s="115"/>
      <c r="Q80" s="115"/>
    </row>
    <row r="81" spans="1:17" s="116" customFormat="1" x14ac:dyDescent="0.15">
      <c r="A81" s="115"/>
      <c r="E81" s="115"/>
      <c r="I81" s="115"/>
      <c r="M81" s="115"/>
      <c r="Q81" s="115"/>
    </row>
    <row r="82" spans="1:17" s="116" customFormat="1" x14ac:dyDescent="0.15">
      <c r="A82" s="115"/>
      <c r="E82" s="115"/>
      <c r="I82" s="115"/>
      <c r="M82" s="115"/>
      <c r="Q82" s="115"/>
    </row>
    <row r="83" spans="1:17" s="116" customFormat="1" x14ac:dyDescent="0.15">
      <c r="A83" s="115"/>
      <c r="E83" s="115"/>
      <c r="I83" s="115"/>
      <c r="M83" s="115"/>
      <c r="Q83" s="115"/>
    </row>
    <row r="84" spans="1:17" s="116" customFormat="1" x14ac:dyDescent="0.15">
      <c r="A84" s="115"/>
      <c r="E84" s="115"/>
      <c r="I84" s="115"/>
      <c r="M84" s="115"/>
      <c r="Q84" s="115"/>
    </row>
    <row r="85" spans="1:17" s="116" customFormat="1" x14ac:dyDescent="0.15">
      <c r="A85" s="115"/>
      <c r="E85" s="115"/>
      <c r="I85" s="115"/>
      <c r="M85" s="115"/>
      <c r="Q85" s="115"/>
    </row>
    <row r="86" spans="1:17" s="116" customFormat="1" x14ac:dyDescent="0.15">
      <c r="A86" s="115"/>
      <c r="E86" s="115"/>
      <c r="I86" s="115"/>
      <c r="M86" s="115"/>
      <c r="Q86" s="115"/>
    </row>
    <row r="87" spans="1:17" s="116" customFormat="1" x14ac:dyDescent="0.15">
      <c r="A87" s="115"/>
      <c r="E87" s="115"/>
      <c r="I87" s="115"/>
      <c r="M87" s="115"/>
      <c r="Q87" s="115"/>
    </row>
    <row r="88" spans="1:17" s="116" customFormat="1" x14ac:dyDescent="0.15">
      <c r="A88" s="115"/>
      <c r="E88" s="115"/>
      <c r="I88" s="115"/>
      <c r="M88" s="115"/>
      <c r="Q88" s="115"/>
    </row>
    <row r="89" spans="1:17" s="116" customFormat="1" x14ac:dyDescent="0.15">
      <c r="A89" s="115"/>
      <c r="E89" s="115"/>
      <c r="I89" s="115"/>
      <c r="M89" s="115"/>
      <c r="Q89" s="115"/>
    </row>
    <row r="90" spans="1:17" s="116" customFormat="1" x14ac:dyDescent="0.15">
      <c r="A90" s="115"/>
      <c r="E90" s="115"/>
      <c r="I90" s="115"/>
      <c r="M90" s="115"/>
      <c r="Q90" s="115"/>
    </row>
    <row r="91" spans="1:17" s="116" customFormat="1" x14ac:dyDescent="0.15">
      <c r="A91" s="115"/>
      <c r="E91" s="115"/>
      <c r="I91" s="115"/>
      <c r="M91" s="115"/>
      <c r="Q91" s="115"/>
    </row>
    <row r="92" spans="1:17" s="116" customFormat="1" x14ac:dyDescent="0.15">
      <c r="A92" s="115"/>
      <c r="E92" s="115"/>
      <c r="I92" s="115"/>
      <c r="M92" s="115"/>
      <c r="Q92" s="115"/>
    </row>
    <row r="93" spans="1:17" s="116" customFormat="1" x14ac:dyDescent="0.15">
      <c r="A93" s="115"/>
      <c r="E93" s="115"/>
      <c r="I93" s="115"/>
      <c r="M93" s="115"/>
      <c r="Q93" s="115"/>
    </row>
    <row r="94" spans="1:17" s="116" customFormat="1" x14ac:dyDescent="0.15">
      <c r="A94" s="115"/>
      <c r="E94" s="115"/>
      <c r="I94" s="115"/>
      <c r="M94" s="115"/>
      <c r="Q94" s="115"/>
    </row>
    <row r="95" spans="1:17" s="116" customFormat="1" x14ac:dyDescent="0.15">
      <c r="A95" s="115"/>
      <c r="E95" s="115"/>
      <c r="I95" s="115"/>
      <c r="M95" s="115"/>
      <c r="Q95" s="115"/>
    </row>
    <row r="96" spans="1:17" s="116" customFormat="1" x14ac:dyDescent="0.15">
      <c r="A96" s="115"/>
      <c r="E96" s="115"/>
      <c r="I96" s="115"/>
      <c r="M96" s="115"/>
      <c r="Q96" s="115"/>
    </row>
    <row r="97" spans="1:17" s="116" customFormat="1" x14ac:dyDescent="0.15">
      <c r="A97" s="115"/>
      <c r="E97" s="115"/>
      <c r="I97" s="115"/>
      <c r="M97" s="115"/>
      <c r="Q97" s="115"/>
    </row>
    <row r="98" spans="1:17" s="116" customFormat="1" x14ac:dyDescent="0.15">
      <c r="A98" s="115"/>
      <c r="E98" s="115"/>
      <c r="I98" s="115"/>
      <c r="M98" s="115"/>
      <c r="Q98" s="115"/>
    </row>
    <row r="99" spans="1:17" s="116" customFormat="1" x14ac:dyDescent="0.15">
      <c r="A99" s="115"/>
      <c r="E99" s="115"/>
      <c r="I99" s="115"/>
      <c r="M99" s="115"/>
      <c r="Q99" s="115"/>
    </row>
    <row r="100" spans="1:17" s="116" customFormat="1" x14ac:dyDescent="0.15">
      <c r="A100" s="115"/>
      <c r="E100" s="115"/>
      <c r="I100" s="115"/>
      <c r="M100" s="115"/>
      <c r="Q100" s="115"/>
    </row>
    <row r="101" spans="1:17" s="116" customFormat="1" x14ac:dyDescent="0.15">
      <c r="A101" s="115"/>
      <c r="E101" s="115"/>
      <c r="I101" s="115"/>
      <c r="M101" s="115"/>
      <c r="Q101" s="115"/>
    </row>
    <row r="102" spans="1:17" s="116" customFormat="1" x14ac:dyDescent="0.15">
      <c r="A102" s="115"/>
      <c r="E102" s="115"/>
      <c r="I102" s="115"/>
      <c r="M102" s="115"/>
      <c r="Q102" s="115"/>
    </row>
    <row r="103" spans="1:17" s="116" customFormat="1" x14ac:dyDescent="0.15">
      <c r="A103" s="115"/>
      <c r="E103" s="115"/>
      <c r="I103" s="115"/>
      <c r="M103" s="115"/>
      <c r="Q103" s="115"/>
    </row>
    <row r="104" spans="1:17" s="116" customFormat="1" x14ac:dyDescent="0.15">
      <c r="A104" s="115"/>
      <c r="E104" s="115"/>
      <c r="I104" s="115"/>
      <c r="M104" s="115"/>
      <c r="Q104" s="115"/>
    </row>
    <row r="105" spans="1:17" s="116" customFormat="1" x14ac:dyDescent="0.15">
      <c r="A105" s="115"/>
      <c r="E105" s="115"/>
      <c r="I105" s="115"/>
      <c r="M105" s="115"/>
      <c r="Q105" s="115"/>
    </row>
    <row r="106" spans="1:17" s="116" customFormat="1" x14ac:dyDescent="0.15">
      <c r="A106" s="115"/>
      <c r="E106" s="115"/>
      <c r="I106" s="115"/>
      <c r="M106" s="115"/>
      <c r="Q106" s="115"/>
    </row>
    <row r="107" spans="1:17" s="116" customFormat="1" x14ac:dyDescent="0.15">
      <c r="A107" s="115"/>
      <c r="E107" s="115"/>
      <c r="I107" s="115"/>
      <c r="M107" s="115"/>
      <c r="Q107" s="115"/>
    </row>
    <row r="108" spans="1:17" s="116" customFormat="1" x14ac:dyDescent="0.15">
      <c r="A108" s="115"/>
      <c r="E108" s="115"/>
      <c r="I108" s="115"/>
      <c r="M108" s="115"/>
      <c r="Q108" s="115"/>
    </row>
    <row r="109" spans="1:17" s="116" customFormat="1" x14ac:dyDescent="0.15">
      <c r="A109" s="115"/>
      <c r="E109" s="115"/>
      <c r="I109" s="115"/>
      <c r="M109" s="115"/>
      <c r="Q109" s="115"/>
    </row>
    <row r="110" spans="1:17" s="116" customFormat="1" x14ac:dyDescent="0.15">
      <c r="A110" s="115"/>
      <c r="E110" s="115"/>
      <c r="I110" s="115"/>
      <c r="M110" s="115"/>
      <c r="Q110" s="115"/>
    </row>
    <row r="111" spans="1:17" s="116" customFormat="1" x14ac:dyDescent="0.15">
      <c r="A111" s="115"/>
      <c r="E111" s="115"/>
      <c r="I111" s="115"/>
      <c r="M111" s="115"/>
      <c r="Q111" s="115"/>
    </row>
    <row r="112" spans="1:17" s="116" customFormat="1" x14ac:dyDescent="0.15">
      <c r="A112" s="115"/>
      <c r="E112" s="115"/>
      <c r="I112" s="115"/>
      <c r="M112" s="115"/>
      <c r="Q112" s="115"/>
    </row>
    <row r="113" spans="1:17" s="116" customFormat="1" x14ac:dyDescent="0.15">
      <c r="A113" s="115"/>
      <c r="E113" s="115"/>
      <c r="I113" s="115"/>
      <c r="M113" s="115"/>
      <c r="Q113" s="115"/>
    </row>
    <row r="114" spans="1:17" s="116" customFormat="1" x14ac:dyDescent="0.15">
      <c r="A114" s="115"/>
      <c r="E114" s="115"/>
      <c r="I114" s="115"/>
      <c r="M114" s="115"/>
      <c r="Q114" s="115"/>
    </row>
    <row r="115" spans="1:17" s="116" customFormat="1" x14ac:dyDescent="0.15">
      <c r="A115" s="115"/>
      <c r="E115" s="115"/>
      <c r="I115" s="115"/>
      <c r="M115" s="115"/>
      <c r="Q115" s="115"/>
    </row>
    <row r="116" spans="1:17" s="116" customFormat="1" x14ac:dyDescent="0.15">
      <c r="A116" s="115"/>
      <c r="E116" s="115"/>
      <c r="I116" s="115"/>
      <c r="M116" s="115"/>
      <c r="Q116" s="115"/>
    </row>
    <row r="117" spans="1:17" s="116" customFormat="1" x14ac:dyDescent="0.15">
      <c r="A117" s="115"/>
      <c r="E117" s="115"/>
      <c r="I117" s="115"/>
      <c r="M117" s="115"/>
      <c r="Q117" s="115"/>
    </row>
    <row r="118" spans="1:17" s="116" customFormat="1" x14ac:dyDescent="0.15">
      <c r="A118" s="115"/>
      <c r="E118" s="115"/>
      <c r="I118" s="115"/>
      <c r="M118" s="115"/>
      <c r="Q118" s="115"/>
    </row>
    <row r="119" spans="1:17" s="116" customFormat="1" x14ac:dyDescent="0.15">
      <c r="A119" s="115"/>
      <c r="E119" s="115"/>
      <c r="I119" s="115"/>
      <c r="M119" s="115"/>
      <c r="Q119" s="115"/>
    </row>
    <row r="120" spans="1:17" s="116" customFormat="1" x14ac:dyDescent="0.15">
      <c r="A120" s="115"/>
      <c r="E120" s="115"/>
      <c r="I120" s="115"/>
      <c r="M120" s="115"/>
      <c r="Q120" s="115"/>
    </row>
    <row r="121" spans="1:17" s="116" customFormat="1" x14ac:dyDescent="0.15">
      <c r="A121" s="115"/>
      <c r="E121" s="115"/>
      <c r="I121" s="115"/>
      <c r="M121" s="115"/>
      <c r="Q121" s="115"/>
    </row>
    <row r="122" spans="1:17" s="116" customFormat="1" x14ac:dyDescent="0.15">
      <c r="A122" s="115"/>
      <c r="E122" s="115"/>
      <c r="I122" s="115"/>
      <c r="M122" s="115"/>
      <c r="Q122" s="115"/>
    </row>
    <row r="123" spans="1:17" s="116" customFormat="1" x14ac:dyDescent="0.15">
      <c r="A123" s="115"/>
      <c r="E123" s="115"/>
      <c r="I123" s="115"/>
      <c r="M123" s="115"/>
      <c r="Q123" s="115"/>
    </row>
    <row r="124" spans="1:17" s="116" customFormat="1" x14ac:dyDescent="0.15">
      <c r="A124" s="115"/>
      <c r="E124" s="115"/>
      <c r="I124" s="115"/>
      <c r="M124" s="115"/>
      <c r="Q124" s="115"/>
    </row>
    <row r="125" spans="1:17" s="116" customFormat="1" x14ac:dyDescent="0.15">
      <c r="A125" s="115"/>
      <c r="E125" s="115"/>
      <c r="I125" s="115"/>
      <c r="M125" s="115"/>
      <c r="Q125" s="115"/>
    </row>
    <row r="126" spans="1:17" s="116" customFormat="1" x14ac:dyDescent="0.15">
      <c r="A126" s="115"/>
      <c r="E126" s="115"/>
      <c r="I126" s="115"/>
      <c r="M126" s="115"/>
      <c r="Q126" s="115"/>
    </row>
    <row r="127" spans="1:17" s="116" customFormat="1" x14ac:dyDescent="0.15">
      <c r="A127" s="115"/>
      <c r="E127" s="115"/>
      <c r="I127" s="115"/>
      <c r="M127" s="115"/>
      <c r="Q127" s="115"/>
    </row>
    <row r="128" spans="1:17" s="116" customFormat="1" x14ac:dyDescent="0.15">
      <c r="A128" s="115"/>
      <c r="E128" s="115"/>
      <c r="I128" s="115"/>
      <c r="M128" s="115"/>
      <c r="Q128" s="115"/>
    </row>
    <row r="129" spans="1:17" s="116" customFormat="1" x14ac:dyDescent="0.15">
      <c r="A129" s="115"/>
      <c r="E129" s="115"/>
      <c r="I129" s="115"/>
      <c r="M129" s="115"/>
      <c r="Q129" s="115"/>
    </row>
    <row r="130" spans="1:17" s="116" customFormat="1" x14ac:dyDescent="0.15">
      <c r="A130" s="115"/>
      <c r="E130" s="115"/>
      <c r="I130" s="115"/>
      <c r="M130" s="115"/>
      <c r="Q130" s="115"/>
    </row>
    <row r="131" spans="1:17" s="116" customFormat="1" x14ac:dyDescent="0.15">
      <c r="A131" s="115"/>
      <c r="E131" s="115"/>
      <c r="I131" s="115"/>
      <c r="M131" s="115"/>
      <c r="Q131" s="115"/>
    </row>
    <row r="132" spans="1:17" s="116" customFormat="1" x14ac:dyDescent="0.15">
      <c r="A132" s="115"/>
      <c r="E132" s="115"/>
      <c r="I132" s="115"/>
      <c r="M132" s="115"/>
      <c r="Q132" s="115"/>
    </row>
    <row r="133" spans="1:17" s="116" customFormat="1" x14ac:dyDescent="0.15">
      <c r="A133" s="115"/>
      <c r="E133" s="115"/>
      <c r="I133" s="115"/>
      <c r="M133" s="115"/>
      <c r="Q133" s="115"/>
    </row>
    <row r="134" spans="1:17" s="116" customFormat="1" x14ac:dyDescent="0.15">
      <c r="A134" s="115"/>
      <c r="E134" s="115"/>
      <c r="I134" s="115"/>
      <c r="M134" s="115"/>
      <c r="Q134" s="115"/>
    </row>
    <row r="135" spans="1:17" s="116" customFormat="1" x14ac:dyDescent="0.15">
      <c r="A135" s="115"/>
      <c r="E135" s="115"/>
      <c r="I135" s="115"/>
      <c r="M135" s="115"/>
      <c r="Q135" s="115"/>
    </row>
    <row r="136" spans="1:17" s="116" customFormat="1" x14ac:dyDescent="0.15">
      <c r="A136" s="115"/>
      <c r="E136" s="115"/>
      <c r="I136" s="115"/>
      <c r="M136" s="115"/>
      <c r="Q136" s="115"/>
    </row>
    <row r="137" spans="1:17" s="116" customFormat="1" x14ac:dyDescent="0.15">
      <c r="A137" s="115"/>
      <c r="E137" s="115"/>
      <c r="I137" s="115"/>
      <c r="M137" s="115"/>
      <c r="Q137" s="115"/>
    </row>
    <row r="138" spans="1:17" s="116" customFormat="1" x14ac:dyDescent="0.15">
      <c r="A138" s="115"/>
      <c r="E138" s="115"/>
      <c r="I138" s="115"/>
      <c r="M138" s="115"/>
      <c r="Q138" s="115"/>
    </row>
    <row r="139" spans="1:17" s="116" customFormat="1" x14ac:dyDescent="0.15">
      <c r="A139" s="115"/>
      <c r="E139" s="115"/>
      <c r="I139" s="115"/>
      <c r="M139" s="115"/>
      <c r="Q139" s="115"/>
    </row>
    <row r="140" spans="1:17" s="116" customFormat="1" x14ac:dyDescent="0.15">
      <c r="A140" s="115"/>
      <c r="E140" s="115"/>
      <c r="I140" s="115"/>
      <c r="M140" s="115"/>
      <c r="Q140" s="115"/>
    </row>
    <row r="141" spans="1:17" s="116" customFormat="1" x14ac:dyDescent="0.15">
      <c r="A141" s="115"/>
      <c r="E141" s="115"/>
      <c r="I141" s="115"/>
      <c r="M141" s="115"/>
      <c r="Q141" s="115"/>
    </row>
    <row r="142" spans="1:17" s="116" customFormat="1" x14ac:dyDescent="0.15">
      <c r="A142" s="115"/>
      <c r="E142" s="115"/>
      <c r="I142" s="115"/>
      <c r="M142" s="115"/>
      <c r="Q142" s="115"/>
    </row>
    <row r="143" spans="1:17" s="116" customFormat="1" x14ac:dyDescent="0.15">
      <c r="A143" s="115"/>
      <c r="E143" s="115"/>
      <c r="I143" s="115"/>
      <c r="M143" s="115"/>
      <c r="Q143" s="115"/>
    </row>
    <row r="144" spans="1:17" s="116" customFormat="1" x14ac:dyDescent="0.15">
      <c r="A144" s="115"/>
      <c r="E144" s="115"/>
      <c r="I144" s="115"/>
      <c r="M144" s="115"/>
      <c r="Q144" s="115"/>
    </row>
    <row r="145" spans="1:17" s="116" customFormat="1" x14ac:dyDescent="0.15">
      <c r="A145" s="115"/>
      <c r="E145" s="115"/>
      <c r="I145" s="115"/>
      <c r="M145" s="115"/>
      <c r="Q145" s="115"/>
    </row>
    <row r="146" spans="1:17" s="116" customFormat="1" x14ac:dyDescent="0.15">
      <c r="A146" s="115"/>
      <c r="E146" s="115"/>
      <c r="I146" s="115"/>
      <c r="M146" s="115"/>
      <c r="Q146" s="115"/>
    </row>
    <row r="147" spans="1:17" s="116" customFormat="1" x14ac:dyDescent="0.15">
      <c r="A147" s="115"/>
      <c r="E147" s="115"/>
      <c r="I147" s="115"/>
      <c r="M147" s="115"/>
      <c r="Q147" s="115"/>
    </row>
    <row r="148" spans="1:17" s="116" customFormat="1" x14ac:dyDescent="0.15">
      <c r="A148" s="115"/>
      <c r="E148" s="115"/>
      <c r="I148" s="115"/>
      <c r="M148" s="115"/>
      <c r="Q148" s="115"/>
    </row>
    <row r="149" spans="1:17" s="116" customFormat="1" x14ac:dyDescent="0.15">
      <c r="A149" s="115"/>
      <c r="E149" s="115"/>
      <c r="I149" s="115"/>
      <c r="M149" s="115"/>
      <c r="Q149" s="115"/>
    </row>
    <row r="150" spans="1:17" s="116" customFormat="1" x14ac:dyDescent="0.15">
      <c r="A150" s="115"/>
      <c r="E150" s="115"/>
      <c r="I150" s="115"/>
      <c r="M150" s="115"/>
      <c r="Q150" s="115"/>
    </row>
    <row r="151" spans="1:17" s="116" customFormat="1" x14ac:dyDescent="0.15">
      <c r="A151" s="115"/>
      <c r="E151" s="115"/>
      <c r="I151" s="115"/>
      <c r="M151" s="115"/>
      <c r="Q151" s="115"/>
    </row>
    <row r="152" spans="1:17" s="116" customFormat="1" x14ac:dyDescent="0.15">
      <c r="A152" s="115"/>
      <c r="E152" s="115"/>
      <c r="I152" s="115"/>
      <c r="M152" s="115"/>
      <c r="Q152" s="115"/>
    </row>
    <row r="153" spans="1:17" s="116" customFormat="1" x14ac:dyDescent="0.15">
      <c r="A153" s="115"/>
      <c r="E153" s="115"/>
      <c r="I153" s="115"/>
      <c r="M153" s="115"/>
      <c r="Q153" s="115"/>
    </row>
    <row r="154" spans="1:17" s="116" customFormat="1" x14ac:dyDescent="0.15">
      <c r="A154" s="115"/>
      <c r="E154" s="115"/>
      <c r="I154" s="115"/>
      <c r="M154" s="115"/>
      <c r="Q154" s="115"/>
    </row>
    <row r="155" spans="1:17" s="116" customFormat="1" x14ac:dyDescent="0.15">
      <c r="A155" s="115"/>
      <c r="E155" s="115"/>
      <c r="I155" s="115"/>
      <c r="M155" s="115"/>
      <c r="Q155" s="115"/>
    </row>
    <row r="156" spans="1:17" s="116" customFormat="1" x14ac:dyDescent="0.15">
      <c r="A156" s="115"/>
      <c r="E156" s="115"/>
      <c r="I156" s="115"/>
      <c r="M156" s="115"/>
      <c r="Q156" s="115"/>
    </row>
    <row r="157" spans="1:17" s="116" customFormat="1" x14ac:dyDescent="0.15">
      <c r="A157" s="115"/>
      <c r="E157" s="115"/>
      <c r="I157" s="115"/>
      <c r="M157" s="115"/>
      <c r="Q157" s="115"/>
    </row>
    <row r="158" spans="1:17" s="116" customFormat="1" x14ac:dyDescent="0.15">
      <c r="A158" s="115"/>
      <c r="E158" s="115"/>
      <c r="I158" s="115"/>
      <c r="M158" s="115"/>
      <c r="Q158" s="115"/>
    </row>
    <row r="159" spans="1:17" s="116" customFormat="1" x14ac:dyDescent="0.15">
      <c r="A159" s="115"/>
      <c r="E159" s="115"/>
      <c r="I159" s="115"/>
      <c r="M159" s="115"/>
      <c r="Q159" s="115"/>
    </row>
    <row r="160" spans="1:17" s="116" customFormat="1" x14ac:dyDescent="0.15">
      <c r="A160" s="115"/>
      <c r="E160" s="115"/>
      <c r="I160" s="115"/>
      <c r="M160" s="115"/>
      <c r="Q160" s="115"/>
    </row>
    <row r="161" spans="1:17" s="116" customFormat="1" x14ac:dyDescent="0.15">
      <c r="A161" s="115"/>
      <c r="E161" s="115"/>
      <c r="I161" s="115"/>
      <c r="M161" s="115"/>
      <c r="Q161" s="115"/>
    </row>
    <row r="162" spans="1:17" s="116" customFormat="1" x14ac:dyDescent="0.15">
      <c r="A162" s="115"/>
      <c r="E162" s="115"/>
      <c r="I162" s="115"/>
      <c r="M162" s="115"/>
      <c r="Q162" s="115"/>
    </row>
    <row r="163" spans="1:17" s="116" customFormat="1" x14ac:dyDescent="0.15">
      <c r="A163" s="115"/>
      <c r="E163" s="115"/>
      <c r="I163" s="115"/>
      <c r="M163" s="115"/>
      <c r="Q163" s="115"/>
    </row>
    <row r="164" spans="1:17" s="116" customFormat="1" x14ac:dyDescent="0.15">
      <c r="A164" s="115"/>
      <c r="E164" s="115"/>
      <c r="I164" s="115"/>
      <c r="M164" s="115"/>
      <c r="Q164" s="115"/>
    </row>
    <row r="165" spans="1:17" s="116" customFormat="1" x14ac:dyDescent="0.15">
      <c r="A165" s="115"/>
      <c r="E165" s="115"/>
      <c r="I165" s="115"/>
      <c r="M165" s="115"/>
      <c r="Q165" s="115"/>
    </row>
    <row r="166" spans="1:17" s="116" customFormat="1" x14ac:dyDescent="0.15">
      <c r="A166" s="115"/>
      <c r="E166" s="115"/>
      <c r="I166" s="115"/>
      <c r="M166" s="115"/>
      <c r="Q166" s="115"/>
    </row>
    <row r="167" spans="1:17" s="116" customFormat="1" x14ac:dyDescent="0.15">
      <c r="A167" s="115"/>
      <c r="E167" s="115"/>
      <c r="I167" s="115"/>
      <c r="M167" s="115"/>
      <c r="Q167" s="115"/>
    </row>
    <row r="168" spans="1:17" s="116" customFormat="1" x14ac:dyDescent="0.15">
      <c r="A168" s="115"/>
      <c r="E168" s="115"/>
      <c r="I168" s="115"/>
      <c r="M168" s="115"/>
      <c r="Q168" s="115"/>
    </row>
    <row r="169" spans="1:17" s="116" customFormat="1" x14ac:dyDescent="0.15">
      <c r="A169" s="115"/>
      <c r="E169" s="115"/>
      <c r="I169" s="115"/>
      <c r="M169" s="115"/>
      <c r="Q169" s="115"/>
    </row>
    <row r="170" spans="1:17" s="116" customFormat="1" x14ac:dyDescent="0.15">
      <c r="A170" s="115"/>
      <c r="E170" s="115"/>
      <c r="I170" s="115"/>
      <c r="M170" s="115"/>
      <c r="Q170" s="115"/>
    </row>
    <row r="171" spans="1:17" s="116" customFormat="1" x14ac:dyDescent="0.15">
      <c r="A171" s="115"/>
      <c r="E171" s="115"/>
      <c r="I171" s="115"/>
      <c r="M171" s="115"/>
      <c r="Q171" s="115"/>
    </row>
    <row r="172" spans="1:17" s="116" customFormat="1" x14ac:dyDescent="0.15">
      <c r="A172" s="115"/>
      <c r="E172" s="115"/>
      <c r="I172" s="115"/>
      <c r="M172" s="115"/>
      <c r="Q172" s="115"/>
    </row>
    <row r="173" spans="1:17" s="116" customFormat="1" x14ac:dyDescent="0.15">
      <c r="A173" s="115"/>
      <c r="E173" s="115"/>
      <c r="I173" s="115"/>
      <c r="M173" s="115"/>
      <c r="Q173" s="115"/>
    </row>
    <row r="174" spans="1:17" s="116" customFormat="1" x14ac:dyDescent="0.15">
      <c r="A174" s="115"/>
      <c r="E174" s="115"/>
      <c r="I174" s="115"/>
      <c r="M174" s="115"/>
      <c r="Q174" s="115"/>
    </row>
    <row r="175" spans="1:17" s="116" customFormat="1" x14ac:dyDescent="0.15">
      <c r="A175" s="115"/>
      <c r="E175" s="115"/>
      <c r="I175" s="115"/>
      <c r="M175" s="115"/>
      <c r="Q175" s="115"/>
    </row>
    <row r="176" spans="1:17" s="116" customFormat="1" x14ac:dyDescent="0.15">
      <c r="A176" s="115"/>
      <c r="E176" s="115"/>
      <c r="I176" s="115"/>
      <c r="M176" s="115"/>
      <c r="Q176" s="115"/>
    </row>
    <row r="177" spans="1:17" s="116" customFormat="1" x14ac:dyDescent="0.15">
      <c r="A177" s="115"/>
      <c r="E177" s="115"/>
      <c r="I177" s="115"/>
      <c r="M177" s="115"/>
      <c r="Q177" s="115"/>
    </row>
    <row r="178" spans="1:17" s="116" customFormat="1" x14ac:dyDescent="0.15">
      <c r="A178" s="115"/>
      <c r="E178" s="115"/>
      <c r="I178" s="115"/>
      <c r="M178" s="115"/>
      <c r="Q178" s="115"/>
    </row>
    <row r="179" spans="1:17" s="116" customFormat="1" x14ac:dyDescent="0.15">
      <c r="A179" s="115"/>
      <c r="E179" s="115"/>
      <c r="I179" s="115"/>
      <c r="M179" s="115"/>
      <c r="Q179" s="115"/>
    </row>
    <row r="180" spans="1:17" s="116" customFormat="1" x14ac:dyDescent="0.15">
      <c r="A180" s="115"/>
      <c r="E180" s="115"/>
      <c r="I180" s="115"/>
      <c r="M180" s="115"/>
      <c r="Q180" s="115"/>
    </row>
    <row r="181" spans="1:17" s="116" customFormat="1" x14ac:dyDescent="0.15">
      <c r="A181" s="115"/>
      <c r="E181" s="115"/>
      <c r="I181" s="115"/>
      <c r="M181" s="115"/>
      <c r="Q181" s="115"/>
    </row>
    <row r="182" spans="1:17" s="116" customFormat="1" x14ac:dyDescent="0.15">
      <c r="A182" s="115"/>
      <c r="E182" s="115"/>
      <c r="I182" s="115"/>
      <c r="M182" s="115"/>
      <c r="Q182" s="115"/>
    </row>
    <row r="183" spans="1:17" s="116" customFormat="1" x14ac:dyDescent="0.15">
      <c r="A183" s="115"/>
      <c r="E183" s="115"/>
      <c r="I183" s="115"/>
      <c r="M183" s="115"/>
      <c r="Q183" s="115"/>
    </row>
    <row r="184" spans="1:17" s="116" customFormat="1" x14ac:dyDescent="0.15">
      <c r="A184" s="115"/>
      <c r="E184" s="115"/>
      <c r="I184" s="115"/>
      <c r="M184" s="115"/>
      <c r="Q184" s="115"/>
    </row>
    <row r="185" spans="1:17" s="116" customFormat="1" x14ac:dyDescent="0.15">
      <c r="A185" s="115"/>
      <c r="E185" s="115"/>
      <c r="I185" s="115"/>
      <c r="M185" s="115"/>
      <c r="Q185" s="115"/>
    </row>
    <row r="186" spans="1:17" s="116" customFormat="1" x14ac:dyDescent="0.15">
      <c r="A186" s="115"/>
      <c r="E186" s="115"/>
      <c r="I186" s="115"/>
      <c r="M186" s="115"/>
      <c r="Q186" s="115"/>
    </row>
    <row r="187" spans="1:17" s="116" customFormat="1" x14ac:dyDescent="0.15">
      <c r="A187" s="115"/>
      <c r="E187" s="115"/>
      <c r="I187" s="115"/>
      <c r="M187" s="115"/>
      <c r="Q187" s="115"/>
    </row>
    <row r="188" spans="1:17" s="116" customFormat="1" x14ac:dyDescent="0.15">
      <c r="A188" s="115"/>
      <c r="E188" s="115"/>
      <c r="I188" s="115"/>
      <c r="M188" s="115"/>
      <c r="Q188" s="115"/>
    </row>
    <row r="189" spans="1:17" s="116" customFormat="1" x14ac:dyDescent="0.15">
      <c r="A189" s="115"/>
      <c r="E189" s="115"/>
      <c r="I189" s="115"/>
      <c r="M189" s="115"/>
      <c r="Q189" s="115"/>
    </row>
    <row r="190" spans="1:17" s="116" customFormat="1" x14ac:dyDescent="0.15">
      <c r="A190" s="115"/>
      <c r="E190" s="115"/>
      <c r="I190" s="115"/>
      <c r="M190" s="115"/>
      <c r="Q190" s="115"/>
    </row>
    <row r="191" spans="1:17" s="116" customFormat="1" x14ac:dyDescent="0.15">
      <c r="A191" s="115"/>
      <c r="E191" s="115"/>
      <c r="I191" s="115"/>
      <c r="M191" s="115"/>
      <c r="Q191" s="115"/>
    </row>
    <row r="192" spans="1:17" s="116" customFormat="1" x14ac:dyDescent="0.15">
      <c r="A192" s="115"/>
      <c r="E192" s="115"/>
      <c r="I192" s="115"/>
      <c r="M192" s="115"/>
      <c r="Q192" s="115"/>
    </row>
    <row r="193" spans="1:17" s="116" customFormat="1" x14ac:dyDescent="0.15">
      <c r="A193" s="115"/>
      <c r="E193" s="115"/>
      <c r="I193" s="115"/>
      <c r="M193" s="115"/>
      <c r="Q193" s="115"/>
    </row>
    <row r="194" spans="1:17" s="116" customFormat="1" x14ac:dyDescent="0.15">
      <c r="A194" s="115"/>
      <c r="E194" s="115"/>
      <c r="I194" s="115"/>
      <c r="M194" s="115"/>
      <c r="Q194" s="115"/>
    </row>
    <row r="195" spans="1:17" s="116" customFormat="1" x14ac:dyDescent="0.15">
      <c r="A195" s="115"/>
      <c r="E195" s="115"/>
      <c r="I195" s="115"/>
      <c r="M195" s="115"/>
      <c r="Q195" s="115"/>
    </row>
    <row r="196" spans="1:17" s="116" customFormat="1" x14ac:dyDescent="0.15">
      <c r="A196" s="115"/>
      <c r="E196" s="115"/>
      <c r="I196" s="115"/>
      <c r="M196" s="115"/>
      <c r="Q196" s="115"/>
    </row>
    <row r="197" spans="1:17" s="116" customFormat="1" x14ac:dyDescent="0.15">
      <c r="A197" s="115"/>
      <c r="E197" s="115"/>
      <c r="I197" s="115"/>
      <c r="M197" s="115"/>
      <c r="Q197" s="115"/>
    </row>
    <row r="198" spans="1:17" s="116" customFormat="1" x14ac:dyDescent="0.15">
      <c r="A198" s="115"/>
      <c r="E198" s="115"/>
      <c r="I198" s="115"/>
      <c r="M198" s="115"/>
      <c r="Q198" s="115"/>
    </row>
    <row r="199" spans="1:17" s="116" customFormat="1" x14ac:dyDescent="0.15">
      <c r="A199" s="115"/>
      <c r="E199" s="115"/>
      <c r="I199" s="115"/>
      <c r="M199" s="115"/>
      <c r="Q199" s="115"/>
    </row>
    <row r="200" spans="1:17" s="116" customFormat="1" x14ac:dyDescent="0.15">
      <c r="A200" s="115"/>
      <c r="E200" s="115"/>
      <c r="I200" s="115"/>
      <c r="M200" s="115"/>
      <c r="Q200" s="115"/>
    </row>
    <row r="201" spans="1:17" s="116" customFormat="1" x14ac:dyDescent="0.15">
      <c r="A201" s="115"/>
      <c r="E201" s="115"/>
      <c r="I201" s="115"/>
      <c r="M201" s="115"/>
      <c r="Q201" s="115"/>
    </row>
    <row r="202" spans="1:17" s="116" customFormat="1" x14ac:dyDescent="0.15">
      <c r="A202" s="115"/>
      <c r="E202" s="115"/>
      <c r="I202" s="115"/>
      <c r="M202" s="115"/>
      <c r="Q202" s="115"/>
    </row>
    <row r="203" spans="1:17" s="116" customFormat="1" x14ac:dyDescent="0.15">
      <c r="A203" s="115"/>
      <c r="E203" s="115"/>
      <c r="I203" s="115"/>
      <c r="M203" s="115"/>
      <c r="Q203" s="115"/>
    </row>
    <row r="204" spans="1:17" s="116" customFormat="1" x14ac:dyDescent="0.15">
      <c r="A204" s="115"/>
      <c r="E204" s="115"/>
      <c r="I204" s="115"/>
      <c r="M204" s="115"/>
      <c r="Q204" s="115"/>
    </row>
    <row r="205" spans="1:17" s="116" customFormat="1" x14ac:dyDescent="0.15">
      <c r="A205" s="115"/>
      <c r="E205" s="115"/>
      <c r="I205" s="115"/>
      <c r="M205" s="115"/>
      <c r="Q205" s="115"/>
    </row>
    <row r="206" spans="1:17" s="116" customFormat="1" x14ac:dyDescent="0.15">
      <c r="A206" s="115"/>
      <c r="E206" s="115"/>
      <c r="I206" s="115"/>
      <c r="M206" s="115"/>
      <c r="Q206" s="115"/>
    </row>
    <row r="207" spans="1:17" s="116" customFormat="1" x14ac:dyDescent="0.15">
      <c r="A207" s="115"/>
      <c r="E207" s="115"/>
      <c r="I207" s="115"/>
      <c r="M207" s="115"/>
      <c r="Q207" s="115"/>
    </row>
    <row r="208" spans="1:17" s="116" customFormat="1" x14ac:dyDescent="0.15">
      <c r="A208" s="115"/>
      <c r="E208" s="115"/>
      <c r="I208" s="115"/>
      <c r="M208" s="115"/>
      <c r="Q208" s="115"/>
    </row>
    <row r="209" spans="1:17" s="116" customFormat="1" x14ac:dyDescent="0.15">
      <c r="A209" s="115"/>
      <c r="E209" s="115"/>
      <c r="I209" s="115"/>
      <c r="M209" s="115"/>
      <c r="Q209" s="115"/>
    </row>
    <row r="210" spans="1:17" s="116" customFormat="1" x14ac:dyDescent="0.15">
      <c r="A210" s="115"/>
      <c r="E210" s="115"/>
      <c r="I210" s="115"/>
      <c r="M210" s="115"/>
      <c r="Q210" s="115"/>
    </row>
    <row r="211" spans="1:17" s="116" customFormat="1" x14ac:dyDescent="0.15">
      <c r="A211" s="115"/>
      <c r="E211" s="115"/>
      <c r="I211" s="115"/>
      <c r="M211" s="115"/>
      <c r="Q211" s="115"/>
    </row>
    <row r="212" spans="1:17" s="116" customFormat="1" x14ac:dyDescent="0.15">
      <c r="A212" s="115"/>
      <c r="E212" s="115"/>
      <c r="I212" s="115"/>
      <c r="M212" s="115"/>
      <c r="Q212" s="115"/>
    </row>
    <row r="213" spans="1:17" s="116" customFormat="1" x14ac:dyDescent="0.15">
      <c r="A213" s="115"/>
      <c r="E213" s="115"/>
      <c r="I213" s="115"/>
      <c r="M213" s="115"/>
      <c r="Q213" s="115"/>
    </row>
    <row r="214" spans="1:17" s="116" customFormat="1" x14ac:dyDescent="0.15">
      <c r="A214" s="115"/>
      <c r="E214" s="115"/>
      <c r="I214" s="115"/>
      <c r="M214" s="115"/>
      <c r="Q214" s="115"/>
    </row>
    <row r="215" spans="1:17" s="116" customFormat="1" x14ac:dyDescent="0.15">
      <c r="A215" s="115"/>
      <c r="E215" s="115"/>
      <c r="I215" s="115"/>
      <c r="M215" s="115"/>
      <c r="Q215" s="115"/>
    </row>
    <row r="216" spans="1:17" s="116" customFormat="1" x14ac:dyDescent="0.15">
      <c r="A216" s="115"/>
      <c r="E216" s="115"/>
      <c r="I216" s="115"/>
      <c r="M216" s="115"/>
      <c r="Q216" s="115"/>
    </row>
    <row r="217" spans="1:17" s="116" customFormat="1" x14ac:dyDescent="0.15">
      <c r="A217" s="115"/>
      <c r="E217" s="115"/>
      <c r="I217" s="115"/>
      <c r="M217" s="115"/>
      <c r="Q217" s="115"/>
    </row>
    <row r="218" spans="1:17" s="116" customFormat="1" x14ac:dyDescent="0.15">
      <c r="A218" s="115"/>
      <c r="E218" s="115"/>
      <c r="I218" s="115"/>
      <c r="M218" s="115"/>
      <c r="Q218" s="115"/>
    </row>
    <row r="219" spans="1:17" s="116" customFormat="1" x14ac:dyDescent="0.15">
      <c r="A219" s="115"/>
      <c r="E219" s="115"/>
      <c r="I219" s="115"/>
      <c r="M219" s="115"/>
      <c r="Q219" s="115"/>
    </row>
    <row r="220" spans="1:17" s="116" customFormat="1" x14ac:dyDescent="0.15">
      <c r="A220" s="115"/>
      <c r="E220" s="115"/>
      <c r="I220" s="115"/>
      <c r="M220" s="115"/>
      <c r="Q220" s="115"/>
    </row>
    <row r="221" spans="1:17" s="116" customFormat="1" x14ac:dyDescent="0.15">
      <c r="A221" s="115"/>
      <c r="E221" s="115"/>
      <c r="I221" s="115"/>
      <c r="M221" s="115"/>
      <c r="Q221" s="115"/>
    </row>
    <row r="222" spans="1:17" s="116" customFormat="1" x14ac:dyDescent="0.15">
      <c r="A222" s="115"/>
      <c r="E222" s="115"/>
      <c r="I222" s="115"/>
      <c r="M222" s="115"/>
      <c r="Q222" s="115"/>
    </row>
    <row r="223" spans="1:17" s="116" customFormat="1" x14ac:dyDescent="0.15">
      <c r="A223" s="115"/>
      <c r="E223" s="115"/>
      <c r="I223" s="115"/>
      <c r="M223" s="115"/>
      <c r="Q223" s="115"/>
    </row>
    <row r="224" spans="1:17" s="116" customFormat="1" x14ac:dyDescent="0.15">
      <c r="A224" s="115"/>
      <c r="E224" s="115"/>
      <c r="I224" s="115"/>
      <c r="M224" s="115"/>
      <c r="Q224" s="115"/>
    </row>
    <row r="225" spans="1:17" s="116" customFormat="1" x14ac:dyDescent="0.15">
      <c r="A225" s="115"/>
      <c r="E225" s="115"/>
      <c r="I225" s="115"/>
      <c r="M225" s="115"/>
      <c r="Q225" s="115"/>
    </row>
    <row r="226" spans="1:17" s="116" customFormat="1" x14ac:dyDescent="0.15">
      <c r="A226" s="115"/>
      <c r="E226" s="115"/>
      <c r="I226" s="115"/>
      <c r="M226" s="115"/>
      <c r="Q226" s="115"/>
    </row>
    <row r="227" spans="1:17" s="116" customFormat="1" x14ac:dyDescent="0.15">
      <c r="A227" s="115"/>
      <c r="E227" s="115"/>
      <c r="I227" s="115"/>
      <c r="M227" s="115"/>
      <c r="Q227" s="115"/>
    </row>
    <row r="228" spans="1:17" s="116" customFormat="1" x14ac:dyDescent="0.15">
      <c r="A228" s="115"/>
      <c r="E228" s="115"/>
      <c r="I228" s="115"/>
      <c r="M228" s="115"/>
      <c r="Q228" s="115"/>
    </row>
    <row r="229" spans="1:17" s="116" customFormat="1" x14ac:dyDescent="0.15">
      <c r="A229" s="115"/>
      <c r="E229" s="115"/>
      <c r="I229" s="115"/>
      <c r="M229" s="115"/>
      <c r="Q229" s="115"/>
    </row>
    <row r="230" spans="1:17" s="116" customFormat="1" x14ac:dyDescent="0.15">
      <c r="A230" s="115"/>
      <c r="E230" s="115"/>
      <c r="I230" s="115"/>
      <c r="M230" s="115"/>
      <c r="Q230" s="115"/>
    </row>
    <row r="231" spans="1:17" s="116" customFormat="1" x14ac:dyDescent="0.15">
      <c r="A231" s="115"/>
      <c r="E231" s="115"/>
      <c r="I231" s="115"/>
      <c r="M231" s="115"/>
      <c r="Q231" s="115"/>
    </row>
    <row r="232" spans="1:17" s="116" customFormat="1" x14ac:dyDescent="0.15">
      <c r="A232" s="115"/>
      <c r="E232" s="115"/>
      <c r="I232" s="115"/>
      <c r="M232" s="115"/>
      <c r="Q232" s="115"/>
    </row>
    <row r="233" spans="1:17" s="116" customFormat="1" x14ac:dyDescent="0.15">
      <c r="A233" s="115"/>
      <c r="E233" s="115"/>
      <c r="I233" s="115"/>
      <c r="M233" s="115"/>
      <c r="Q233" s="115"/>
    </row>
    <row r="234" spans="1:17" s="116" customFormat="1" x14ac:dyDescent="0.15">
      <c r="A234" s="115"/>
      <c r="E234" s="115"/>
      <c r="I234" s="115"/>
      <c r="M234" s="115"/>
      <c r="Q234" s="115"/>
    </row>
  </sheetData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2" firstPageNumber="350" fitToWidth="2" pageOrder="overThenDown" orientation="portrait" useFirstPageNumber="1" r:id="rId1"/>
  <headerFooter differentFirst="1" scaleWithDoc="0" alignWithMargins="0">
    <oddFooter>&amp;C- &amp;P -</oddFooter>
    <firstHeader>&amp;L&amp;"ＭＳ Ｐゴシック,太字"&amp;14 3-(7) 外貿コンテナ貨物の国別・港別表①</firstHeader>
    <firstFooter>&amp;C- &amp;P -</firstFooter>
  </headerFooter>
  <rowBreaks count="1" manualBreakCount="1">
    <brk id="66" max="16383" man="1"/>
  </rowBreaks>
  <colBreaks count="1" manualBreakCount="1">
    <brk id="10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4"/>
  <sheetViews>
    <sheetView topLeftCell="A43" zoomScaleNormal="100" zoomScaleSheetLayoutView="100" workbookViewId="0">
      <selection activeCell="I50" sqref="I50"/>
    </sheetView>
  </sheetViews>
  <sheetFormatPr defaultRowHeight="13.5" x14ac:dyDescent="0.15"/>
  <cols>
    <col min="1" max="1" width="19.125" style="107" customWidth="1"/>
    <col min="2" max="4" width="10.625" style="55" customWidth="1"/>
    <col min="5" max="5" width="19.125" style="107" customWidth="1"/>
    <col min="6" max="8" width="10.625" style="55" customWidth="1"/>
    <col min="9" max="9" width="19.125" style="107" customWidth="1"/>
    <col min="10" max="12" width="10.625" style="55" customWidth="1"/>
    <col min="13" max="13" width="19.125" style="107" customWidth="1"/>
    <col min="14" max="16" width="10.625" style="55" customWidth="1"/>
    <col min="17" max="17" width="19.125" style="107" customWidth="1"/>
    <col min="18" max="20" width="10.625" style="55" customWidth="1"/>
    <col min="21" max="256" width="9" style="55"/>
    <col min="257" max="257" width="19.125" style="55" customWidth="1"/>
    <col min="258" max="260" width="11.625" style="55" customWidth="1"/>
    <col min="261" max="261" width="19.125" style="55" customWidth="1"/>
    <col min="262" max="264" width="11.625" style="55" customWidth="1"/>
    <col min="265" max="265" width="19.125" style="55" customWidth="1"/>
    <col min="266" max="268" width="11.625" style="55" customWidth="1"/>
    <col min="269" max="269" width="19.125" style="55" customWidth="1"/>
    <col min="270" max="272" width="11.625" style="55" customWidth="1"/>
    <col min="273" max="273" width="19.125" style="55" customWidth="1"/>
    <col min="274" max="276" width="11.625" style="55" customWidth="1"/>
    <col min="277" max="512" width="9" style="55"/>
    <col min="513" max="513" width="19.125" style="55" customWidth="1"/>
    <col min="514" max="516" width="11.625" style="55" customWidth="1"/>
    <col min="517" max="517" width="19.125" style="55" customWidth="1"/>
    <col min="518" max="520" width="11.625" style="55" customWidth="1"/>
    <col min="521" max="521" width="19.125" style="55" customWidth="1"/>
    <col min="522" max="524" width="11.625" style="55" customWidth="1"/>
    <col min="525" max="525" width="19.125" style="55" customWidth="1"/>
    <col min="526" max="528" width="11.625" style="55" customWidth="1"/>
    <col min="529" max="529" width="19.125" style="55" customWidth="1"/>
    <col min="530" max="532" width="11.625" style="55" customWidth="1"/>
    <col min="533" max="768" width="9" style="55"/>
    <col min="769" max="769" width="19.125" style="55" customWidth="1"/>
    <col min="770" max="772" width="11.625" style="55" customWidth="1"/>
    <col min="773" max="773" width="19.125" style="55" customWidth="1"/>
    <col min="774" max="776" width="11.625" style="55" customWidth="1"/>
    <col min="777" max="777" width="19.125" style="55" customWidth="1"/>
    <col min="778" max="780" width="11.625" style="55" customWidth="1"/>
    <col min="781" max="781" width="19.125" style="55" customWidth="1"/>
    <col min="782" max="784" width="11.625" style="55" customWidth="1"/>
    <col min="785" max="785" width="19.125" style="55" customWidth="1"/>
    <col min="786" max="788" width="11.625" style="55" customWidth="1"/>
    <col min="789" max="1024" width="9" style="55"/>
    <col min="1025" max="1025" width="19.125" style="55" customWidth="1"/>
    <col min="1026" max="1028" width="11.625" style="55" customWidth="1"/>
    <col min="1029" max="1029" width="19.125" style="55" customWidth="1"/>
    <col min="1030" max="1032" width="11.625" style="55" customWidth="1"/>
    <col min="1033" max="1033" width="19.125" style="55" customWidth="1"/>
    <col min="1034" max="1036" width="11.625" style="55" customWidth="1"/>
    <col min="1037" max="1037" width="19.125" style="55" customWidth="1"/>
    <col min="1038" max="1040" width="11.625" style="55" customWidth="1"/>
    <col min="1041" max="1041" width="19.125" style="55" customWidth="1"/>
    <col min="1042" max="1044" width="11.625" style="55" customWidth="1"/>
    <col min="1045" max="1280" width="9" style="55"/>
    <col min="1281" max="1281" width="19.125" style="55" customWidth="1"/>
    <col min="1282" max="1284" width="11.625" style="55" customWidth="1"/>
    <col min="1285" max="1285" width="19.125" style="55" customWidth="1"/>
    <col min="1286" max="1288" width="11.625" style="55" customWidth="1"/>
    <col min="1289" max="1289" width="19.125" style="55" customWidth="1"/>
    <col min="1290" max="1292" width="11.625" style="55" customWidth="1"/>
    <col min="1293" max="1293" width="19.125" style="55" customWidth="1"/>
    <col min="1294" max="1296" width="11.625" style="55" customWidth="1"/>
    <col min="1297" max="1297" width="19.125" style="55" customWidth="1"/>
    <col min="1298" max="1300" width="11.625" style="55" customWidth="1"/>
    <col min="1301" max="1536" width="9" style="55"/>
    <col min="1537" max="1537" width="19.125" style="55" customWidth="1"/>
    <col min="1538" max="1540" width="11.625" style="55" customWidth="1"/>
    <col min="1541" max="1541" width="19.125" style="55" customWidth="1"/>
    <col min="1542" max="1544" width="11.625" style="55" customWidth="1"/>
    <col min="1545" max="1545" width="19.125" style="55" customWidth="1"/>
    <col min="1546" max="1548" width="11.625" style="55" customWidth="1"/>
    <col min="1549" max="1549" width="19.125" style="55" customWidth="1"/>
    <col min="1550" max="1552" width="11.625" style="55" customWidth="1"/>
    <col min="1553" max="1553" width="19.125" style="55" customWidth="1"/>
    <col min="1554" max="1556" width="11.625" style="55" customWidth="1"/>
    <col min="1557" max="1792" width="9" style="55"/>
    <col min="1793" max="1793" width="19.125" style="55" customWidth="1"/>
    <col min="1794" max="1796" width="11.625" style="55" customWidth="1"/>
    <col min="1797" max="1797" width="19.125" style="55" customWidth="1"/>
    <col min="1798" max="1800" width="11.625" style="55" customWidth="1"/>
    <col min="1801" max="1801" width="19.125" style="55" customWidth="1"/>
    <col min="1802" max="1804" width="11.625" style="55" customWidth="1"/>
    <col min="1805" max="1805" width="19.125" style="55" customWidth="1"/>
    <col min="1806" max="1808" width="11.625" style="55" customWidth="1"/>
    <col min="1809" max="1809" width="19.125" style="55" customWidth="1"/>
    <col min="1810" max="1812" width="11.625" style="55" customWidth="1"/>
    <col min="1813" max="2048" width="9" style="55"/>
    <col min="2049" max="2049" width="19.125" style="55" customWidth="1"/>
    <col min="2050" max="2052" width="11.625" style="55" customWidth="1"/>
    <col min="2053" max="2053" width="19.125" style="55" customWidth="1"/>
    <col min="2054" max="2056" width="11.625" style="55" customWidth="1"/>
    <col min="2057" max="2057" width="19.125" style="55" customWidth="1"/>
    <col min="2058" max="2060" width="11.625" style="55" customWidth="1"/>
    <col min="2061" max="2061" width="19.125" style="55" customWidth="1"/>
    <col min="2062" max="2064" width="11.625" style="55" customWidth="1"/>
    <col min="2065" max="2065" width="19.125" style="55" customWidth="1"/>
    <col min="2066" max="2068" width="11.625" style="55" customWidth="1"/>
    <col min="2069" max="2304" width="9" style="55"/>
    <col min="2305" max="2305" width="19.125" style="55" customWidth="1"/>
    <col min="2306" max="2308" width="11.625" style="55" customWidth="1"/>
    <col min="2309" max="2309" width="19.125" style="55" customWidth="1"/>
    <col min="2310" max="2312" width="11.625" style="55" customWidth="1"/>
    <col min="2313" max="2313" width="19.125" style="55" customWidth="1"/>
    <col min="2314" max="2316" width="11.625" style="55" customWidth="1"/>
    <col min="2317" max="2317" width="19.125" style="55" customWidth="1"/>
    <col min="2318" max="2320" width="11.625" style="55" customWidth="1"/>
    <col min="2321" max="2321" width="19.125" style="55" customWidth="1"/>
    <col min="2322" max="2324" width="11.625" style="55" customWidth="1"/>
    <col min="2325" max="2560" width="9" style="55"/>
    <col min="2561" max="2561" width="19.125" style="55" customWidth="1"/>
    <col min="2562" max="2564" width="11.625" style="55" customWidth="1"/>
    <col min="2565" max="2565" width="19.125" style="55" customWidth="1"/>
    <col min="2566" max="2568" width="11.625" style="55" customWidth="1"/>
    <col min="2569" max="2569" width="19.125" style="55" customWidth="1"/>
    <col min="2570" max="2572" width="11.625" style="55" customWidth="1"/>
    <col min="2573" max="2573" width="19.125" style="55" customWidth="1"/>
    <col min="2574" max="2576" width="11.625" style="55" customWidth="1"/>
    <col min="2577" max="2577" width="19.125" style="55" customWidth="1"/>
    <col min="2578" max="2580" width="11.625" style="55" customWidth="1"/>
    <col min="2581" max="2816" width="9" style="55"/>
    <col min="2817" max="2817" width="19.125" style="55" customWidth="1"/>
    <col min="2818" max="2820" width="11.625" style="55" customWidth="1"/>
    <col min="2821" max="2821" width="19.125" style="55" customWidth="1"/>
    <col min="2822" max="2824" width="11.625" style="55" customWidth="1"/>
    <col min="2825" max="2825" width="19.125" style="55" customWidth="1"/>
    <col min="2826" max="2828" width="11.625" style="55" customWidth="1"/>
    <col min="2829" max="2829" width="19.125" style="55" customWidth="1"/>
    <col min="2830" max="2832" width="11.625" style="55" customWidth="1"/>
    <col min="2833" max="2833" width="19.125" style="55" customWidth="1"/>
    <col min="2834" max="2836" width="11.625" style="55" customWidth="1"/>
    <col min="2837" max="3072" width="9" style="55"/>
    <col min="3073" max="3073" width="19.125" style="55" customWidth="1"/>
    <col min="3074" max="3076" width="11.625" style="55" customWidth="1"/>
    <col min="3077" max="3077" width="19.125" style="55" customWidth="1"/>
    <col min="3078" max="3080" width="11.625" style="55" customWidth="1"/>
    <col min="3081" max="3081" width="19.125" style="55" customWidth="1"/>
    <col min="3082" max="3084" width="11.625" style="55" customWidth="1"/>
    <col min="3085" max="3085" width="19.125" style="55" customWidth="1"/>
    <col min="3086" max="3088" width="11.625" style="55" customWidth="1"/>
    <col min="3089" max="3089" width="19.125" style="55" customWidth="1"/>
    <col min="3090" max="3092" width="11.625" style="55" customWidth="1"/>
    <col min="3093" max="3328" width="9" style="55"/>
    <col min="3329" max="3329" width="19.125" style="55" customWidth="1"/>
    <col min="3330" max="3332" width="11.625" style="55" customWidth="1"/>
    <col min="3333" max="3333" width="19.125" style="55" customWidth="1"/>
    <col min="3334" max="3336" width="11.625" style="55" customWidth="1"/>
    <col min="3337" max="3337" width="19.125" style="55" customWidth="1"/>
    <col min="3338" max="3340" width="11.625" style="55" customWidth="1"/>
    <col min="3341" max="3341" width="19.125" style="55" customWidth="1"/>
    <col min="3342" max="3344" width="11.625" style="55" customWidth="1"/>
    <col min="3345" max="3345" width="19.125" style="55" customWidth="1"/>
    <col min="3346" max="3348" width="11.625" style="55" customWidth="1"/>
    <col min="3349" max="3584" width="9" style="55"/>
    <col min="3585" max="3585" width="19.125" style="55" customWidth="1"/>
    <col min="3586" max="3588" width="11.625" style="55" customWidth="1"/>
    <col min="3589" max="3589" width="19.125" style="55" customWidth="1"/>
    <col min="3590" max="3592" width="11.625" style="55" customWidth="1"/>
    <col min="3593" max="3593" width="19.125" style="55" customWidth="1"/>
    <col min="3594" max="3596" width="11.625" style="55" customWidth="1"/>
    <col min="3597" max="3597" width="19.125" style="55" customWidth="1"/>
    <col min="3598" max="3600" width="11.625" style="55" customWidth="1"/>
    <col min="3601" max="3601" width="19.125" style="55" customWidth="1"/>
    <col min="3602" max="3604" width="11.625" style="55" customWidth="1"/>
    <col min="3605" max="3840" width="9" style="55"/>
    <col min="3841" max="3841" width="19.125" style="55" customWidth="1"/>
    <col min="3842" max="3844" width="11.625" style="55" customWidth="1"/>
    <col min="3845" max="3845" width="19.125" style="55" customWidth="1"/>
    <col min="3846" max="3848" width="11.625" style="55" customWidth="1"/>
    <col min="3849" max="3849" width="19.125" style="55" customWidth="1"/>
    <col min="3850" max="3852" width="11.625" style="55" customWidth="1"/>
    <col min="3853" max="3853" width="19.125" style="55" customWidth="1"/>
    <col min="3854" max="3856" width="11.625" style="55" customWidth="1"/>
    <col min="3857" max="3857" width="19.125" style="55" customWidth="1"/>
    <col min="3858" max="3860" width="11.625" style="55" customWidth="1"/>
    <col min="3861" max="4096" width="9" style="55"/>
    <col min="4097" max="4097" width="19.125" style="55" customWidth="1"/>
    <col min="4098" max="4100" width="11.625" style="55" customWidth="1"/>
    <col min="4101" max="4101" width="19.125" style="55" customWidth="1"/>
    <col min="4102" max="4104" width="11.625" style="55" customWidth="1"/>
    <col min="4105" max="4105" width="19.125" style="55" customWidth="1"/>
    <col min="4106" max="4108" width="11.625" style="55" customWidth="1"/>
    <col min="4109" max="4109" width="19.125" style="55" customWidth="1"/>
    <col min="4110" max="4112" width="11.625" style="55" customWidth="1"/>
    <col min="4113" max="4113" width="19.125" style="55" customWidth="1"/>
    <col min="4114" max="4116" width="11.625" style="55" customWidth="1"/>
    <col min="4117" max="4352" width="9" style="55"/>
    <col min="4353" max="4353" width="19.125" style="55" customWidth="1"/>
    <col min="4354" max="4356" width="11.625" style="55" customWidth="1"/>
    <col min="4357" max="4357" width="19.125" style="55" customWidth="1"/>
    <col min="4358" max="4360" width="11.625" style="55" customWidth="1"/>
    <col min="4361" max="4361" width="19.125" style="55" customWidth="1"/>
    <col min="4362" max="4364" width="11.625" style="55" customWidth="1"/>
    <col min="4365" max="4365" width="19.125" style="55" customWidth="1"/>
    <col min="4366" max="4368" width="11.625" style="55" customWidth="1"/>
    <col min="4369" max="4369" width="19.125" style="55" customWidth="1"/>
    <col min="4370" max="4372" width="11.625" style="55" customWidth="1"/>
    <col min="4373" max="4608" width="9" style="55"/>
    <col min="4609" max="4609" width="19.125" style="55" customWidth="1"/>
    <col min="4610" max="4612" width="11.625" style="55" customWidth="1"/>
    <col min="4613" max="4613" width="19.125" style="55" customWidth="1"/>
    <col min="4614" max="4616" width="11.625" style="55" customWidth="1"/>
    <col min="4617" max="4617" width="19.125" style="55" customWidth="1"/>
    <col min="4618" max="4620" width="11.625" style="55" customWidth="1"/>
    <col min="4621" max="4621" width="19.125" style="55" customWidth="1"/>
    <col min="4622" max="4624" width="11.625" style="55" customWidth="1"/>
    <col min="4625" max="4625" width="19.125" style="55" customWidth="1"/>
    <col min="4626" max="4628" width="11.625" style="55" customWidth="1"/>
    <col min="4629" max="4864" width="9" style="55"/>
    <col min="4865" max="4865" width="19.125" style="55" customWidth="1"/>
    <col min="4866" max="4868" width="11.625" style="55" customWidth="1"/>
    <col min="4869" max="4869" width="19.125" style="55" customWidth="1"/>
    <col min="4870" max="4872" width="11.625" style="55" customWidth="1"/>
    <col min="4873" max="4873" width="19.125" style="55" customWidth="1"/>
    <col min="4874" max="4876" width="11.625" style="55" customWidth="1"/>
    <col min="4877" max="4877" width="19.125" style="55" customWidth="1"/>
    <col min="4878" max="4880" width="11.625" style="55" customWidth="1"/>
    <col min="4881" max="4881" width="19.125" style="55" customWidth="1"/>
    <col min="4882" max="4884" width="11.625" style="55" customWidth="1"/>
    <col min="4885" max="5120" width="9" style="55"/>
    <col min="5121" max="5121" width="19.125" style="55" customWidth="1"/>
    <col min="5122" max="5124" width="11.625" style="55" customWidth="1"/>
    <col min="5125" max="5125" width="19.125" style="55" customWidth="1"/>
    <col min="5126" max="5128" width="11.625" style="55" customWidth="1"/>
    <col min="5129" max="5129" width="19.125" style="55" customWidth="1"/>
    <col min="5130" max="5132" width="11.625" style="55" customWidth="1"/>
    <col min="5133" max="5133" width="19.125" style="55" customWidth="1"/>
    <col min="5134" max="5136" width="11.625" style="55" customWidth="1"/>
    <col min="5137" max="5137" width="19.125" style="55" customWidth="1"/>
    <col min="5138" max="5140" width="11.625" style="55" customWidth="1"/>
    <col min="5141" max="5376" width="9" style="55"/>
    <col min="5377" max="5377" width="19.125" style="55" customWidth="1"/>
    <col min="5378" max="5380" width="11.625" style="55" customWidth="1"/>
    <col min="5381" max="5381" width="19.125" style="55" customWidth="1"/>
    <col min="5382" max="5384" width="11.625" style="55" customWidth="1"/>
    <col min="5385" max="5385" width="19.125" style="55" customWidth="1"/>
    <col min="5386" max="5388" width="11.625" style="55" customWidth="1"/>
    <col min="5389" max="5389" width="19.125" style="55" customWidth="1"/>
    <col min="5390" max="5392" width="11.625" style="55" customWidth="1"/>
    <col min="5393" max="5393" width="19.125" style="55" customWidth="1"/>
    <col min="5394" max="5396" width="11.625" style="55" customWidth="1"/>
    <col min="5397" max="5632" width="9" style="55"/>
    <col min="5633" max="5633" width="19.125" style="55" customWidth="1"/>
    <col min="5634" max="5636" width="11.625" style="55" customWidth="1"/>
    <col min="5637" max="5637" width="19.125" style="55" customWidth="1"/>
    <col min="5638" max="5640" width="11.625" style="55" customWidth="1"/>
    <col min="5641" max="5641" width="19.125" style="55" customWidth="1"/>
    <col min="5642" max="5644" width="11.625" style="55" customWidth="1"/>
    <col min="5645" max="5645" width="19.125" style="55" customWidth="1"/>
    <col min="5646" max="5648" width="11.625" style="55" customWidth="1"/>
    <col min="5649" max="5649" width="19.125" style="55" customWidth="1"/>
    <col min="5650" max="5652" width="11.625" style="55" customWidth="1"/>
    <col min="5653" max="5888" width="9" style="55"/>
    <col min="5889" max="5889" width="19.125" style="55" customWidth="1"/>
    <col min="5890" max="5892" width="11.625" style="55" customWidth="1"/>
    <col min="5893" max="5893" width="19.125" style="55" customWidth="1"/>
    <col min="5894" max="5896" width="11.625" style="55" customWidth="1"/>
    <col min="5897" max="5897" width="19.125" style="55" customWidth="1"/>
    <col min="5898" max="5900" width="11.625" style="55" customWidth="1"/>
    <col min="5901" max="5901" width="19.125" style="55" customWidth="1"/>
    <col min="5902" max="5904" width="11.625" style="55" customWidth="1"/>
    <col min="5905" max="5905" width="19.125" style="55" customWidth="1"/>
    <col min="5906" max="5908" width="11.625" style="55" customWidth="1"/>
    <col min="5909" max="6144" width="9" style="55"/>
    <col min="6145" max="6145" width="19.125" style="55" customWidth="1"/>
    <col min="6146" max="6148" width="11.625" style="55" customWidth="1"/>
    <col min="6149" max="6149" width="19.125" style="55" customWidth="1"/>
    <col min="6150" max="6152" width="11.625" style="55" customWidth="1"/>
    <col min="6153" max="6153" width="19.125" style="55" customWidth="1"/>
    <col min="6154" max="6156" width="11.625" style="55" customWidth="1"/>
    <col min="6157" max="6157" width="19.125" style="55" customWidth="1"/>
    <col min="6158" max="6160" width="11.625" style="55" customWidth="1"/>
    <col min="6161" max="6161" width="19.125" style="55" customWidth="1"/>
    <col min="6162" max="6164" width="11.625" style="55" customWidth="1"/>
    <col min="6165" max="6400" width="9" style="55"/>
    <col min="6401" max="6401" width="19.125" style="55" customWidth="1"/>
    <col min="6402" max="6404" width="11.625" style="55" customWidth="1"/>
    <col min="6405" max="6405" width="19.125" style="55" customWidth="1"/>
    <col min="6406" max="6408" width="11.625" style="55" customWidth="1"/>
    <col min="6409" max="6409" width="19.125" style="55" customWidth="1"/>
    <col min="6410" max="6412" width="11.625" style="55" customWidth="1"/>
    <col min="6413" max="6413" width="19.125" style="55" customWidth="1"/>
    <col min="6414" max="6416" width="11.625" style="55" customWidth="1"/>
    <col min="6417" max="6417" width="19.125" style="55" customWidth="1"/>
    <col min="6418" max="6420" width="11.625" style="55" customWidth="1"/>
    <col min="6421" max="6656" width="9" style="55"/>
    <col min="6657" max="6657" width="19.125" style="55" customWidth="1"/>
    <col min="6658" max="6660" width="11.625" style="55" customWidth="1"/>
    <col min="6661" max="6661" width="19.125" style="55" customWidth="1"/>
    <col min="6662" max="6664" width="11.625" style="55" customWidth="1"/>
    <col min="6665" max="6665" width="19.125" style="55" customWidth="1"/>
    <col min="6666" max="6668" width="11.625" style="55" customWidth="1"/>
    <col min="6669" max="6669" width="19.125" style="55" customWidth="1"/>
    <col min="6670" max="6672" width="11.625" style="55" customWidth="1"/>
    <col min="6673" max="6673" width="19.125" style="55" customWidth="1"/>
    <col min="6674" max="6676" width="11.625" style="55" customWidth="1"/>
    <col min="6677" max="6912" width="9" style="55"/>
    <col min="6913" max="6913" width="19.125" style="55" customWidth="1"/>
    <col min="6914" max="6916" width="11.625" style="55" customWidth="1"/>
    <col min="6917" max="6917" width="19.125" style="55" customWidth="1"/>
    <col min="6918" max="6920" width="11.625" style="55" customWidth="1"/>
    <col min="6921" max="6921" width="19.125" style="55" customWidth="1"/>
    <col min="6922" max="6924" width="11.625" style="55" customWidth="1"/>
    <col min="6925" max="6925" width="19.125" style="55" customWidth="1"/>
    <col min="6926" max="6928" width="11.625" style="55" customWidth="1"/>
    <col min="6929" max="6929" width="19.125" style="55" customWidth="1"/>
    <col min="6930" max="6932" width="11.625" style="55" customWidth="1"/>
    <col min="6933" max="7168" width="9" style="55"/>
    <col min="7169" max="7169" width="19.125" style="55" customWidth="1"/>
    <col min="7170" max="7172" width="11.625" style="55" customWidth="1"/>
    <col min="7173" max="7173" width="19.125" style="55" customWidth="1"/>
    <col min="7174" max="7176" width="11.625" style="55" customWidth="1"/>
    <col min="7177" max="7177" width="19.125" style="55" customWidth="1"/>
    <col min="7178" max="7180" width="11.625" style="55" customWidth="1"/>
    <col min="7181" max="7181" width="19.125" style="55" customWidth="1"/>
    <col min="7182" max="7184" width="11.625" style="55" customWidth="1"/>
    <col min="7185" max="7185" width="19.125" style="55" customWidth="1"/>
    <col min="7186" max="7188" width="11.625" style="55" customWidth="1"/>
    <col min="7189" max="7424" width="9" style="55"/>
    <col min="7425" max="7425" width="19.125" style="55" customWidth="1"/>
    <col min="7426" max="7428" width="11.625" style="55" customWidth="1"/>
    <col min="7429" max="7429" width="19.125" style="55" customWidth="1"/>
    <col min="7430" max="7432" width="11.625" style="55" customWidth="1"/>
    <col min="7433" max="7433" width="19.125" style="55" customWidth="1"/>
    <col min="7434" max="7436" width="11.625" style="55" customWidth="1"/>
    <col min="7437" max="7437" width="19.125" style="55" customWidth="1"/>
    <col min="7438" max="7440" width="11.625" style="55" customWidth="1"/>
    <col min="7441" max="7441" width="19.125" style="55" customWidth="1"/>
    <col min="7442" max="7444" width="11.625" style="55" customWidth="1"/>
    <col min="7445" max="7680" width="9" style="55"/>
    <col min="7681" max="7681" width="19.125" style="55" customWidth="1"/>
    <col min="7682" max="7684" width="11.625" style="55" customWidth="1"/>
    <col min="7685" max="7685" width="19.125" style="55" customWidth="1"/>
    <col min="7686" max="7688" width="11.625" style="55" customWidth="1"/>
    <col min="7689" max="7689" width="19.125" style="55" customWidth="1"/>
    <col min="7690" max="7692" width="11.625" style="55" customWidth="1"/>
    <col min="7693" max="7693" width="19.125" style="55" customWidth="1"/>
    <col min="7694" max="7696" width="11.625" style="55" customWidth="1"/>
    <col min="7697" max="7697" width="19.125" style="55" customWidth="1"/>
    <col min="7698" max="7700" width="11.625" style="55" customWidth="1"/>
    <col min="7701" max="7936" width="9" style="55"/>
    <col min="7937" max="7937" width="19.125" style="55" customWidth="1"/>
    <col min="7938" max="7940" width="11.625" style="55" customWidth="1"/>
    <col min="7941" max="7941" width="19.125" style="55" customWidth="1"/>
    <col min="7942" max="7944" width="11.625" style="55" customWidth="1"/>
    <col min="7945" max="7945" width="19.125" style="55" customWidth="1"/>
    <col min="7946" max="7948" width="11.625" style="55" customWidth="1"/>
    <col min="7949" max="7949" width="19.125" style="55" customWidth="1"/>
    <col min="7950" max="7952" width="11.625" style="55" customWidth="1"/>
    <col min="7953" max="7953" width="19.125" style="55" customWidth="1"/>
    <col min="7954" max="7956" width="11.625" style="55" customWidth="1"/>
    <col min="7957" max="8192" width="9" style="55"/>
    <col min="8193" max="8193" width="19.125" style="55" customWidth="1"/>
    <col min="8194" max="8196" width="11.625" style="55" customWidth="1"/>
    <col min="8197" max="8197" width="19.125" style="55" customWidth="1"/>
    <col min="8198" max="8200" width="11.625" style="55" customWidth="1"/>
    <col min="8201" max="8201" width="19.125" style="55" customWidth="1"/>
    <col min="8202" max="8204" width="11.625" style="55" customWidth="1"/>
    <col min="8205" max="8205" width="19.125" style="55" customWidth="1"/>
    <col min="8206" max="8208" width="11.625" style="55" customWidth="1"/>
    <col min="8209" max="8209" width="19.125" style="55" customWidth="1"/>
    <col min="8210" max="8212" width="11.625" style="55" customWidth="1"/>
    <col min="8213" max="8448" width="9" style="55"/>
    <col min="8449" max="8449" width="19.125" style="55" customWidth="1"/>
    <col min="8450" max="8452" width="11.625" style="55" customWidth="1"/>
    <col min="8453" max="8453" width="19.125" style="55" customWidth="1"/>
    <col min="8454" max="8456" width="11.625" style="55" customWidth="1"/>
    <col min="8457" max="8457" width="19.125" style="55" customWidth="1"/>
    <col min="8458" max="8460" width="11.625" style="55" customWidth="1"/>
    <col min="8461" max="8461" width="19.125" style="55" customWidth="1"/>
    <col min="8462" max="8464" width="11.625" style="55" customWidth="1"/>
    <col min="8465" max="8465" width="19.125" style="55" customWidth="1"/>
    <col min="8466" max="8468" width="11.625" style="55" customWidth="1"/>
    <col min="8469" max="8704" width="9" style="55"/>
    <col min="8705" max="8705" width="19.125" style="55" customWidth="1"/>
    <col min="8706" max="8708" width="11.625" style="55" customWidth="1"/>
    <col min="8709" max="8709" width="19.125" style="55" customWidth="1"/>
    <col min="8710" max="8712" width="11.625" style="55" customWidth="1"/>
    <col min="8713" max="8713" width="19.125" style="55" customWidth="1"/>
    <col min="8714" max="8716" width="11.625" style="55" customWidth="1"/>
    <col min="8717" max="8717" width="19.125" style="55" customWidth="1"/>
    <col min="8718" max="8720" width="11.625" style="55" customWidth="1"/>
    <col min="8721" max="8721" width="19.125" style="55" customWidth="1"/>
    <col min="8722" max="8724" width="11.625" style="55" customWidth="1"/>
    <col min="8725" max="8960" width="9" style="55"/>
    <col min="8961" max="8961" width="19.125" style="55" customWidth="1"/>
    <col min="8962" max="8964" width="11.625" style="55" customWidth="1"/>
    <col min="8965" max="8965" width="19.125" style="55" customWidth="1"/>
    <col min="8966" max="8968" width="11.625" style="55" customWidth="1"/>
    <col min="8969" max="8969" width="19.125" style="55" customWidth="1"/>
    <col min="8970" max="8972" width="11.625" style="55" customWidth="1"/>
    <col min="8973" max="8973" width="19.125" style="55" customWidth="1"/>
    <col min="8974" max="8976" width="11.625" style="55" customWidth="1"/>
    <col min="8977" max="8977" width="19.125" style="55" customWidth="1"/>
    <col min="8978" max="8980" width="11.625" style="55" customWidth="1"/>
    <col min="8981" max="9216" width="9" style="55"/>
    <col min="9217" max="9217" width="19.125" style="55" customWidth="1"/>
    <col min="9218" max="9220" width="11.625" style="55" customWidth="1"/>
    <col min="9221" max="9221" width="19.125" style="55" customWidth="1"/>
    <col min="9222" max="9224" width="11.625" style="55" customWidth="1"/>
    <col min="9225" max="9225" width="19.125" style="55" customWidth="1"/>
    <col min="9226" max="9228" width="11.625" style="55" customWidth="1"/>
    <col min="9229" max="9229" width="19.125" style="55" customWidth="1"/>
    <col min="9230" max="9232" width="11.625" style="55" customWidth="1"/>
    <col min="9233" max="9233" width="19.125" style="55" customWidth="1"/>
    <col min="9234" max="9236" width="11.625" style="55" customWidth="1"/>
    <col min="9237" max="9472" width="9" style="55"/>
    <col min="9473" max="9473" width="19.125" style="55" customWidth="1"/>
    <col min="9474" max="9476" width="11.625" style="55" customWidth="1"/>
    <col min="9477" max="9477" width="19.125" style="55" customWidth="1"/>
    <col min="9478" max="9480" width="11.625" style="55" customWidth="1"/>
    <col min="9481" max="9481" width="19.125" style="55" customWidth="1"/>
    <col min="9482" max="9484" width="11.625" style="55" customWidth="1"/>
    <col min="9485" max="9485" width="19.125" style="55" customWidth="1"/>
    <col min="9486" max="9488" width="11.625" style="55" customWidth="1"/>
    <col min="9489" max="9489" width="19.125" style="55" customWidth="1"/>
    <col min="9490" max="9492" width="11.625" style="55" customWidth="1"/>
    <col min="9493" max="9728" width="9" style="55"/>
    <col min="9729" max="9729" width="19.125" style="55" customWidth="1"/>
    <col min="9730" max="9732" width="11.625" style="55" customWidth="1"/>
    <col min="9733" max="9733" width="19.125" style="55" customWidth="1"/>
    <col min="9734" max="9736" width="11.625" style="55" customWidth="1"/>
    <col min="9737" max="9737" width="19.125" style="55" customWidth="1"/>
    <col min="9738" max="9740" width="11.625" style="55" customWidth="1"/>
    <col min="9741" max="9741" width="19.125" style="55" customWidth="1"/>
    <col min="9742" max="9744" width="11.625" style="55" customWidth="1"/>
    <col min="9745" max="9745" width="19.125" style="55" customWidth="1"/>
    <col min="9746" max="9748" width="11.625" style="55" customWidth="1"/>
    <col min="9749" max="9984" width="9" style="55"/>
    <col min="9985" max="9985" width="19.125" style="55" customWidth="1"/>
    <col min="9986" max="9988" width="11.625" style="55" customWidth="1"/>
    <col min="9989" max="9989" width="19.125" style="55" customWidth="1"/>
    <col min="9990" max="9992" width="11.625" style="55" customWidth="1"/>
    <col min="9993" max="9993" width="19.125" style="55" customWidth="1"/>
    <col min="9994" max="9996" width="11.625" style="55" customWidth="1"/>
    <col min="9997" max="9997" width="19.125" style="55" customWidth="1"/>
    <col min="9998" max="10000" width="11.625" style="55" customWidth="1"/>
    <col min="10001" max="10001" width="19.125" style="55" customWidth="1"/>
    <col min="10002" max="10004" width="11.625" style="55" customWidth="1"/>
    <col min="10005" max="10240" width="9" style="55"/>
    <col min="10241" max="10241" width="19.125" style="55" customWidth="1"/>
    <col min="10242" max="10244" width="11.625" style="55" customWidth="1"/>
    <col min="10245" max="10245" width="19.125" style="55" customWidth="1"/>
    <col min="10246" max="10248" width="11.625" style="55" customWidth="1"/>
    <col min="10249" max="10249" width="19.125" style="55" customWidth="1"/>
    <col min="10250" max="10252" width="11.625" style="55" customWidth="1"/>
    <col min="10253" max="10253" width="19.125" style="55" customWidth="1"/>
    <col min="10254" max="10256" width="11.625" style="55" customWidth="1"/>
    <col min="10257" max="10257" width="19.125" style="55" customWidth="1"/>
    <col min="10258" max="10260" width="11.625" style="55" customWidth="1"/>
    <col min="10261" max="10496" width="9" style="55"/>
    <col min="10497" max="10497" width="19.125" style="55" customWidth="1"/>
    <col min="10498" max="10500" width="11.625" style="55" customWidth="1"/>
    <col min="10501" max="10501" width="19.125" style="55" customWidth="1"/>
    <col min="10502" max="10504" width="11.625" style="55" customWidth="1"/>
    <col min="10505" max="10505" width="19.125" style="55" customWidth="1"/>
    <col min="10506" max="10508" width="11.625" style="55" customWidth="1"/>
    <col min="10509" max="10509" width="19.125" style="55" customWidth="1"/>
    <col min="10510" max="10512" width="11.625" style="55" customWidth="1"/>
    <col min="10513" max="10513" width="19.125" style="55" customWidth="1"/>
    <col min="10514" max="10516" width="11.625" style="55" customWidth="1"/>
    <col min="10517" max="10752" width="9" style="55"/>
    <col min="10753" max="10753" width="19.125" style="55" customWidth="1"/>
    <col min="10754" max="10756" width="11.625" style="55" customWidth="1"/>
    <col min="10757" max="10757" width="19.125" style="55" customWidth="1"/>
    <col min="10758" max="10760" width="11.625" style="55" customWidth="1"/>
    <col min="10761" max="10761" width="19.125" style="55" customWidth="1"/>
    <col min="10762" max="10764" width="11.625" style="55" customWidth="1"/>
    <col min="10765" max="10765" width="19.125" style="55" customWidth="1"/>
    <col min="10766" max="10768" width="11.625" style="55" customWidth="1"/>
    <col min="10769" max="10769" width="19.125" style="55" customWidth="1"/>
    <col min="10770" max="10772" width="11.625" style="55" customWidth="1"/>
    <col min="10773" max="11008" width="9" style="55"/>
    <col min="11009" max="11009" width="19.125" style="55" customWidth="1"/>
    <col min="11010" max="11012" width="11.625" style="55" customWidth="1"/>
    <col min="11013" max="11013" width="19.125" style="55" customWidth="1"/>
    <col min="11014" max="11016" width="11.625" style="55" customWidth="1"/>
    <col min="11017" max="11017" width="19.125" style="55" customWidth="1"/>
    <col min="11018" max="11020" width="11.625" style="55" customWidth="1"/>
    <col min="11021" max="11021" width="19.125" style="55" customWidth="1"/>
    <col min="11022" max="11024" width="11.625" style="55" customWidth="1"/>
    <col min="11025" max="11025" width="19.125" style="55" customWidth="1"/>
    <col min="11026" max="11028" width="11.625" style="55" customWidth="1"/>
    <col min="11029" max="11264" width="9" style="55"/>
    <col min="11265" max="11265" width="19.125" style="55" customWidth="1"/>
    <col min="11266" max="11268" width="11.625" style="55" customWidth="1"/>
    <col min="11269" max="11269" width="19.125" style="55" customWidth="1"/>
    <col min="11270" max="11272" width="11.625" style="55" customWidth="1"/>
    <col min="11273" max="11273" width="19.125" style="55" customWidth="1"/>
    <col min="11274" max="11276" width="11.625" style="55" customWidth="1"/>
    <col min="11277" max="11277" width="19.125" style="55" customWidth="1"/>
    <col min="11278" max="11280" width="11.625" style="55" customWidth="1"/>
    <col min="11281" max="11281" width="19.125" style="55" customWidth="1"/>
    <col min="11282" max="11284" width="11.625" style="55" customWidth="1"/>
    <col min="11285" max="11520" width="9" style="55"/>
    <col min="11521" max="11521" width="19.125" style="55" customWidth="1"/>
    <col min="11522" max="11524" width="11.625" style="55" customWidth="1"/>
    <col min="11525" max="11525" width="19.125" style="55" customWidth="1"/>
    <col min="11526" max="11528" width="11.625" style="55" customWidth="1"/>
    <col min="11529" max="11529" width="19.125" style="55" customWidth="1"/>
    <col min="11530" max="11532" width="11.625" style="55" customWidth="1"/>
    <col min="11533" max="11533" width="19.125" style="55" customWidth="1"/>
    <col min="11534" max="11536" width="11.625" style="55" customWidth="1"/>
    <col min="11537" max="11537" width="19.125" style="55" customWidth="1"/>
    <col min="11538" max="11540" width="11.625" style="55" customWidth="1"/>
    <col min="11541" max="11776" width="9" style="55"/>
    <col min="11777" max="11777" width="19.125" style="55" customWidth="1"/>
    <col min="11778" max="11780" width="11.625" style="55" customWidth="1"/>
    <col min="11781" max="11781" width="19.125" style="55" customWidth="1"/>
    <col min="11782" max="11784" width="11.625" style="55" customWidth="1"/>
    <col min="11785" max="11785" width="19.125" style="55" customWidth="1"/>
    <col min="11786" max="11788" width="11.625" style="55" customWidth="1"/>
    <col min="11789" max="11789" width="19.125" style="55" customWidth="1"/>
    <col min="11790" max="11792" width="11.625" style="55" customWidth="1"/>
    <col min="11793" max="11793" width="19.125" style="55" customWidth="1"/>
    <col min="11794" max="11796" width="11.625" style="55" customWidth="1"/>
    <col min="11797" max="12032" width="9" style="55"/>
    <col min="12033" max="12033" width="19.125" style="55" customWidth="1"/>
    <col min="12034" max="12036" width="11.625" style="55" customWidth="1"/>
    <col min="12037" max="12037" width="19.125" style="55" customWidth="1"/>
    <col min="12038" max="12040" width="11.625" style="55" customWidth="1"/>
    <col min="12041" max="12041" width="19.125" style="55" customWidth="1"/>
    <col min="12042" max="12044" width="11.625" style="55" customWidth="1"/>
    <col min="12045" max="12045" width="19.125" style="55" customWidth="1"/>
    <col min="12046" max="12048" width="11.625" style="55" customWidth="1"/>
    <col min="12049" max="12049" width="19.125" style="55" customWidth="1"/>
    <col min="12050" max="12052" width="11.625" style="55" customWidth="1"/>
    <col min="12053" max="12288" width="9" style="55"/>
    <col min="12289" max="12289" width="19.125" style="55" customWidth="1"/>
    <col min="12290" max="12292" width="11.625" style="55" customWidth="1"/>
    <col min="12293" max="12293" width="19.125" style="55" customWidth="1"/>
    <col min="12294" max="12296" width="11.625" style="55" customWidth="1"/>
    <col min="12297" max="12297" width="19.125" style="55" customWidth="1"/>
    <col min="12298" max="12300" width="11.625" style="55" customWidth="1"/>
    <col min="12301" max="12301" width="19.125" style="55" customWidth="1"/>
    <col min="12302" max="12304" width="11.625" style="55" customWidth="1"/>
    <col min="12305" max="12305" width="19.125" style="55" customWidth="1"/>
    <col min="12306" max="12308" width="11.625" style="55" customWidth="1"/>
    <col min="12309" max="12544" width="9" style="55"/>
    <col min="12545" max="12545" width="19.125" style="55" customWidth="1"/>
    <col min="12546" max="12548" width="11.625" style="55" customWidth="1"/>
    <col min="12549" max="12549" width="19.125" style="55" customWidth="1"/>
    <col min="12550" max="12552" width="11.625" style="55" customWidth="1"/>
    <col min="12553" max="12553" width="19.125" style="55" customWidth="1"/>
    <col min="12554" max="12556" width="11.625" style="55" customWidth="1"/>
    <col min="12557" max="12557" width="19.125" style="55" customWidth="1"/>
    <col min="12558" max="12560" width="11.625" style="55" customWidth="1"/>
    <col min="12561" max="12561" width="19.125" style="55" customWidth="1"/>
    <col min="12562" max="12564" width="11.625" style="55" customWidth="1"/>
    <col min="12565" max="12800" width="9" style="55"/>
    <col min="12801" max="12801" width="19.125" style="55" customWidth="1"/>
    <col min="12802" max="12804" width="11.625" style="55" customWidth="1"/>
    <col min="12805" max="12805" width="19.125" style="55" customWidth="1"/>
    <col min="12806" max="12808" width="11.625" style="55" customWidth="1"/>
    <col min="12809" max="12809" width="19.125" style="55" customWidth="1"/>
    <col min="12810" max="12812" width="11.625" style="55" customWidth="1"/>
    <col min="12813" max="12813" width="19.125" style="55" customWidth="1"/>
    <col min="12814" max="12816" width="11.625" style="55" customWidth="1"/>
    <col min="12817" max="12817" width="19.125" style="55" customWidth="1"/>
    <col min="12818" max="12820" width="11.625" style="55" customWidth="1"/>
    <col min="12821" max="13056" width="9" style="55"/>
    <col min="13057" max="13057" width="19.125" style="55" customWidth="1"/>
    <col min="13058" max="13060" width="11.625" style="55" customWidth="1"/>
    <col min="13061" max="13061" width="19.125" style="55" customWidth="1"/>
    <col min="13062" max="13064" width="11.625" style="55" customWidth="1"/>
    <col min="13065" max="13065" width="19.125" style="55" customWidth="1"/>
    <col min="13066" max="13068" width="11.625" style="55" customWidth="1"/>
    <col min="13069" max="13069" width="19.125" style="55" customWidth="1"/>
    <col min="13070" max="13072" width="11.625" style="55" customWidth="1"/>
    <col min="13073" max="13073" width="19.125" style="55" customWidth="1"/>
    <col min="13074" max="13076" width="11.625" style="55" customWidth="1"/>
    <col min="13077" max="13312" width="9" style="55"/>
    <col min="13313" max="13313" width="19.125" style="55" customWidth="1"/>
    <col min="13314" max="13316" width="11.625" style="55" customWidth="1"/>
    <col min="13317" max="13317" width="19.125" style="55" customWidth="1"/>
    <col min="13318" max="13320" width="11.625" style="55" customWidth="1"/>
    <col min="13321" max="13321" width="19.125" style="55" customWidth="1"/>
    <col min="13322" max="13324" width="11.625" style="55" customWidth="1"/>
    <col min="13325" max="13325" width="19.125" style="55" customWidth="1"/>
    <col min="13326" max="13328" width="11.625" style="55" customWidth="1"/>
    <col min="13329" max="13329" width="19.125" style="55" customWidth="1"/>
    <col min="13330" max="13332" width="11.625" style="55" customWidth="1"/>
    <col min="13333" max="13568" width="9" style="55"/>
    <col min="13569" max="13569" width="19.125" style="55" customWidth="1"/>
    <col min="13570" max="13572" width="11.625" style="55" customWidth="1"/>
    <col min="13573" max="13573" width="19.125" style="55" customWidth="1"/>
    <col min="13574" max="13576" width="11.625" style="55" customWidth="1"/>
    <col min="13577" max="13577" width="19.125" style="55" customWidth="1"/>
    <col min="13578" max="13580" width="11.625" style="55" customWidth="1"/>
    <col min="13581" max="13581" width="19.125" style="55" customWidth="1"/>
    <col min="13582" max="13584" width="11.625" style="55" customWidth="1"/>
    <col min="13585" max="13585" width="19.125" style="55" customWidth="1"/>
    <col min="13586" max="13588" width="11.625" style="55" customWidth="1"/>
    <col min="13589" max="13824" width="9" style="55"/>
    <col min="13825" max="13825" width="19.125" style="55" customWidth="1"/>
    <col min="13826" max="13828" width="11.625" style="55" customWidth="1"/>
    <col min="13829" max="13829" width="19.125" style="55" customWidth="1"/>
    <col min="13830" max="13832" width="11.625" style="55" customWidth="1"/>
    <col min="13833" max="13833" width="19.125" style="55" customWidth="1"/>
    <col min="13834" max="13836" width="11.625" style="55" customWidth="1"/>
    <col min="13837" max="13837" width="19.125" style="55" customWidth="1"/>
    <col min="13838" max="13840" width="11.625" style="55" customWidth="1"/>
    <col min="13841" max="13841" width="19.125" style="55" customWidth="1"/>
    <col min="13842" max="13844" width="11.625" style="55" customWidth="1"/>
    <col min="13845" max="14080" width="9" style="55"/>
    <col min="14081" max="14081" width="19.125" style="55" customWidth="1"/>
    <col min="14082" max="14084" width="11.625" style="55" customWidth="1"/>
    <col min="14085" max="14085" width="19.125" style="55" customWidth="1"/>
    <col min="14086" max="14088" width="11.625" style="55" customWidth="1"/>
    <col min="14089" max="14089" width="19.125" style="55" customWidth="1"/>
    <col min="14090" max="14092" width="11.625" style="55" customWidth="1"/>
    <col min="14093" max="14093" width="19.125" style="55" customWidth="1"/>
    <col min="14094" max="14096" width="11.625" style="55" customWidth="1"/>
    <col min="14097" max="14097" width="19.125" style="55" customWidth="1"/>
    <col min="14098" max="14100" width="11.625" style="55" customWidth="1"/>
    <col min="14101" max="14336" width="9" style="55"/>
    <col min="14337" max="14337" width="19.125" style="55" customWidth="1"/>
    <col min="14338" max="14340" width="11.625" style="55" customWidth="1"/>
    <col min="14341" max="14341" width="19.125" style="55" customWidth="1"/>
    <col min="14342" max="14344" width="11.625" style="55" customWidth="1"/>
    <col min="14345" max="14345" width="19.125" style="55" customWidth="1"/>
    <col min="14346" max="14348" width="11.625" style="55" customWidth="1"/>
    <col min="14349" max="14349" width="19.125" style="55" customWidth="1"/>
    <col min="14350" max="14352" width="11.625" style="55" customWidth="1"/>
    <col min="14353" max="14353" width="19.125" style="55" customWidth="1"/>
    <col min="14354" max="14356" width="11.625" style="55" customWidth="1"/>
    <col min="14357" max="14592" width="9" style="55"/>
    <col min="14593" max="14593" width="19.125" style="55" customWidth="1"/>
    <col min="14594" max="14596" width="11.625" style="55" customWidth="1"/>
    <col min="14597" max="14597" width="19.125" style="55" customWidth="1"/>
    <col min="14598" max="14600" width="11.625" style="55" customWidth="1"/>
    <col min="14601" max="14601" width="19.125" style="55" customWidth="1"/>
    <col min="14602" max="14604" width="11.625" style="55" customWidth="1"/>
    <col min="14605" max="14605" width="19.125" style="55" customWidth="1"/>
    <col min="14606" max="14608" width="11.625" style="55" customWidth="1"/>
    <col min="14609" max="14609" width="19.125" style="55" customWidth="1"/>
    <col min="14610" max="14612" width="11.625" style="55" customWidth="1"/>
    <col min="14613" max="14848" width="9" style="55"/>
    <col min="14849" max="14849" width="19.125" style="55" customWidth="1"/>
    <col min="14850" max="14852" width="11.625" style="55" customWidth="1"/>
    <col min="14853" max="14853" width="19.125" style="55" customWidth="1"/>
    <col min="14854" max="14856" width="11.625" style="55" customWidth="1"/>
    <col min="14857" max="14857" width="19.125" style="55" customWidth="1"/>
    <col min="14858" max="14860" width="11.625" style="55" customWidth="1"/>
    <col min="14861" max="14861" width="19.125" style="55" customWidth="1"/>
    <col min="14862" max="14864" width="11.625" style="55" customWidth="1"/>
    <col min="14865" max="14865" width="19.125" style="55" customWidth="1"/>
    <col min="14866" max="14868" width="11.625" style="55" customWidth="1"/>
    <col min="14869" max="15104" width="9" style="55"/>
    <col min="15105" max="15105" width="19.125" style="55" customWidth="1"/>
    <col min="15106" max="15108" width="11.625" style="55" customWidth="1"/>
    <col min="15109" max="15109" width="19.125" style="55" customWidth="1"/>
    <col min="15110" max="15112" width="11.625" style="55" customWidth="1"/>
    <col min="15113" max="15113" width="19.125" style="55" customWidth="1"/>
    <col min="15114" max="15116" width="11.625" style="55" customWidth="1"/>
    <col min="15117" max="15117" width="19.125" style="55" customWidth="1"/>
    <col min="15118" max="15120" width="11.625" style="55" customWidth="1"/>
    <col min="15121" max="15121" width="19.125" style="55" customWidth="1"/>
    <col min="15122" max="15124" width="11.625" style="55" customWidth="1"/>
    <col min="15125" max="15360" width="9" style="55"/>
    <col min="15361" max="15361" width="19.125" style="55" customWidth="1"/>
    <col min="15362" max="15364" width="11.625" style="55" customWidth="1"/>
    <col min="15365" max="15365" width="19.125" style="55" customWidth="1"/>
    <col min="15366" max="15368" width="11.625" style="55" customWidth="1"/>
    <col min="15369" max="15369" width="19.125" style="55" customWidth="1"/>
    <col min="15370" max="15372" width="11.625" style="55" customWidth="1"/>
    <col min="15373" max="15373" width="19.125" style="55" customWidth="1"/>
    <col min="15374" max="15376" width="11.625" style="55" customWidth="1"/>
    <col min="15377" max="15377" width="19.125" style="55" customWidth="1"/>
    <col min="15378" max="15380" width="11.625" style="55" customWidth="1"/>
    <col min="15381" max="15616" width="9" style="55"/>
    <col min="15617" max="15617" width="19.125" style="55" customWidth="1"/>
    <col min="15618" max="15620" width="11.625" style="55" customWidth="1"/>
    <col min="15621" max="15621" width="19.125" style="55" customWidth="1"/>
    <col min="15622" max="15624" width="11.625" style="55" customWidth="1"/>
    <col min="15625" max="15625" width="19.125" style="55" customWidth="1"/>
    <col min="15626" max="15628" width="11.625" style="55" customWidth="1"/>
    <col min="15629" max="15629" width="19.125" style="55" customWidth="1"/>
    <col min="15630" max="15632" width="11.625" style="55" customWidth="1"/>
    <col min="15633" max="15633" width="19.125" style="55" customWidth="1"/>
    <col min="15634" max="15636" width="11.625" style="55" customWidth="1"/>
    <col min="15637" max="15872" width="9" style="55"/>
    <col min="15873" max="15873" width="19.125" style="55" customWidth="1"/>
    <col min="15874" max="15876" width="11.625" style="55" customWidth="1"/>
    <col min="15877" max="15877" width="19.125" style="55" customWidth="1"/>
    <col min="15878" max="15880" width="11.625" style="55" customWidth="1"/>
    <col min="15881" max="15881" width="19.125" style="55" customWidth="1"/>
    <col min="15882" max="15884" width="11.625" style="55" customWidth="1"/>
    <col min="15885" max="15885" width="19.125" style="55" customWidth="1"/>
    <col min="15886" max="15888" width="11.625" style="55" customWidth="1"/>
    <col min="15889" max="15889" width="19.125" style="55" customWidth="1"/>
    <col min="15890" max="15892" width="11.625" style="55" customWidth="1"/>
    <col min="15893" max="16128" width="9" style="55"/>
    <col min="16129" max="16129" width="19.125" style="55" customWidth="1"/>
    <col min="16130" max="16132" width="11.625" style="55" customWidth="1"/>
    <col min="16133" max="16133" width="19.125" style="55" customWidth="1"/>
    <col min="16134" max="16136" width="11.625" style="55" customWidth="1"/>
    <col min="16137" max="16137" width="19.125" style="55" customWidth="1"/>
    <col min="16138" max="16140" width="11.625" style="55" customWidth="1"/>
    <col min="16141" max="16141" width="19.125" style="55" customWidth="1"/>
    <col min="16142" max="16144" width="11.625" style="55" customWidth="1"/>
    <col min="16145" max="16145" width="19.125" style="55" customWidth="1"/>
    <col min="16146" max="16148" width="11.625" style="55" customWidth="1"/>
    <col min="16149" max="16384" width="9" style="55"/>
  </cols>
  <sheetData>
    <row r="1" spans="1:20" x14ac:dyDescent="0.15">
      <c r="D1" s="24"/>
      <c r="H1" s="24"/>
      <c r="J1" s="24"/>
      <c r="P1" s="24"/>
      <c r="T1" s="24" t="s">
        <v>160</v>
      </c>
    </row>
    <row r="2" spans="1:20" s="108" customFormat="1" ht="28.9" customHeight="1" x14ac:dyDescent="0.15">
      <c r="A2" s="522" t="s">
        <v>311</v>
      </c>
      <c r="B2" s="522" t="s">
        <v>312</v>
      </c>
      <c r="C2" s="522" t="s">
        <v>313</v>
      </c>
      <c r="D2" s="522" t="s">
        <v>314</v>
      </c>
      <c r="E2" s="522" t="s">
        <v>311</v>
      </c>
      <c r="F2" s="522" t="s">
        <v>312</v>
      </c>
      <c r="G2" s="522" t="s">
        <v>313</v>
      </c>
      <c r="H2" s="350" t="s">
        <v>314</v>
      </c>
      <c r="I2" s="522" t="s">
        <v>311</v>
      </c>
      <c r="J2" s="522" t="s">
        <v>312</v>
      </c>
      <c r="K2" s="522" t="s">
        <v>313</v>
      </c>
      <c r="L2" s="522" t="s">
        <v>314</v>
      </c>
      <c r="M2" s="522" t="s">
        <v>311</v>
      </c>
      <c r="N2" s="522" t="s">
        <v>312</v>
      </c>
      <c r="O2" s="522" t="s">
        <v>313</v>
      </c>
      <c r="P2" s="350" t="s">
        <v>314</v>
      </c>
      <c r="Q2" s="522" t="s">
        <v>311</v>
      </c>
      <c r="R2" s="522" t="s">
        <v>312</v>
      </c>
      <c r="S2" s="522" t="s">
        <v>313</v>
      </c>
      <c r="T2" s="522" t="s">
        <v>314</v>
      </c>
    </row>
    <row r="3" spans="1:20" s="109" customFormat="1" ht="18" customHeight="1" x14ac:dyDescent="0.15">
      <c r="A3" s="243" t="s">
        <v>550</v>
      </c>
      <c r="B3" s="244">
        <v>38</v>
      </c>
      <c r="C3" s="245">
        <v>8</v>
      </c>
      <c r="D3" s="247">
        <v>30</v>
      </c>
      <c r="E3" s="243" t="s">
        <v>1306</v>
      </c>
      <c r="F3" s="244">
        <v>35</v>
      </c>
      <c r="G3" s="245">
        <v>35</v>
      </c>
      <c r="H3" s="245" t="s">
        <v>97</v>
      </c>
      <c r="I3" s="243" t="s">
        <v>754</v>
      </c>
      <c r="J3" s="244">
        <v>7987</v>
      </c>
      <c r="K3" s="245">
        <v>4392</v>
      </c>
      <c r="L3" s="247">
        <v>3595</v>
      </c>
      <c r="M3" s="243" t="s">
        <v>1203</v>
      </c>
      <c r="N3" s="244">
        <v>4804</v>
      </c>
      <c r="O3" s="245">
        <v>4575</v>
      </c>
      <c r="P3" s="245">
        <v>229</v>
      </c>
      <c r="Q3" s="243" t="s">
        <v>631</v>
      </c>
      <c r="R3" s="244">
        <v>35</v>
      </c>
      <c r="S3" s="245">
        <v>35</v>
      </c>
      <c r="T3" s="247" t="s">
        <v>97</v>
      </c>
    </row>
    <row r="4" spans="1:20" s="109" customFormat="1" ht="18" customHeight="1" x14ac:dyDescent="0.15">
      <c r="A4" s="234" t="s">
        <v>554</v>
      </c>
      <c r="B4" s="235">
        <v>23177</v>
      </c>
      <c r="C4" s="236">
        <v>5625</v>
      </c>
      <c r="D4" s="237">
        <v>17552</v>
      </c>
      <c r="E4" s="230" t="s">
        <v>1197</v>
      </c>
      <c r="F4" s="231">
        <v>7740</v>
      </c>
      <c r="G4" s="232">
        <v>6603</v>
      </c>
      <c r="H4" s="232">
        <v>1137</v>
      </c>
      <c r="I4" s="230" t="s">
        <v>1109</v>
      </c>
      <c r="J4" s="231">
        <v>345</v>
      </c>
      <c r="K4" s="232" t="s">
        <v>97</v>
      </c>
      <c r="L4" s="233">
        <v>345</v>
      </c>
      <c r="M4" s="234" t="s">
        <v>574</v>
      </c>
      <c r="N4" s="235">
        <v>1194</v>
      </c>
      <c r="O4" s="236">
        <v>1063</v>
      </c>
      <c r="P4" s="237">
        <v>131</v>
      </c>
      <c r="Q4" s="230" t="s">
        <v>634</v>
      </c>
      <c r="R4" s="231">
        <v>779</v>
      </c>
      <c r="S4" s="232">
        <v>357</v>
      </c>
      <c r="T4" s="233">
        <v>422</v>
      </c>
    </row>
    <row r="5" spans="1:20" s="109" customFormat="1" ht="18" customHeight="1" x14ac:dyDescent="0.15">
      <c r="A5" s="230" t="s">
        <v>557</v>
      </c>
      <c r="B5" s="231">
        <v>5362</v>
      </c>
      <c r="C5" s="232">
        <v>1801</v>
      </c>
      <c r="D5" s="233">
        <v>3561</v>
      </c>
      <c r="E5" s="234" t="s">
        <v>751</v>
      </c>
      <c r="F5" s="235">
        <v>47</v>
      </c>
      <c r="G5" s="236">
        <v>39</v>
      </c>
      <c r="H5" s="237">
        <v>8</v>
      </c>
      <c r="I5" s="230" t="s">
        <v>758</v>
      </c>
      <c r="J5" s="231">
        <v>206</v>
      </c>
      <c r="K5" s="232">
        <v>206</v>
      </c>
      <c r="L5" s="233" t="s">
        <v>97</v>
      </c>
      <c r="M5" s="230" t="s">
        <v>578</v>
      </c>
      <c r="N5" s="231">
        <v>396</v>
      </c>
      <c r="O5" s="232">
        <v>287</v>
      </c>
      <c r="P5" s="232">
        <v>109</v>
      </c>
      <c r="Q5" s="230" t="s">
        <v>639</v>
      </c>
      <c r="R5" s="231">
        <v>328</v>
      </c>
      <c r="S5" s="232">
        <v>298</v>
      </c>
      <c r="T5" s="233">
        <v>30</v>
      </c>
    </row>
    <row r="6" spans="1:20" s="110" customFormat="1" ht="18" customHeight="1" x14ac:dyDescent="0.15">
      <c r="A6" s="230" t="s">
        <v>1143</v>
      </c>
      <c r="B6" s="231">
        <v>15839</v>
      </c>
      <c r="C6" s="232">
        <v>2223</v>
      </c>
      <c r="D6" s="233">
        <v>13616</v>
      </c>
      <c r="E6" s="230" t="s">
        <v>753</v>
      </c>
      <c r="F6" s="231">
        <v>38</v>
      </c>
      <c r="G6" s="232">
        <v>30</v>
      </c>
      <c r="H6" s="232">
        <v>8</v>
      </c>
      <c r="I6" s="230" t="s">
        <v>763</v>
      </c>
      <c r="J6" s="231">
        <v>8302</v>
      </c>
      <c r="K6" s="232">
        <v>1417</v>
      </c>
      <c r="L6" s="233">
        <v>6885</v>
      </c>
      <c r="M6" s="230" t="s">
        <v>582</v>
      </c>
      <c r="N6" s="231">
        <v>597</v>
      </c>
      <c r="O6" s="232">
        <v>597</v>
      </c>
      <c r="P6" s="232" t="s">
        <v>97</v>
      </c>
      <c r="Q6" s="230" t="s">
        <v>1113</v>
      </c>
      <c r="R6" s="231">
        <v>166</v>
      </c>
      <c r="S6" s="232">
        <v>166</v>
      </c>
      <c r="T6" s="233" t="s">
        <v>97</v>
      </c>
    </row>
    <row r="7" spans="1:20" s="110" customFormat="1" ht="18" customHeight="1" x14ac:dyDescent="0.15">
      <c r="A7" s="230" t="s">
        <v>559</v>
      </c>
      <c r="B7" s="231">
        <v>465</v>
      </c>
      <c r="C7" s="232">
        <v>90</v>
      </c>
      <c r="D7" s="233">
        <v>375</v>
      </c>
      <c r="E7" s="230" t="s">
        <v>1307</v>
      </c>
      <c r="F7" s="231">
        <v>9</v>
      </c>
      <c r="G7" s="232">
        <v>9</v>
      </c>
      <c r="H7" s="232" t="s">
        <v>97</v>
      </c>
      <c r="I7" s="230" t="s">
        <v>562</v>
      </c>
      <c r="J7" s="231">
        <v>6835</v>
      </c>
      <c r="K7" s="232">
        <v>6820</v>
      </c>
      <c r="L7" s="233">
        <v>15</v>
      </c>
      <c r="M7" s="230" t="s">
        <v>585</v>
      </c>
      <c r="N7" s="231">
        <v>21</v>
      </c>
      <c r="O7" s="232">
        <v>21</v>
      </c>
      <c r="P7" s="232" t="s">
        <v>97</v>
      </c>
      <c r="Q7" s="234" t="s">
        <v>643</v>
      </c>
      <c r="R7" s="235">
        <v>33</v>
      </c>
      <c r="S7" s="236">
        <v>33</v>
      </c>
      <c r="T7" s="237" t="s">
        <v>97</v>
      </c>
    </row>
    <row r="8" spans="1:20" s="110" customFormat="1" ht="18" customHeight="1" x14ac:dyDescent="0.15">
      <c r="A8" s="230" t="s">
        <v>561</v>
      </c>
      <c r="B8" s="231">
        <v>1511</v>
      </c>
      <c r="C8" s="232">
        <v>1511</v>
      </c>
      <c r="D8" s="233" t="s">
        <v>97</v>
      </c>
      <c r="E8" s="234" t="s">
        <v>762</v>
      </c>
      <c r="F8" s="235">
        <v>116504</v>
      </c>
      <c r="G8" s="236">
        <v>90408</v>
      </c>
      <c r="H8" s="237">
        <v>26096</v>
      </c>
      <c r="I8" s="230" t="s">
        <v>564</v>
      </c>
      <c r="J8" s="231">
        <v>7</v>
      </c>
      <c r="K8" s="232">
        <v>7</v>
      </c>
      <c r="L8" s="233" t="s">
        <v>97</v>
      </c>
      <c r="M8" s="230" t="s">
        <v>588</v>
      </c>
      <c r="N8" s="231">
        <v>180</v>
      </c>
      <c r="O8" s="232">
        <v>158</v>
      </c>
      <c r="P8" s="232">
        <v>22</v>
      </c>
      <c r="Q8" s="230" t="s">
        <v>1204</v>
      </c>
      <c r="R8" s="231">
        <v>12</v>
      </c>
      <c r="S8" s="232">
        <v>12</v>
      </c>
      <c r="T8" s="233" t="s">
        <v>97</v>
      </c>
    </row>
    <row r="9" spans="1:20" s="110" customFormat="1" ht="18" customHeight="1" x14ac:dyDescent="0.15">
      <c r="A9" s="234" t="s">
        <v>565</v>
      </c>
      <c r="B9" s="235">
        <v>120853</v>
      </c>
      <c r="C9" s="236">
        <v>3850</v>
      </c>
      <c r="D9" s="237">
        <v>117003</v>
      </c>
      <c r="E9" s="230" t="s">
        <v>560</v>
      </c>
      <c r="F9" s="231">
        <v>72725</v>
      </c>
      <c r="G9" s="232">
        <v>67817</v>
      </c>
      <c r="H9" s="232">
        <v>4908</v>
      </c>
      <c r="I9" s="230" t="s">
        <v>566</v>
      </c>
      <c r="J9" s="231">
        <v>4174</v>
      </c>
      <c r="K9" s="232">
        <v>1520</v>
      </c>
      <c r="L9" s="233">
        <v>2654</v>
      </c>
      <c r="M9" s="234" t="s">
        <v>591</v>
      </c>
      <c r="N9" s="235">
        <v>1698</v>
      </c>
      <c r="O9" s="236">
        <v>1535</v>
      </c>
      <c r="P9" s="237">
        <v>163</v>
      </c>
      <c r="Q9" s="230" t="s">
        <v>1322</v>
      </c>
      <c r="R9" s="231">
        <v>6</v>
      </c>
      <c r="S9" s="232">
        <v>6</v>
      </c>
      <c r="T9" s="233" t="s">
        <v>97</v>
      </c>
    </row>
    <row r="10" spans="1:20" s="110" customFormat="1" ht="18" customHeight="1" x14ac:dyDescent="0.15">
      <c r="A10" s="230" t="s">
        <v>1243</v>
      </c>
      <c r="B10" s="231">
        <v>105</v>
      </c>
      <c r="C10" s="232" t="s">
        <v>97</v>
      </c>
      <c r="D10" s="233">
        <v>105</v>
      </c>
      <c r="E10" s="230" t="s">
        <v>569</v>
      </c>
      <c r="F10" s="231">
        <v>12553</v>
      </c>
      <c r="G10" s="232">
        <v>2160</v>
      </c>
      <c r="H10" s="232">
        <v>10393</v>
      </c>
      <c r="I10" s="230" t="s">
        <v>570</v>
      </c>
      <c r="J10" s="231">
        <v>1225719</v>
      </c>
      <c r="K10" s="232">
        <v>109927</v>
      </c>
      <c r="L10" s="233">
        <v>1115792</v>
      </c>
      <c r="M10" s="230" t="s">
        <v>1323</v>
      </c>
      <c r="N10" s="231">
        <v>8</v>
      </c>
      <c r="O10" s="232">
        <v>8</v>
      </c>
      <c r="P10" s="232" t="s">
        <v>97</v>
      </c>
      <c r="Q10" s="230" t="s">
        <v>1154</v>
      </c>
      <c r="R10" s="231">
        <v>15</v>
      </c>
      <c r="S10" s="232">
        <v>15</v>
      </c>
      <c r="T10" s="233" t="s">
        <v>97</v>
      </c>
    </row>
    <row r="11" spans="1:20" s="109" customFormat="1" ht="18" customHeight="1" x14ac:dyDescent="0.15">
      <c r="A11" s="230" t="s">
        <v>568</v>
      </c>
      <c r="B11" s="231">
        <v>1532</v>
      </c>
      <c r="C11" s="232" t="s">
        <v>97</v>
      </c>
      <c r="D11" s="233">
        <v>1532</v>
      </c>
      <c r="E11" s="230" t="s">
        <v>572</v>
      </c>
      <c r="F11" s="231">
        <v>21875</v>
      </c>
      <c r="G11" s="232">
        <v>11741</v>
      </c>
      <c r="H11" s="232">
        <v>10134</v>
      </c>
      <c r="I11" s="230" t="s">
        <v>1308</v>
      </c>
      <c r="J11" s="231">
        <v>2040</v>
      </c>
      <c r="K11" s="232" t="s">
        <v>97</v>
      </c>
      <c r="L11" s="233">
        <v>2040</v>
      </c>
      <c r="M11" s="1059" t="s">
        <v>1324</v>
      </c>
      <c r="N11" s="231">
        <v>15</v>
      </c>
      <c r="O11" s="232" t="s">
        <v>97</v>
      </c>
      <c r="P11" s="232">
        <v>15</v>
      </c>
      <c r="Q11" s="234" t="s">
        <v>664</v>
      </c>
      <c r="R11" s="235">
        <v>50</v>
      </c>
      <c r="S11" s="236">
        <v>50</v>
      </c>
      <c r="T11" s="237" t="s">
        <v>97</v>
      </c>
    </row>
    <row r="12" spans="1:20" s="110" customFormat="1" ht="18" customHeight="1" x14ac:dyDescent="0.15">
      <c r="A12" s="230" t="s">
        <v>573</v>
      </c>
      <c r="B12" s="231">
        <v>8540</v>
      </c>
      <c r="C12" s="232">
        <v>1140</v>
      </c>
      <c r="D12" s="233">
        <v>7400</v>
      </c>
      <c r="E12" s="230" t="s">
        <v>1242</v>
      </c>
      <c r="F12" s="231">
        <v>3</v>
      </c>
      <c r="G12" s="232">
        <v>3</v>
      </c>
      <c r="H12" s="232" t="s">
        <v>97</v>
      </c>
      <c r="I12" s="230" t="s">
        <v>577</v>
      </c>
      <c r="J12" s="231">
        <v>2022</v>
      </c>
      <c r="K12" s="232">
        <v>1812</v>
      </c>
      <c r="L12" s="233">
        <v>210</v>
      </c>
      <c r="M12" s="230" t="s">
        <v>594</v>
      </c>
      <c r="N12" s="231">
        <v>791</v>
      </c>
      <c r="O12" s="232">
        <v>658</v>
      </c>
      <c r="P12" s="232">
        <v>133</v>
      </c>
      <c r="Q12" s="230" t="s">
        <v>669</v>
      </c>
      <c r="R12" s="231">
        <v>50</v>
      </c>
      <c r="S12" s="232">
        <v>50</v>
      </c>
      <c r="T12" s="233" t="s">
        <v>97</v>
      </c>
    </row>
    <row r="13" spans="1:20" s="110" customFormat="1" ht="18" customHeight="1" x14ac:dyDescent="0.15">
      <c r="A13" s="230" t="s">
        <v>575</v>
      </c>
      <c r="B13" s="231">
        <v>7982</v>
      </c>
      <c r="C13" s="232">
        <v>410</v>
      </c>
      <c r="D13" s="233">
        <v>7572</v>
      </c>
      <c r="E13" s="230" t="s">
        <v>576</v>
      </c>
      <c r="F13" s="231">
        <v>45</v>
      </c>
      <c r="G13" s="232">
        <v>45</v>
      </c>
      <c r="H13" s="232" t="s">
        <v>97</v>
      </c>
      <c r="I13" s="234" t="s">
        <v>581</v>
      </c>
      <c r="J13" s="235">
        <v>6346320</v>
      </c>
      <c r="K13" s="236">
        <v>2616301</v>
      </c>
      <c r="L13" s="237">
        <v>3730019</v>
      </c>
      <c r="M13" s="230" t="s">
        <v>598</v>
      </c>
      <c r="N13" s="231">
        <v>884</v>
      </c>
      <c r="O13" s="232">
        <v>869</v>
      </c>
      <c r="P13" s="232">
        <v>15</v>
      </c>
      <c r="Q13" s="234" t="s">
        <v>673</v>
      </c>
      <c r="R13" s="235">
        <v>28</v>
      </c>
      <c r="S13" s="236">
        <v>28</v>
      </c>
      <c r="T13" s="237" t="s">
        <v>97</v>
      </c>
    </row>
    <row r="14" spans="1:20" s="110" customFormat="1" ht="18" customHeight="1" x14ac:dyDescent="0.15">
      <c r="A14" s="230" t="s">
        <v>579</v>
      </c>
      <c r="B14" s="231">
        <v>102088</v>
      </c>
      <c r="C14" s="232">
        <v>2135</v>
      </c>
      <c r="D14" s="233">
        <v>99953</v>
      </c>
      <c r="E14" s="230" t="s">
        <v>580</v>
      </c>
      <c r="F14" s="231">
        <v>9303</v>
      </c>
      <c r="G14" s="232">
        <v>8642</v>
      </c>
      <c r="H14" s="232">
        <v>661</v>
      </c>
      <c r="I14" s="230" t="s">
        <v>587</v>
      </c>
      <c r="J14" s="231">
        <v>6551</v>
      </c>
      <c r="K14" s="232">
        <v>4079</v>
      </c>
      <c r="L14" s="233">
        <v>2472</v>
      </c>
      <c r="M14" s="234" t="s">
        <v>601</v>
      </c>
      <c r="N14" s="235">
        <v>417</v>
      </c>
      <c r="O14" s="236">
        <v>402</v>
      </c>
      <c r="P14" s="237">
        <v>15</v>
      </c>
      <c r="Q14" s="230" t="s">
        <v>678</v>
      </c>
      <c r="R14" s="231">
        <v>28</v>
      </c>
      <c r="S14" s="232">
        <v>28</v>
      </c>
      <c r="T14" s="233" t="s">
        <v>97</v>
      </c>
    </row>
    <row r="15" spans="1:20" s="110" customFormat="1" ht="18" customHeight="1" x14ac:dyDescent="0.15">
      <c r="A15" s="230" t="s">
        <v>583</v>
      </c>
      <c r="B15" s="231">
        <v>261</v>
      </c>
      <c r="C15" s="232" t="s">
        <v>97</v>
      </c>
      <c r="D15" s="233">
        <v>261</v>
      </c>
      <c r="E15" s="234" t="s">
        <v>584</v>
      </c>
      <c r="F15" s="235">
        <v>1013379</v>
      </c>
      <c r="G15" s="236">
        <v>455143</v>
      </c>
      <c r="H15" s="237">
        <v>558236</v>
      </c>
      <c r="I15" s="230" t="s">
        <v>590</v>
      </c>
      <c r="J15" s="231">
        <v>78836</v>
      </c>
      <c r="K15" s="232">
        <v>66729</v>
      </c>
      <c r="L15" s="233">
        <v>12107</v>
      </c>
      <c r="M15" s="230" t="s">
        <v>605</v>
      </c>
      <c r="N15" s="231">
        <v>216</v>
      </c>
      <c r="O15" s="232">
        <v>201</v>
      </c>
      <c r="P15" s="232">
        <v>15</v>
      </c>
      <c r="Q15" s="234" t="s">
        <v>681</v>
      </c>
      <c r="R15" s="235">
        <v>1181</v>
      </c>
      <c r="S15" s="236">
        <v>158</v>
      </c>
      <c r="T15" s="237">
        <v>1023</v>
      </c>
    </row>
    <row r="16" spans="1:20" s="110" customFormat="1" ht="18" customHeight="1" x14ac:dyDescent="0.15">
      <c r="A16" s="230" t="s">
        <v>592</v>
      </c>
      <c r="B16" s="231">
        <v>345</v>
      </c>
      <c r="C16" s="232">
        <v>165</v>
      </c>
      <c r="D16" s="233">
        <v>180</v>
      </c>
      <c r="E16" s="230" t="s">
        <v>586</v>
      </c>
      <c r="F16" s="231">
        <v>2431</v>
      </c>
      <c r="G16" s="232">
        <v>2431</v>
      </c>
      <c r="H16" s="232" t="s">
        <v>97</v>
      </c>
      <c r="I16" s="230" t="s">
        <v>593</v>
      </c>
      <c r="J16" s="231">
        <v>1630</v>
      </c>
      <c r="K16" s="232">
        <v>160</v>
      </c>
      <c r="L16" s="233">
        <v>1470</v>
      </c>
      <c r="M16" s="230" t="s">
        <v>607</v>
      </c>
      <c r="N16" s="231">
        <v>201</v>
      </c>
      <c r="O16" s="232">
        <v>201</v>
      </c>
      <c r="P16" s="232" t="s">
        <v>97</v>
      </c>
      <c r="Q16" s="230" t="s">
        <v>685</v>
      </c>
      <c r="R16" s="231">
        <v>1172</v>
      </c>
      <c r="S16" s="232">
        <v>149</v>
      </c>
      <c r="T16" s="233">
        <v>1023</v>
      </c>
    </row>
    <row r="17" spans="1:20" s="110" customFormat="1" ht="18" customHeight="1" x14ac:dyDescent="0.15">
      <c r="A17" s="234" t="s">
        <v>595</v>
      </c>
      <c r="B17" s="235">
        <v>318627</v>
      </c>
      <c r="C17" s="236">
        <v>53345</v>
      </c>
      <c r="D17" s="237">
        <v>265282</v>
      </c>
      <c r="E17" s="230" t="s">
        <v>589</v>
      </c>
      <c r="F17" s="231">
        <v>996664</v>
      </c>
      <c r="G17" s="232">
        <v>438488</v>
      </c>
      <c r="H17" s="232">
        <v>558176</v>
      </c>
      <c r="I17" s="230" t="s">
        <v>597</v>
      </c>
      <c r="J17" s="231">
        <v>3731</v>
      </c>
      <c r="K17" s="232">
        <v>1754</v>
      </c>
      <c r="L17" s="233">
        <v>1977</v>
      </c>
      <c r="M17" s="234" t="s">
        <v>610</v>
      </c>
      <c r="N17" s="235">
        <v>47</v>
      </c>
      <c r="O17" s="236">
        <v>29</v>
      </c>
      <c r="P17" s="237">
        <v>18</v>
      </c>
      <c r="Q17" s="230" t="s">
        <v>1114</v>
      </c>
      <c r="R17" s="231">
        <v>9</v>
      </c>
      <c r="S17" s="232">
        <v>9</v>
      </c>
      <c r="T17" s="233" t="s">
        <v>97</v>
      </c>
    </row>
    <row r="18" spans="1:20" s="110" customFormat="1" ht="18" customHeight="1" x14ac:dyDescent="0.15">
      <c r="A18" s="230" t="s">
        <v>1144</v>
      </c>
      <c r="B18" s="231">
        <v>870</v>
      </c>
      <c r="C18" s="232">
        <v>180</v>
      </c>
      <c r="D18" s="233">
        <v>690</v>
      </c>
      <c r="E18" s="230" t="s">
        <v>1309</v>
      </c>
      <c r="F18" s="231">
        <v>4</v>
      </c>
      <c r="G18" s="232">
        <v>4</v>
      </c>
      <c r="H18" s="232" t="s">
        <v>97</v>
      </c>
      <c r="I18" s="1059" t="s">
        <v>1310</v>
      </c>
      <c r="J18" s="231">
        <v>151</v>
      </c>
      <c r="K18" s="232">
        <v>1</v>
      </c>
      <c r="L18" s="233">
        <v>150</v>
      </c>
      <c r="M18" s="230" t="s">
        <v>613</v>
      </c>
      <c r="N18" s="231">
        <v>29</v>
      </c>
      <c r="O18" s="232">
        <v>15</v>
      </c>
      <c r="P18" s="232">
        <v>14</v>
      </c>
      <c r="Q18" s="234" t="s">
        <v>692</v>
      </c>
      <c r="R18" s="235">
        <v>8125</v>
      </c>
      <c r="S18" s="236">
        <v>462</v>
      </c>
      <c r="T18" s="237">
        <v>7663</v>
      </c>
    </row>
    <row r="19" spans="1:20" s="110" customFormat="1" ht="18" customHeight="1" x14ac:dyDescent="0.15">
      <c r="A19" s="230" t="s">
        <v>599</v>
      </c>
      <c r="B19" s="231">
        <v>276330</v>
      </c>
      <c r="C19" s="232">
        <v>43353</v>
      </c>
      <c r="D19" s="233">
        <v>232977</v>
      </c>
      <c r="E19" s="230" t="s">
        <v>596</v>
      </c>
      <c r="F19" s="231">
        <v>14280</v>
      </c>
      <c r="G19" s="232">
        <v>14220</v>
      </c>
      <c r="H19" s="232">
        <v>60</v>
      </c>
      <c r="I19" s="230" t="s">
        <v>604</v>
      </c>
      <c r="J19" s="231">
        <v>151803</v>
      </c>
      <c r="K19" s="232">
        <v>45827</v>
      </c>
      <c r="L19" s="233">
        <v>105976</v>
      </c>
      <c r="M19" s="230" t="s">
        <v>617</v>
      </c>
      <c r="N19" s="231">
        <v>14</v>
      </c>
      <c r="O19" s="232">
        <v>14</v>
      </c>
      <c r="P19" s="232" t="s">
        <v>97</v>
      </c>
      <c r="Q19" s="230" t="s">
        <v>695</v>
      </c>
      <c r="R19" s="231">
        <v>702</v>
      </c>
      <c r="S19" s="232" t="s">
        <v>97</v>
      </c>
      <c r="T19" s="233">
        <v>702</v>
      </c>
    </row>
    <row r="20" spans="1:20" s="110" customFormat="1" ht="18" customHeight="1" x14ac:dyDescent="0.15">
      <c r="A20" s="230" t="s">
        <v>1303</v>
      </c>
      <c r="B20" s="231">
        <v>15</v>
      </c>
      <c r="C20" s="232">
        <v>15</v>
      </c>
      <c r="D20" s="233" t="s">
        <v>97</v>
      </c>
      <c r="E20" s="234" t="s">
        <v>600</v>
      </c>
      <c r="F20" s="235">
        <v>93949</v>
      </c>
      <c r="G20" s="236">
        <v>35156</v>
      </c>
      <c r="H20" s="237">
        <v>58793</v>
      </c>
      <c r="I20" s="230" t="s">
        <v>606</v>
      </c>
      <c r="J20" s="231">
        <v>469844</v>
      </c>
      <c r="K20" s="232">
        <v>375420</v>
      </c>
      <c r="L20" s="233">
        <v>94424</v>
      </c>
      <c r="M20" s="230" t="s">
        <v>1244</v>
      </c>
      <c r="N20" s="231">
        <v>4</v>
      </c>
      <c r="O20" s="232" t="s">
        <v>97</v>
      </c>
      <c r="P20" s="232">
        <v>4</v>
      </c>
      <c r="Q20" s="230" t="s">
        <v>698</v>
      </c>
      <c r="R20" s="231">
        <v>7048</v>
      </c>
      <c r="S20" s="232">
        <v>418</v>
      </c>
      <c r="T20" s="233">
        <v>6630</v>
      </c>
    </row>
    <row r="21" spans="1:20" s="110" customFormat="1" ht="18" customHeight="1" x14ac:dyDescent="0.15">
      <c r="A21" s="230" t="s">
        <v>937</v>
      </c>
      <c r="B21" s="231">
        <v>322</v>
      </c>
      <c r="C21" s="232">
        <v>322</v>
      </c>
      <c r="D21" s="233" t="s">
        <v>97</v>
      </c>
      <c r="E21" s="230" t="s">
        <v>603</v>
      </c>
      <c r="F21" s="231">
        <v>82276</v>
      </c>
      <c r="G21" s="232">
        <v>33365</v>
      </c>
      <c r="H21" s="232">
        <v>48911</v>
      </c>
      <c r="I21" s="230" t="s">
        <v>609</v>
      </c>
      <c r="J21" s="231">
        <v>68104</v>
      </c>
      <c r="K21" s="232">
        <v>14441</v>
      </c>
      <c r="L21" s="233">
        <v>53663</v>
      </c>
      <c r="M21" s="234" t="s">
        <v>620</v>
      </c>
      <c r="N21" s="235">
        <v>499</v>
      </c>
      <c r="O21" s="236">
        <v>185</v>
      </c>
      <c r="P21" s="237">
        <v>314</v>
      </c>
      <c r="Q21" s="230" t="s">
        <v>1245</v>
      </c>
      <c r="R21" s="231">
        <v>266</v>
      </c>
      <c r="S21" s="232" t="s">
        <v>97</v>
      </c>
      <c r="T21" s="233">
        <v>266</v>
      </c>
    </row>
    <row r="22" spans="1:20" s="110" customFormat="1" ht="18" customHeight="1" x14ac:dyDescent="0.15">
      <c r="A22" s="230" t="s">
        <v>602</v>
      </c>
      <c r="B22" s="231">
        <v>43</v>
      </c>
      <c r="C22" s="232">
        <v>43</v>
      </c>
      <c r="D22" s="233" t="s">
        <v>97</v>
      </c>
      <c r="E22" s="230" t="s">
        <v>1311</v>
      </c>
      <c r="F22" s="231">
        <v>3</v>
      </c>
      <c r="G22" s="232">
        <v>3</v>
      </c>
      <c r="H22" s="232" t="s">
        <v>97</v>
      </c>
      <c r="I22" s="230" t="s">
        <v>612</v>
      </c>
      <c r="J22" s="231">
        <v>5591</v>
      </c>
      <c r="K22" s="232">
        <v>4348</v>
      </c>
      <c r="L22" s="233">
        <v>1243</v>
      </c>
      <c r="M22" s="230" t="s">
        <v>630</v>
      </c>
      <c r="N22" s="231">
        <v>46</v>
      </c>
      <c r="O22" s="232">
        <v>46</v>
      </c>
      <c r="P22" s="232" t="s">
        <v>97</v>
      </c>
      <c r="Q22" s="230" t="s">
        <v>709</v>
      </c>
      <c r="R22" s="231">
        <v>109</v>
      </c>
      <c r="S22" s="232">
        <v>44</v>
      </c>
      <c r="T22" s="233">
        <v>65</v>
      </c>
    </row>
    <row r="23" spans="1:20" s="110" customFormat="1" ht="18" customHeight="1" x14ac:dyDescent="0.15">
      <c r="A23" s="230" t="s">
        <v>1145</v>
      </c>
      <c r="B23" s="231">
        <v>205</v>
      </c>
      <c r="C23" s="232" t="s">
        <v>97</v>
      </c>
      <c r="D23" s="233">
        <v>205</v>
      </c>
      <c r="E23" s="230" t="s">
        <v>608</v>
      </c>
      <c r="F23" s="231">
        <v>6584</v>
      </c>
      <c r="G23" s="232">
        <v>15</v>
      </c>
      <c r="H23" s="232">
        <v>6569</v>
      </c>
      <c r="I23" s="230" t="s">
        <v>616</v>
      </c>
      <c r="J23" s="231">
        <v>312115</v>
      </c>
      <c r="K23" s="232">
        <v>79805</v>
      </c>
      <c r="L23" s="233">
        <v>232310</v>
      </c>
      <c r="M23" s="230" t="s">
        <v>1205</v>
      </c>
      <c r="N23" s="231">
        <v>453</v>
      </c>
      <c r="O23" s="232">
        <v>139</v>
      </c>
      <c r="P23" s="232">
        <v>314</v>
      </c>
      <c r="Q23" s="234" t="s">
        <v>714</v>
      </c>
      <c r="R23" s="235">
        <v>136837</v>
      </c>
      <c r="S23" s="236">
        <v>4286</v>
      </c>
      <c r="T23" s="237">
        <v>132551</v>
      </c>
    </row>
    <row r="24" spans="1:20" s="110" customFormat="1" ht="18" customHeight="1" x14ac:dyDescent="0.15">
      <c r="A24" s="230" t="s">
        <v>1196</v>
      </c>
      <c r="B24" s="231">
        <v>40842</v>
      </c>
      <c r="C24" s="232">
        <v>9432</v>
      </c>
      <c r="D24" s="233">
        <v>31410</v>
      </c>
      <c r="E24" s="230" t="s">
        <v>615</v>
      </c>
      <c r="F24" s="231">
        <v>5086</v>
      </c>
      <c r="G24" s="232">
        <v>1773</v>
      </c>
      <c r="H24" s="232">
        <v>3313</v>
      </c>
      <c r="I24" s="230" t="s">
        <v>627</v>
      </c>
      <c r="J24" s="231">
        <v>2122</v>
      </c>
      <c r="K24" s="232">
        <v>2122</v>
      </c>
      <c r="L24" s="233" t="s">
        <v>97</v>
      </c>
      <c r="M24" s="234" t="s">
        <v>638</v>
      </c>
      <c r="N24" s="235">
        <v>36185</v>
      </c>
      <c r="O24" s="236">
        <v>1937</v>
      </c>
      <c r="P24" s="237">
        <v>34248</v>
      </c>
      <c r="Q24" s="230" t="s">
        <v>716</v>
      </c>
      <c r="R24" s="231">
        <v>101</v>
      </c>
      <c r="S24" s="232">
        <v>79</v>
      </c>
      <c r="T24" s="233">
        <v>22</v>
      </c>
    </row>
    <row r="25" spans="1:20" s="110" customFormat="1" ht="18" customHeight="1" x14ac:dyDescent="0.15">
      <c r="A25" s="234" t="s">
        <v>611</v>
      </c>
      <c r="B25" s="235">
        <v>752366</v>
      </c>
      <c r="C25" s="236">
        <v>239838</v>
      </c>
      <c r="D25" s="237">
        <v>512528</v>
      </c>
      <c r="E25" s="234" t="s">
        <v>619</v>
      </c>
      <c r="F25" s="235">
        <v>7954</v>
      </c>
      <c r="G25" s="236">
        <v>4118</v>
      </c>
      <c r="H25" s="237">
        <v>3836</v>
      </c>
      <c r="I25" s="230" t="s">
        <v>629</v>
      </c>
      <c r="J25" s="231">
        <v>32</v>
      </c>
      <c r="K25" s="232">
        <v>32</v>
      </c>
      <c r="L25" s="233" t="s">
        <v>97</v>
      </c>
      <c r="M25" s="230" t="s">
        <v>642</v>
      </c>
      <c r="N25" s="231">
        <v>64</v>
      </c>
      <c r="O25" s="232">
        <v>64</v>
      </c>
      <c r="P25" s="232" t="s">
        <v>97</v>
      </c>
      <c r="Q25" s="230" t="s">
        <v>720</v>
      </c>
      <c r="R25" s="231">
        <v>1299</v>
      </c>
      <c r="S25" s="232">
        <v>1299</v>
      </c>
      <c r="T25" s="233" t="s">
        <v>97</v>
      </c>
    </row>
    <row r="26" spans="1:20" s="110" customFormat="1" ht="18" customHeight="1" x14ac:dyDescent="0.15">
      <c r="A26" s="230" t="s">
        <v>614</v>
      </c>
      <c r="B26" s="231">
        <v>721717</v>
      </c>
      <c r="C26" s="232">
        <v>221610</v>
      </c>
      <c r="D26" s="233">
        <v>500107</v>
      </c>
      <c r="E26" s="230" t="s">
        <v>623</v>
      </c>
      <c r="F26" s="231">
        <v>2926</v>
      </c>
      <c r="G26" s="232">
        <v>167</v>
      </c>
      <c r="H26" s="232">
        <v>2759</v>
      </c>
      <c r="I26" s="230" t="s">
        <v>637</v>
      </c>
      <c r="J26" s="231">
        <v>26150</v>
      </c>
      <c r="K26" s="232">
        <v>25880</v>
      </c>
      <c r="L26" s="233">
        <v>270</v>
      </c>
      <c r="M26" s="230" t="s">
        <v>647</v>
      </c>
      <c r="N26" s="231">
        <v>9559</v>
      </c>
      <c r="O26" s="232" t="s">
        <v>97</v>
      </c>
      <c r="P26" s="232">
        <v>9559</v>
      </c>
      <c r="Q26" s="230" t="s">
        <v>726</v>
      </c>
      <c r="R26" s="231">
        <v>1699</v>
      </c>
      <c r="S26" s="232">
        <v>908</v>
      </c>
      <c r="T26" s="233">
        <v>791</v>
      </c>
    </row>
    <row r="27" spans="1:20" s="110" customFormat="1" ht="18" customHeight="1" x14ac:dyDescent="0.15">
      <c r="A27" s="230" t="s">
        <v>618</v>
      </c>
      <c r="B27" s="231">
        <v>8885</v>
      </c>
      <c r="C27" s="232">
        <v>393</v>
      </c>
      <c r="D27" s="233">
        <v>8492</v>
      </c>
      <c r="E27" s="230" t="s">
        <v>626</v>
      </c>
      <c r="F27" s="231">
        <v>5008</v>
      </c>
      <c r="G27" s="232">
        <v>3931</v>
      </c>
      <c r="H27" s="232">
        <v>1077</v>
      </c>
      <c r="I27" s="230" t="s">
        <v>1312</v>
      </c>
      <c r="J27" s="231">
        <v>64</v>
      </c>
      <c r="K27" s="232">
        <v>64</v>
      </c>
      <c r="L27" s="233" t="s">
        <v>97</v>
      </c>
      <c r="M27" s="230" t="s">
        <v>651</v>
      </c>
      <c r="N27" s="231">
        <v>13772</v>
      </c>
      <c r="O27" s="232">
        <v>1417</v>
      </c>
      <c r="P27" s="232">
        <v>12355</v>
      </c>
      <c r="Q27" s="230" t="s">
        <v>729</v>
      </c>
      <c r="R27" s="231">
        <v>64240</v>
      </c>
      <c r="S27" s="232">
        <v>505</v>
      </c>
      <c r="T27" s="233">
        <v>63735</v>
      </c>
    </row>
    <row r="28" spans="1:20" s="110" customFormat="1" ht="18" customHeight="1" x14ac:dyDescent="0.15">
      <c r="A28" s="230" t="s">
        <v>622</v>
      </c>
      <c r="B28" s="231">
        <v>738</v>
      </c>
      <c r="C28" s="232">
        <v>738</v>
      </c>
      <c r="D28" s="233" t="s">
        <v>97</v>
      </c>
      <c r="E28" s="230" t="s">
        <v>1313</v>
      </c>
      <c r="F28" s="231">
        <v>20</v>
      </c>
      <c r="G28" s="232">
        <v>20</v>
      </c>
      <c r="H28" s="232" t="s">
        <v>97</v>
      </c>
      <c r="I28" s="230" t="s">
        <v>1246</v>
      </c>
      <c r="J28" s="231">
        <v>600</v>
      </c>
      <c r="K28" s="232">
        <v>600</v>
      </c>
      <c r="L28" s="233" t="s">
        <v>97</v>
      </c>
      <c r="M28" s="230" t="s">
        <v>655</v>
      </c>
      <c r="N28" s="231">
        <v>12790</v>
      </c>
      <c r="O28" s="232">
        <v>456</v>
      </c>
      <c r="P28" s="232">
        <v>12334</v>
      </c>
      <c r="Q28" s="230" t="s">
        <v>732</v>
      </c>
      <c r="R28" s="231">
        <v>1222</v>
      </c>
      <c r="S28" s="232" t="s">
        <v>97</v>
      </c>
      <c r="T28" s="233">
        <v>1222</v>
      </c>
    </row>
    <row r="29" spans="1:20" s="110" customFormat="1" ht="18" customHeight="1" x14ac:dyDescent="0.15">
      <c r="A29" s="230" t="s">
        <v>625</v>
      </c>
      <c r="B29" s="231">
        <v>3584</v>
      </c>
      <c r="C29" s="232" t="s">
        <v>97</v>
      </c>
      <c r="D29" s="233">
        <v>3584</v>
      </c>
      <c r="E29" s="234" t="s">
        <v>633</v>
      </c>
      <c r="F29" s="235">
        <v>26758</v>
      </c>
      <c r="G29" s="236">
        <v>9846</v>
      </c>
      <c r="H29" s="237">
        <v>16912</v>
      </c>
      <c r="I29" s="230" t="s">
        <v>646</v>
      </c>
      <c r="J29" s="231">
        <v>383</v>
      </c>
      <c r="K29" s="232">
        <v>262</v>
      </c>
      <c r="L29" s="233">
        <v>121</v>
      </c>
      <c r="M29" s="234" t="s">
        <v>657</v>
      </c>
      <c r="N29" s="235">
        <v>160</v>
      </c>
      <c r="O29" s="236">
        <v>160</v>
      </c>
      <c r="P29" s="237" t="s">
        <v>97</v>
      </c>
      <c r="Q29" s="230" t="s">
        <v>735</v>
      </c>
      <c r="R29" s="231">
        <v>52744</v>
      </c>
      <c r="S29" s="232">
        <v>27</v>
      </c>
      <c r="T29" s="233">
        <v>52717</v>
      </c>
    </row>
    <row r="30" spans="1:20" s="110" customFormat="1" ht="18" customHeight="1" x14ac:dyDescent="0.15">
      <c r="A30" s="230" t="s">
        <v>628</v>
      </c>
      <c r="B30" s="231">
        <v>17442</v>
      </c>
      <c r="C30" s="232">
        <v>17097</v>
      </c>
      <c r="D30" s="233">
        <v>345</v>
      </c>
      <c r="E30" s="230" t="s">
        <v>636</v>
      </c>
      <c r="F30" s="231">
        <v>26612</v>
      </c>
      <c r="G30" s="232">
        <v>9700</v>
      </c>
      <c r="H30" s="232">
        <v>16912</v>
      </c>
      <c r="I30" s="230" t="s">
        <v>650</v>
      </c>
      <c r="J30" s="231">
        <v>5670</v>
      </c>
      <c r="K30" s="232">
        <v>173</v>
      </c>
      <c r="L30" s="233">
        <v>5497</v>
      </c>
      <c r="M30" s="230" t="s">
        <v>659</v>
      </c>
      <c r="N30" s="231">
        <v>151</v>
      </c>
      <c r="O30" s="232">
        <v>151</v>
      </c>
      <c r="P30" s="232" t="s">
        <v>97</v>
      </c>
      <c r="Q30" s="230" t="s">
        <v>1325</v>
      </c>
      <c r="R30" s="231">
        <v>210</v>
      </c>
      <c r="S30" s="232" t="s">
        <v>97</v>
      </c>
      <c r="T30" s="233">
        <v>210</v>
      </c>
    </row>
    <row r="31" spans="1:20" s="110" customFormat="1" ht="18" customHeight="1" x14ac:dyDescent="0.15">
      <c r="A31" s="234" t="s">
        <v>632</v>
      </c>
      <c r="B31" s="235">
        <v>17688</v>
      </c>
      <c r="C31" s="236">
        <v>12593</v>
      </c>
      <c r="D31" s="237">
        <v>5095</v>
      </c>
      <c r="E31" s="230" t="s">
        <v>1198</v>
      </c>
      <c r="F31" s="231">
        <v>146</v>
      </c>
      <c r="G31" s="232">
        <v>146</v>
      </c>
      <c r="H31" s="232" t="s">
        <v>97</v>
      </c>
      <c r="I31" s="230" t="s">
        <v>654</v>
      </c>
      <c r="J31" s="231">
        <v>1168</v>
      </c>
      <c r="K31" s="232">
        <v>4</v>
      </c>
      <c r="L31" s="233">
        <v>1164</v>
      </c>
      <c r="M31" s="230" t="s">
        <v>1326</v>
      </c>
      <c r="N31" s="231">
        <v>9</v>
      </c>
      <c r="O31" s="232">
        <v>9</v>
      </c>
      <c r="P31" s="232" t="s">
        <v>97</v>
      </c>
      <c r="Q31" s="230" t="s">
        <v>743</v>
      </c>
      <c r="R31" s="231">
        <v>11977</v>
      </c>
      <c r="S31" s="232" t="s">
        <v>97</v>
      </c>
      <c r="T31" s="233">
        <v>11977</v>
      </c>
    </row>
    <row r="32" spans="1:20" s="110" customFormat="1" ht="18" customHeight="1" x14ac:dyDescent="0.15">
      <c r="A32" s="230" t="s">
        <v>635</v>
      </c>
      <c r="B32" s="231">
        <v>5055</v>
      </c>
      <c r="C32" s="232">
        <v>3437</v>
      </c>
      <c r="D32" s="233">
        <v>1618</v>
      </c>
      <c r="E32" s="234" t="s">
        <v>641</v>
      </c>
      <c r="F32" s="235">
        <v>1909</v>
      </c>
      <c r="G32" s="236">
        <v>377</v>
      </c>
      <c r="H32" s="237">
        <v>1532</v>
      </c>
      <c r="I32" s="230" t="s">
        <v>658</v>
      </c>
      <c r="J32" s="231">
        <v>9837</v>
      </c>
      <c r="K32" s="232">
        <v>4561</v>
      </c>
      <c r="L32" s="233">
        <v>5276</v>
      </c>
      <c r="M32" s="234" t="s">
        <v>663</v>
      </c>
      <c r="N32" s="235">
        <v>48</v>
      </c>
      <c r="O32" s="236">
        <v>48</v>
      </c>
      <c r="P32" s="237" t="s">
        <v>97</v>
      </c>
      <c r="Q32" s="230" t="s">
        <v>744</v>
      </c>
      <c r="R32" s="231">
        <v>3345</v>
      </c>
      <c r="S32" s="232">
        <v>1468</v>
      </c>
      <c r="T32" s="233">
        <v>1877</v>
      </c>
    </row>
    <row r="33" spans="1:20" s="110" customFormat="1" ht="18" customHeight="1" x14ac:dyDescent="0.15">
      <c r="A33" s="230" t="s">
        <v>640</v>
      </c>
      <c r="B33" s="231">
        <v>10076</v>
      </c>
      <c r="C33" s="232">
        <v>8975</v>
      </c>
      <c r="D33" s="233">
        <v>1101</v>
      </c>
      <c r="E33" s="230" t="s">
        <v>645</v>
      </c>
      <c r="F33" s="231">
        <v>1715</v>
      </c>
      <c r="G33" s="232">
        <v>295</v>
      </c>
      <c r="H33" s="232">
        <v>1420</v>
      </c>
      <c r="I33" s="230" t="s">
        <v>662</v>
      </c>
      <c r="J33" s="231">
        <v>9780</v>
      </c>
      <c r="K33" s="232" t="s">
        <v>97</v>
      </c>
      <c r="L33" s="233">
        <v>9780</v>
      </c>
      <c r="M33" s="230" t="s">
        <v>1111</v>
      </c>
      <c r="N33" s="231">
        <v>37</v>
      </c>
      <c r="O33" s="232">
        <v>37</v>
      </c>
      <c r="P33" s="232" t="s">
        <v>97</v>
      </c>
      <c r="Q33" s="234" t="s">
        <v>747</v>
      </c>
      <c r="R33" s="235">
        <v>205824</v>
      </c>
      <c r="S33" s="236">
        <v>67528</v>
      </c>
      <c r="T33" s="237">
        <v>138296</v>
      </c>
    </row>
    <row r="34" spans="1:20" s="110" customFormat="1" ht="18" customHeight="1" x14ac:dyDescent="0.15">
      <c r="A34" s="230" t="s">
        <v>1107</v>
      </c>
      <c r="B34" s="231">
        <v>2412</v>
      </c>
      <c r="C34" s="232">
        <v>138</v>
      </c>
      <c r="D34" s="233">
        <v>2274</v>
      </c>
      <c r="E34" s="230" t="s">
        <v>649</v>
      </c>
      <c r="F34" s="231">
        <v>185</v>
      </c>
      <c r="G34" s="232">
        <v>73</v>
      </c>
      <c r="H34" s="232">
        <v>112</v>
      </c>
      <c r="I34" s="230" t="s">
        <v>667</v>
      </c>
      <c r="J34" s="231">
        <v>68976</v>
      </c>
      <c r="K34" s="232">
        <v>53702</v>
      </c>
      <c r="L34" s="233">
        <v>15274</v>
      </c>
      <c r="M34" s="230" t="s">
        <v>668</v>
      </c>
      <c r="N34" s="231">
        <v>11</v>
      </c>
      <c r="O34" s="232">
        <v>11</v>
      </c>
      <c r="P34" s="232" t="s">
        <v>97</v>
      </c>
      <c r="Q34" s="230" t="s">
        <v>1249</v>
      </c>
      <c r="R34" s="231">
        <v>32</v>
      </c>
      <c r="S34" s="232">
        <v>32</v>
      </c>
      <c r="T34" s="233" t="s">
        <v>97</v>
      </c>
    </row>
    <row r="35" spans="1:20" s="109" customFormat="1" ht="18" customHeight="1" x14ac:dyDescent="0.15">
      <c r="A35" s="230" t="s">
        <v>1304</v>
      </c>
      <c r="B35" s="231">
        <v>6</v>
      </c>
      <c r="C35" s="232">
        <v>6</v>
      </c>
      <c r="D35" s="233" t="s">
        <v>97</v>
      </c>
      <c r="E35" s="230" t="s">
        <v>653</v>
      </c>
      <c r="F35" s="231">
        <v>9</v>
      </c>
      <c r="G35" s="232">
        <v>9</v>
      </c>
      <c r="H35" s="232" t="s">
        <v>97</v>
      </c>
      <c r="I35" s="230" t="s">
        <v>671</v>
      </c>
      <c r="J35" s="231">
        <v>8852</v>
      </c>
      <c r="K35" s="232">
        <v>8117</v>
      </c>
      <c r="L35" s="233">
        <v>735</v>
      </c>
      <c r="M35" s="234" t="s">
        <v>672</v>
      </c>
      <c r="N35" s="235">
        <v>20</v>
      </c>
      <c r="O35" s="236">
        <v>20</v>
      </c>
      <c r="P35" s="237" t="s">
        <v>97</v>
      </c>
      <c r="Q35" s="230" t="s">
        <v>750</v>
      </c>
      <c r="R35" s="231">
        <v>240</v>
      </c>
      <c r="S35" s="232">
        <v>28</v>
      </c>
      <c r="T35" s="233">
        <v>212</v>
      </c>
    </row>
    <row r="36" spans="1:20" s="110" customFormat="1" ht="18" customHeight="1" x14ac:dyDescent="0.15">
      <c r="A36" s="230" t="s">
        <v>644</v>
      </c>
      <c r="B36" s="231">
        <v>139</v>
      </c>
      <c r="C36" s="232">
        <v>37</v>
      </c>
      <c r="D36" s="233">
        <v>102</v>
      </c>
      <c r="E36" s="234" t="s">
        <v>1247</v>
      </c>
      <c r="F36" s="235">
        <v>94</v>
      </c>
      <c r="G36" s="236">
        <v>4</v>
      </c>
      <c r="H36" s="237">
        <v>90</v>
      </c>
      <c r="I36" s="230" t="s">
        <v>676</v>
      </c>
      <c r="J36" s="231">
        <v>1451176</v>
      </c>
      <c r="K36" s="232">
        <v>387247</v>
      </c>
      <c r="L36" s="233">
        <v>1063929</v>
      </c>
      <c r="M36" s="230" t="s">
        <v>677</v>
      </c>
      <c r="N36" s="231">
        <v>20</v>
      </c>
      <c r="O36" s="232">
        <v>20</v>
      </c>
      <c r="P36" s="232" t="s">
        <v>97</v>
      </c>
      <c r="Q36" s="230" t="s">
        <v>752</v>
      </c>
      <c r="R36" s="231">
        <v>73</v>
      </c>
      <c r="S36" s="232">
        <v>17</v>
      </c>
      <c r="T36" s="233">
        <v>56</v>
      </c>
    </row>
    <row r="37" spans="1:20" s="109" customFormat="1" ht="18" customHeight="1" x14ac:dyDescent="0.15">
      <c r="A37" s="234" t="s">
        <v>648</v>
      </c>
      <c r="B37" s="235">
        <v>108251</v>
      </c>
      <c r="C37" s="236">
        <v>14975</v>
      </c>
      <c r="D37" s="237">
        <v>93276</v>
      </c>
      <c r="E37" s="230" t="s">
        <v>1248</v>
      </c>
      <c r="F37" s="231">
        <v>75</v>
      </c>
      <c r="G37" s="232" t="s">
        <v>97</v>
      </c>
      <c r="H37" s="232">
        <v>75</v>
      </c>
      <c r="I37" s="230" t="s">
        <v>1314</v>
      </c>
      <c r="J37" s="231">
        <v>4435</v>
      </c>
      <c r="K37" s="232">
        <v>4195</v>
      </c>
      <c r="L37" s="233">
        <v>240</v>
      </c>
      <c r="M37" s="234" t="s">
        <v>680</v>
      </c>
      <c r="N37" s="235">
        <v>685</v>
      </c>
      <c r="O37" s="236">
        <v>640</v>
      </c>
      <c r="P37" s="237">
        <v>45</v>
      </c>
      <c r="Q37" s="230" t="s">
        <v>757</v>
      </c>
      <c r="R37" s="231">
        <v>551</v>
      </c>
      <c r="S37" s="232">
        <v>342</v>
      </c>
      <c r="T37" s="233">
        <v>209</v>
      </c>
    </row>
    <row r="38" spans="1:20" s="110" customFormat="1" ht="18" customHeight="1" x14ac:dyDescent="0.15">
      <c r="A38" s="230" t="s">
        <v>652</v>
      </c>
      <c r="B38" s="231">
        <v>49659</v>
      </c>
      <c r="C38" s="232">
        <v>8595</v>
      </c>
      <c r="D38" s="233">
        <v>41064</v>
      </c>
      <c r="E38" s="230" t="s">
        <v>1315</v>
      </c>
      <c r="F38" s="231">
        <v>19</v>
      </c>
      <c r="G38" s="232">
        <v>4</v>
      </c>
      <c r="H38" s="232">
        <v>15</v>
      </c>
      <c r="I38" s="1059" t="s">
        <v>1316</v>
      </c>
      <c r="J38" s="231">
        <v>5</v>
      </c>
      <c r="K38" s="232">
        <v>5</v>
      </c>
      <c r="L38" s="233" t="s">
        <v>97</v>
      </c>
      <c r="M38" s="230" t="s">
        <v>684</v>
      </c>
      <c r="N38" s="231">
        <v>130</v>
      </c>
      <c r="O38" s="232">
        <v>130</v>
      </c>
      <c r="P38" s="232" t="s">
        <v>97</v>
      </c>
      <c r="Q38" s="230" t="s">
        <v>761</v>
      </c>
      <c r="R38" s="231">
        <v>58863</v>
      </c>
      <c r="S38" s="232">
        <v>40723</v>
      </c>
      <c r="T38" s="233">
        <v>18140</v>
      </c>
    </row>
    <row r="39" spans="1:20" s="110" customFormat="1" ht="18" customHeight="1" x14ac:dyDescent="0.15">
      <c r="A39" s="230" t="s">
        <v>656</v>
      </c>
      <c r="B39" s="231">
        <v>43196</v>
      </c>
      <c r="C39" s="232">
        <v>4082</v>
      </c>
      <c r="D39" s="233">
        <v>39114</v>
      </c>
      <c r="E39" s="234" t="s">
        <v>661</v>
      </c>
      <c r="F39" s="235">
        <v>6633</v>
      </c>
      <c r="G39" s="236">
        <v>686</v>
      </c>
      <c r="H39" s="237">
        <v>5947</v>
      </c>
      <c r="I39" s="230" t="s">
        <v>690</v>
      </c>
      <c r="J39" s="231">
        <v>1035106</v>
      </c>
      <c r="K39" s="232">
        <v>70549</v>
      </c>
      <c r="L39" s="233">
        <v>964557</v>
      </c>
      <c r="M39" s="230" t="s">
        <v>1327</v>
      </c>
      <c r="N39" s="231">
        <v>31</v>
      </c>
      <c r="O39" s="232">
        <v>1</v>
      </c>
      <c r="P39" s="232">
        <v>30</v>
      </c>
      <c r="Q39" s="230" t="s">
        <v>765</v>
      </c>
      <c r="R39" s="231">
        <v>40961</v>
      </c>
      <c r="S39" s="232">
        <v>680</v>
      </c>
      <c r="T39" s="233">
        <v>40281</v>
      </c>
    </row>
    <row r="40" spans="1:20" s="110" customFormat="1" ht="18" customHeight="1" x14ac:dyDescent="0.15">
      <c r="A40" s="230" t="s">
        <v>634</v>
      </c>
      <c r="B40" s="231">
        <v>540</v>
      </c>
      <c r="C40" s="232" t="s">
        <v>97</v>
      </c>
      <c r="D40" s="233">
        <v>540</v>
      </c>
      <c r="E40" s="230" t="s">
        <v>666</v>
      </c>
      <c r="F40" s="231">
        <v>1565</v>
      </c>
      <c r="G40" s="232">
        <v>686</v>
      </c>
      <c r="H40" s="232">
        <v>879</v>
      </c>
      <c r="I40" s="230" t="s">
        <v>694</v>
      </c>
      <c r="J40" s="231">
        <v>1582</v>
      </c>
      <c r="K40" s="232">
        <v>1582</v>
      </c>
      <c r="L40" s="233" t="s">
        <v>97</v>
      </c>
      <c r="M40" s="230" t="s">
        <v>691</v>
      </c>
      <c r="N40" s="231">
        <v>524</v>
      </c>
      <c r="O40" s="232">
        <v>509</v>
      </c>
      <c r="P40" s="232">
        <v>15</v>
      </c>
      <c r="Q40" s="230" t="s">
        <v>766</v>
      </c>
      <c r="R40" s="231">
        <v>9801</v>
      </c>
      <c r="S40" s="232">
        <v>804</v>
      </c>
      <c r="T40" s="233">
        <v>8997</v>
      </c>
    </row>
    <row r="41" spans="1:20" s="110" customFormat="1" ht="18" customHeight="1" x14ac:dyDescent="0.15">
      <c r="A41" s="230" t="s">
        <v>1146</v>
      </c>
      <c r="B41" s="231">
        <v>145</v>
      </c>
      <c r="C41" s="232" t="s">
        <v>97</v>
      </c>
      <c r="D41" s="233">
        <v>145</v>
      </c>
      <c r="E41" s="230" t="s">
        <v>670</v>
      </c>
      <c r="F41" s="231">
        <v>5068</v>
      </c>
      <c r="G41" s="232" t="s">
        <v>97</v>
      </c>
      <c r="H41" s="232">
        <v>5068</v>
      </c>
      <c r="I41" s="230" t="s">
        <v>701</v>
      </c>
      <c r="J41" s="231">
        <v>1451</v>
      </c>
      <c r="K41" s="232">
        <v>1451</v>
      </c>
      <c r="L41" s="233" t="s">
        <v>97</v>
      </c>
      <c r="M41" s="234" t="s">
        <v>697</v>
      </c>
      <c r="N41" s="235">
        <v>1829</v>
      </c>
      <c r="O41" s="236">
        <v>1787</v>
      </c>
      <c r="P41" s="237">
        <v>42</v>
      </c>
      <c r="Q41" s="1059" t="s">
        <v>1328</v>
      </c>
      <c r="R41" s="231">
        <v>6457</v>
      </c>
      <c r="S41" s="232">
        <v>848</v>
      </c>
      <c r="T41" s="233">
        <v>5609</v>
      </c>
    </row>
    <row r="42" spans="1:20" s="109" customFormat="1" ht="18" customHeight="1" x14ac:dyDescent="0.15">
      <c r="A42" s="230" t="s">
        <v>660</v>
      </c>
      <c r="B42" s="231">
        <v>7212</v>
      </c>
      <c r="C42" s="232">
        <v>228</v>
      </c>
      <c r="D42" s="233">
        <v>6984</v>
      </c>
      <c r="E42" s="234" t="s">
        <v>675</v>
      </c>
      <c r="F42" s="235">
        <v>23481</v>
      </c>
      <c r="G42" s="236">
        <v>945</v>
      </c>
      <c r="H42" s="237">
        <v>22536</v>
      </c>
      <c r="I42" s="230" t="s">
        <v>704</v>
      </c>
      <c r="J42" s="231">
        <v>2275784</v>
      </c>
      <c r="K42" s="232">
        <v>1266554</v>
      </c>
      <c r="L42" s="233">
        <v>1009230</v>
      </c>
      <c r="M42" s="230" t="s">
        <v>702</v>
      </c>
      <c r="N42" s="231">
        <v>1799</v>
      </c>
      <c r="O42" s="232">
        <v>1757</v>
      </c>
      <c r="P42" s="232">
        <v>42</v>
      </c>
      <c r="Q42" s="230" t="s">
        <v>770</v>
      </c>
      <c r="R42" s="231">
        <v>21220</v>
      </c>
      <c r="S42" s="232">
        <v>21198</v>
      </c>
      <c r="T42" s="233">
        <v>22</v>
      </c>
    </row>
    <row r="43" spans="1:20" s="110" customFormat="1" ht="18" customHeight="1" x14ac:dyDescent="0.15">
      <c r="A43" s="230" t="s">
        <v>665</v>
      </c>
      <c r="B43" s="231">
        <v>1136</v>
      </c>
      <c r="C43" s="232">
        <v>784</v>
      </c>
      <c r="D43" s="233">
        <v>352</v>
      </c>
      <c r="E43" s="230" t="s">
        <v>679</v>
      </c>
      <c r="F43" s="231">
        <v>23118</v>
      </c>
      <c r="G43" s="232">
        <v>942</v>
      </c>
      <c r="H43" s="232">
        <v>22176</v>
      </c>
      <c r="I43" s="230" t="s">
        <v>707</v>
      </c>
      <c r="J43" s="231">
        <v>155365</v>
      </c>
      <c r="K43" s="232">
        <v>8241</v>
      </c>
      <c r="L43" s="233">
        <v>147124</v>
      </c>
      <c r="M43" s="230" t="s">
        <v>705</v>
      </c>
      <c r="N43" s="231">
        <v>30</v>
      </c>
      <c r="O43" s="232">
        <v>30</v>
      </c>
      <c r="P43" s="232" t="s">
        <v>97</v>
      </c>
      <c r="Q43" s="230" t="s">
        <v>1329</v>
      </c>
      <c r="R43" s="231">
        <v>315</v>
      </c>
      <c r="S43" s="232">
        <v>45</v>
      </c>
      <c r="T43" s="233">
        <v>270</v>
      </c>
    </row>
    <row r="44" spans="1:20" s="110" customFormat="1" ht="18" customHeight="1" x14ac:dyDescent="0.15">
      <c r="A44" s="230" t="s">
        <v>1147</v>
      </c>
      <c r="B44" s="231">
        <v>74</v>
      </c>
      <c r="C44" s="232">
        <v>30</v>
      </c>
      <c r="D44" s="233">
        <v>44</v>
      </c>
      <c r="E44" s="230" t="s">
        <v>683</v>
      </c>
      <c r="F44" s="231">
        <v>363</v>
      </c>
      <c r="G44" s="232">
        <v>3</v>
      </c>
      <c r="H44" s="232">
        <v>360</v>
      </c>
      <c r="I44" s="230" t="s">
        <v>712</v>
      </c>
      <c r="J44" s="231">
        <v>318</v>
      </c>
      <c r="K44" s="232">
        <v>318</v>
      </c>
      <c r="L44" s="233" t="s">
        <v>97</v>
      </c>
      <c r="M44" s="234" t="s">
        <v>708</v>
      </c>
      <c r="N44" s="235">
        <v>536</v>
      </c>
      <c r="O44" s="236">
        <v>536</v>
      </c>
      <c r="P44" s="237" t="s">
        <v>97</v>
      </c>
      <c r="Q44" s="230" t="s">
        <v>775</v>
      </c>
      <c r="R44" s="231">
        <v>45</v>
      </c>
      <c r="S44" s="232" t="s">
        <v>97</v>
      </c>
      <c r="T44" s="233">
        <v>45</v>
      </c>
    </row>
    <row r="45" spans="1:20" s="110" customFormat="1" ht="18" customHeight="1" x14ac:dyDescent="0.15">
      <c r="A45" s="238" t="s">
        <v>674</v>
      </c>
      <c r="B45" s="231">
        <v>2136</v>
      </c>
      <c r="C45" s="232">
        <v>249</v>
      </c>
      <c r="D45" s="233">
        <v>1887</v>
      </c>
      <c r="E45" s="246" t="s">
        <v>687</v>
      </c>
      <c r="F45" s="235">
        <v>8281</v>
      </c>
      <c r="G45" s="236">
        <v>3704</v>
      </c>
      <c r="H45" s="237">
        <v>4577</v>
      </c>
      <c r="I45" s="238" t="s">
        <v>718</v>
      </c>
      <c r="J45" s="231">
        <v>603</v>
      </c>
      <c r="K45" s="232">
        <v>588</v>
      </c>
      <c r="L45" s="233">
        <v>15</v>
      </c>
      <c r="M45" s="238" t="s">
        <v>713</v>
      </c>
      <c r="N45" s="231">
        <v>497</v>
      </c>
      <c r="O45" s="232">
        <v>497</v>
      </c>
      <c r="P45" s="232" t="s">
        <v>97</v>
      </c>
      <c r="Q45" s="238" t="s">
        <v>776</v>
      </c>
      <c r="R45" s="231">
        <v>67266</v>
      </c>
      <c r="S45" s="232">
        <v>2811</v>
      </c>
      <c r="T45" s="233">
        <v>64455</v>
      </c>
    </row>
    <row r="46" spans="1:20" s="109" customFormat="1" ht="18" customHeight="1" x14ac:dyDescent="0.15">
      <c r="A46" s="230" t="s">
        <v>1250</v>
      </c>
      <c r="B46" s="231">
        <v>135</v>
      </c>
      <c r="C46" s="232" t="s">
        <v>97</v>
      </c>
      <c r="D46" s="233">
        <v>135</v>
      </c>
      <c r="E46" s="230" t="s">
        <v>689</v>
      </c>
      <c r="F46" s="231">
        <v>6361</v>
      </c>
      <c r="G46" s="232">
        <v>3560</v>
      </c>
      <c r="H46" s="232">
        <v>2801</v>
      </c>
      <c r="I46" s="230" t="s">
        <v>1151</v>
      </c>
      <c r="J46" s="231">
        <v>10</v>
      </c>
      <c r="K46" s="232">
        <v>10</v>
      </c>
      <c r="L46" s="233" t="s">
        <v>97</v>
      </c>
      <c r="M46" s="230" t="s">
        <v>715</v>
      </c>
      <c r="N46" s="231">
        <v>39</v>
      </c>
      <c r="O46" s="232">
        <v>39</v>
      </c>
      <c r="P46" s="232" t="s">
        <v>97</v>
      </c>
      <c r="Q46" s="234" t="s">
        <v>778</v>
      </c>
      <c r="R46" s="235">
        <v>7967</v>
      </c>
      <c r="S46" s="236">
        <v>1792</v>
      </c>
      <c r="T46" s="237">
        <v>6175</v>
      </c>
    </row>
    <row r="47" spans="1:20" s="110" customFormat="1" ht="18" customHeight="1" x14ac:dyDescent="0.15">
      <c r="A47" s="230" t="s">
        <v>1305</v>
      </c>
      <c r="B47" s="231">
        <v>3</v>
      </c>
      <c r="C47" s="232">
        <v>3</v>
      </c>
      <c r="D47" s="233" t="s">
        <v>97</v>
      </c>
      <c r="E47" s="230" t="s">
        <v>1199</v>
      </c>
      <c r="F47" s="231">
        <v>1920</v>
      </c>
      <c r="G47" s="232">
        <v>144</v>
      </c>
      <c r="H47" s="232">
        <v>1776</v>
      </c>
      <c r="I47" s="230" t="s">
        <v>725</v>
      </c>
      <c r="J47" s="231">
        <v>310</v>
      </c>
      <c r="K47" s="232">
        <v>310</v>
      </c>
      <c r="L47" s="233" t="s">
        <v>97</v>
      </c>
      <c r="M47" s="234" t="s">
        <v>719</v>
      </c>
      <c r="N47" s="235">
        <v>116</v>
      </c>
      <c r="O47" s="236">
        <v>80</v>
      </c>
      <c r="P47" s="237">
        <v>36</v>
      </c>
      <c r="Q47" s="230" t="s">
        <v>1251</v>
      </c>
      <c r="R47" s="231">
        <v>694</v>
      </c>
      <c r="S47" s="232">
        <v>4</v>
      </c>
      <c r="T47" s="233">
        <v>690</v>
      </c>
    </row>
    <row r="48" spans="1:20" s="110" customFormat="1" ht="18" customHeight="1" x14ac:dyDescent="0.15">
      <c r="A48" s="230" t="s">
        <v>682</v>
      </c>
      <c r="B48" s="231">
        <v>4015</v>
      </c>
      <c r="C48" s="232">
        <v>1004</v>
      </c>
      <c r="D48" s="233">
        <v>3011</v>
      </c>
      <c r="E48" s="234" t="s">
        <v>696</v>
      </c>
      <c r="F48" s="235">
        <v>2793</v>
      </c>
      <c r="G48" s="236">
        <v>653</v>
      </c>
      <c r="H48" s="237">
        <v>2140</v>
      </c>
      <c r="I48" s="230" t="s">
        <v>1317</v>
      </c>
      <c r="J48" s="231">
        <v>20</v>
      </c>
      <c r="K48" s="232">
        <v>20</v>
      </c>
      <c r="L48" s="233" t="s">
        <v>97</v>
      </c>
      <c r="M48" s="230" t="s">
        <v>723</v>
      </c>
      <c r="N48" s="231">
        <v>106</v>
      </c>
      <c r="O48" s="232">
        <v>80</v>
      </c>
      <c r="P48" s="232">
        <v>26</v>
      </c>
      <c r="Q48" s="230" t="s">
        <v>780</v>
      </c>
      <c r="R48" s="231">
        <v>5817</v>
      </c>
      <c r="S48" s="232">
        <v>1697</v>
      </c>
      <c r="T48" s="233">
        <v>4120</v>
      </c>
    </row>
    <row r="49" spans="1:20" s="110" customFormat="1" ht="18" customHeight="1" x14ac:dyDescent="0.15">
      <c r="A49" s="234" t="s">
        <v>686</v>
      </c>
      <c r="B49" s="235">
        <v>231197</v>
      </c>
      <c r="C49" s="236">
        <v>34037</v>
      </c>
      <c r="D49" s="237">
        <v>197160</v>
      </c>
      <c r="E49" s="230" t="s">
        <v>700</v>
      </c>
      <c r="F49" s="231">
        <v>2443</v>
      </c>
      <c r="G49" s="232">
        <v>618</v>
      </c>
      <c r="H49" s="232">
        <v>1825</v>
      </c>
      <c r="I49" s="230" t="s">
        <v>1252</v>
      </c>
      <c r="J49" s="231">
        <v>45</v>
      </c>
      <c r="K49" s="232">
        <v>45</v>
      </c>
      <c r="L49" s="233" t="s">
        <v>97</v>
      </c>
      <c r="M49" s="230" t="s">
        <v>1330</v>
      </c>
      <c r="N49" s="231">
        <v>10</v>
      </c>
      <c r="O49" s="232" t="s">
        <v>97</v>
      </c>
      <c r="P49" s="232">
        <v>10</v>
      </c>
      <c r="Q49" s="230" t="s">
        <v>784</v>
      </c>
      <c r="R49" s="231">
        <v>1335</v>
      </c>
      <c r="S49" s="232" t="s">
        <v>97</v>
      </c>
      <c r="T49" s="233">
        <v>1335</v>
      </c>
    </row>
    <row r="50" spans="1:20" s="110" customFormat="1" ht="18" customHeight="1" x14ac:dyDescent="0.15">
      <c r="A50" s="230" t="s">
        <v>688</v>
      </c>
      <c r="B50" s="231">
        <v>45651</v>
      </c>
      <c r="C50" s="232">
        <v>4778</v>
      </c>
      <c r="D50" s="233">
        <v>40873</v>
      </c>
      <c r="E50" s="230" t="s">
        <v>1200</v>
      </c>
      <c r="F50" s="231">
        <v>350</v>
      </c>
      <c r="G50" s="232">
        <v>35</v>
      </c>
      <c r="H50" s="232">
        <v>315</v>
      </c>
      <c r="I50" s="1059" t="s">
        <v>738</v>
      </c>
      <c r="J50" s="231">
        <v>21</v>
      </c>
      <c r="K50" s="232">
        <v>21</v>
      </c>
      <c r="L50" s="233" t="s">
        <v>97</v>
      </c>
      <c r="M50" s="234" t="s">
        <v>1253</v>
      </c>
      <c r="N50" s="235">
        <v>5</v>
      </c>
      <c r="O50" s="236">
        <v>5</v>
      </c>
      <c r="P50" s="237" t="s">
        <v>97</v>
      </c>
      <c r="Q50" s="230" t="s">
        <v>1331</v>
      </c>
      <c r="R50" s="231">
        <v>23</v>
      </c>
      <c r="S50" s="232">
        <v>23</v>
      </c>
      <c r="T50" s="233" t="s">
        <v>97</v>
      </c>
    </row>
    <row r="51" spans="1:20" s="109" customFormat="1" ht="18" customHeight="1" x14ac:dyDescent="0.15">
      <c r="A51" s="230" t="s">
        <v>693</v>
      </c>
      <c r="B51" s="231">
        <v>15690</v>
      </c>
      <c r="C51" s="232">
        <v>1448</v>
      </c>
      <c r="D51" s="233">
        <v>14242</v>
      </c>
      <c r="E51" s="234" t="s">
        <v>711</v>
      </c>
      <c r="F51" s="235">
        <v>1535</v>
      </c>
      <c r="G51" s="236">
        <v>71</v>
      </c>
      <c r="H51" s="237">
        <v>1464</v>
      </c>
      <c r="I51" s="230" t="s">
        <v>742</v>
      </c>
      <c r="J51" s="231">
        <v>18</v>
      </c>
      <c r="K51" s="232">
        <v>18</v>
      </c>
      <c r="L51" s="233" t="s">
        <v>97</v>
      </c>
      <c r="M51" s="230" t="s">
        <v>1254</v>
      </c>
      <c r="N51" s="231">
        <v>5</v>
      </c>
      <c r="O51" s="232">
        <v>5</v>
      </c>
      <c r="P51" s="232" t="s">
        <v>97</v>
      </c>
      <c r="Q51" s="230" t="s">
        <v>1115</v>
      </c>
      <c r="R51" s="231">
        <v>44</v>
      </c>
      <c r="S51" s="232">
        <v>14</v>
      </c>
      <c r="T51" s="233">
        <v>30</v>
      </c>
    </row>
    <row r="52" spans="1:20" s="110" customFormat="1" ht="18" customHeight="1" x14ac:dyDescent="0.15">
      <c r="A52" s="230" t="s">
        <v>699</v>
      </c>
      <c r="B52" s="231">
        <v>56523</v>
      </c>
      <c r="C52" s="232">
        <v>13790</v>
      </c>
      <c r="D52" s="233">
        <v>42733</v>
      </c>
      <c r="E52" s="230" t="s">
        <v>722</v>
      </c>
      <c r="F52" s="231">
        <v>441</v>
      </c>
      <c r="G52" s="232">
        <v>67</v>
      </c>
      <c r="H52" s="232">
        <v>374</v>
      </c>
      <c r="I52" s="230" t="s">
        <v>570</v>
      </c>
      <c r="J52" s="231">
        <v>10498</v>
      </c>
      <c r="K52" s="232">
        <v>10498</v>
      </c>
      <c r="L52" s="233" t="s">
        <v>97</v>
      </c>
      <c r="M52" s="234" t="s">
        <v>731</v>
      </c>
      <c r="N52" s="235">
        <v>36</v>
      </c>
      <c r="O52" s="236">
        <v>36</v>
      </c>
      <c r="P52" s="237" t="s">
        <v>97</v>
      </c>
      <c r="Q52" s="230" t="s">
        <v>789</v>
      </c>
      <c r="R52" s="231">
        <v>54</v>
      </c>
      <c r="S52" s="232">
        <v>54</v>
      </c>
      <c r="T52" s="233" t="s">
        <v>97</v>
      </c>
    </row>
    <row r="53" spans="1:20" s="110" customFormat="1" ht="18" customHeight="1" x14ac:dyDescent="0.15">
      <c r="A53" s="230" t="s">
        <v>703</v>
      </c>
      <c r="B53" s="231">
        <v>38546</v>
      </c>
      <c r="C53" s="232">
        <v>4250</v>
      </c>
      <c r="D53" s="233">
        <v>34296</v>
      </c>
      <c r="E53" s="230" t="s">
        <v>1201</v>
      </c>
      <c r="F53" s="231">
        <v>1094</v>
      </c>
      <c r="G53" s="232">
        <v>4</v>
      </c>
      <c r="H53" s="232">
        <v>1090</v>
      </c>
      <c r="I53" s="230" t="s">
        <v>1318</v>
      </c>
      <c r="J53" s="231">
        <v>6</v>
      </c>
      <c r="K53" s="232">
        <v>6</v>
      </c>
      <c r="L53" s="233" t="s">
        <v>97</v>
      </c>
      <c r="M53" s="230" t="s">
        <v>1332</v>
      </c>
      <c r="N53" s="231">
        <v>30</v>
      </c>
      <c r="O53" s="232">
        <v>30</v>
      </c>
      <c r="P53" s="232" t="s">
        <v>97</v>
      </c>
      <c r="Q53" s="234" t="s">
        <v>790</v>
      </c>
      <c r="R53" s="235">
        <v>2990</v>
      </c>
      <c r="S53" s="236">
        <v>1553</v>
      </c>
      <c r="T53" s="237">
        <v>1437</v>
      </c>
    </row>
    <row r="54" spans="1:20" s="110" customFormat="1" ht="18" customHeight="1" x14ac:dyDescent="0.15">
      <c r="A54" s="230" t="s">
        <v>706</v>
      </c>
      <c r="B54" s="231">
        <v>2073</v>
      </c>
      <c r="C54" s="232">
        <v>412</v>
      </c>
      <c r="D54" s="233">
        <v>1661</v>
      </c>
      <c r="E54" s="234" t="s">
        <v>728</v>
      </c>
      <c r="F54" s="235">
        <v>34607</v>
      </c>
      <c r="G54" s="236">
        <v>4370</v>
      </c>
      <c r="H54" s="237">
        <v>30237</v>
      </c>
      <c r="I54" s="230" t="s">
        <v>749</v>
      </c>
      <c r="J54" s="231">
        <v>1323</v>
      </c>
      <c r="K54" s="232">
        <v>1323</v>
      </c>
      <c r="L54" s="233" t="s">
        <v>97</v>
      </c>
      <c r="M54" s="230" t="s">
        <v>739</v>
      </c>
      <c r="N54" s="231">
        <v>6</v>
      </c>
      <c r="O54" s="232">
        <v>6</v>
      </c>
      <c r="P54" s="232" t="s">
        <v>97</v>
      </c>
      <c r="Q54" s="230" t="s">
        <v>792</v>
      </c>
      <c r="R54" s="231">
        <v>2990</v>
      </c>
      <c r="S54" s="232">
        <v>1553</v>
      </c>
      <c r="T54" s="233">
        <v>1437</v>
      </c>
    </row>
    <row r="55" spans="1:20" s="110" customFormat="1" ht="18" customHeight="1" x14ac:dyDescent="0.15">
      <c r="A55" s="230" t="s">
        <v>710</v>
      </c>
      <c r="B55" s="231">
        <v>32008</v>
      </c>
      <c r="C55" s="232">
        <v>948</v>
      </c>
      <c r="D55" s="233">
        <v>31060</v>
      </c>
      <c r="E55" s="230" t="s">
        <v>730</v>
      </c>
      <c r="F55" s="231">
        <v>34583</v>
      </c>
      <c r="G55" s="232">
        <v>4346</v>
      </c>
      <c r="H55" s="232">
        <v>30237</v>
      </c>
      <c r="I55" s="230" t="s">
        <v>1202</v>
      </c>
      <c r="J55" s="231">
        <v>176254</v>
      </c>
      <c r="K55" s="232">
        <v>175239</v>
      </c>
      <c r="L55" s="233">
        <v>1015</v>
      </c>
      <c r="M55" s="234" t="s">
        <v>1112</v>
      </c>
      <c r="N55" s="235">
        <v>359</v>
      </c>
      <c r="O55" s="236" t="s">
        <v>97</v>
      </c>
      <c r="P55" s="237">
        <v>359</v>
      </c>
      <c r="Q55" s="234" t="s">
        <v>794</v>
      </c>
      <c r="R55" s="235">
        <v>3353</v>
      </c>
      <c r="S55" s="236">
        <v>3263</v>
      </c>
      <c r="T55" s="237">
        <v>90</v>
      </c>
    </row>
    <row r="56" spans="1:20" s="110" customFormat="1" ht="18" customHeight="1" x14ac:dyDescent="0.15">
      <c r="A56" s="230" t="s">
        <v>1148</v>
      </c>
      <c r="B56" s="231">
        <v>60</v>
      </c>
      <c r="C56" s="232" t="s">
        <v>97</v>
      </c>
      <c r="D56" s="233">
        <v>60</v>
      </c>
      <c r="E56" s="230" t="s">
        <v>734</v>
      </c>
      <c r="F56" s="231">
        <v>24</v>
      </c>
      <c r="G56" s="232">
        <v>24</v>
      </c>
      <c r="H56" s="232" t="s">
        <v>97</v>
      </c>
      <c r="I56" s="234" t="s">
        <v>755</v>
      </c>
      <c r="J56" s="235">
        <v>79666</v>
      </c>
      <c r="K56" s="236">
        <v>12480</v>
      </c>
      <c r="L56" s="237">
        <v>67186</v>
      </c>
      <c r="M56" s="230" t="s">
        <v>1112</v>
      </c>
      <c r="N56" s="231">
        <v>359</v>
      </c>
      <c r="O56" s="232" t="s">
        <v>97</v>
      </c>
      <c r="P56" s="232">
        <v>359</v>
      </c>
      <c r="Q56" s="230" t="s">
        <v>1206</v>
      </c>
      <c r="R56" s="231">
        <v>3203</v>
      </c>
      <c r="S56" s="232">
        <v>3113</v>
      </c>
      <c r="T56" s="233">
        <v>90</v>
      </c>
    </row>
    <row r="57" spans="1:20" s="110" customFormat="1" ht="18" customHeight="1" x14ac:dyDescent="0.15">
      <c r="A57" s="230" t="s">
        <v>717</v>
      </c>
      <c r="B57" s="231">
        <v>1311</v>
      </c>
      <c r="C57" s="232" t="s">
        <v>97</v>
      </c>
      <c r="D57" s="233">
        <v>1311</v>
      </c>
      <c r="E57" s="234" t="s">
        <v>737</v>
      </c>
      <c r="F57" s="235">
        <v>1365</v>
      </c>
      <c r="G57" s="236">
        <v>109</v>
      </c>
      <c r="H57" s="237">
        <v>1256</v>
      </c>
      <c r="I57" s="230" t="s">
        <v>759</v>
      </c>
      <c r="J57" s="231">
        <v>269</v>
      </c>
      <c r="K57" s="232">
        <v>160</v>
      </c>
      <c r="L57" s="233">
        <v>109</v>
      </c>
      <c r="M57" s="234" t="s">
        <v>1152</v>
      </c>
      <c r="N57" s="235">
        <v>28</v>
      </c>
      <c r="O57" s="236">
        <v>28</v>
      </c>
      <c r="P57" s="237" t="s">
        <v>97</v>
      </c>
      <c r="Q57" s="230" t="s">
        <v>1333</v>
      </c>
      <c r="R57" s="231">
        <v>150</v>
      </c>
      <c r="S57" s="232">
        <v>150</v>
      </c>
      <c r="T57" s="233" t="s">
        <v>97</v>
      </c>
    </row>
    <row r="58" spans="1:20" s="110" customFormat="1" ht="18" customHeight="1" x14ac:dyDescent="0.15">
      <c r="A58" s="230" t="s">
        <v>721</v>
      </c>
      <c r="B58" s="231">
        <v>797</v>
      </c>
      <c r="C58" s="232">
        <v>14</v>
      </c>
      <c r="D58" s="233">
        <v>783</v>
      </c>
      <c r="E58" s="230" t="s">
        <v>1149</v>
      </c>
      <c r="F58" s="231">
        <v>48</v>
      </c>
      <c r="G58" s="232" t="s">
        <v>97</v>
      </c>
      <c r="H58" s="232">
        <v>48</v>
      </c>
      <c r="I58" s="230" t="s">
        <v>1319</v>
      </c>
      <c r="J58" s="231">
        <v>24</v>
      </c>
      <c r="K58" s="232" t="s">
        <v>97</v>
      </c>
      <c r="L58" s="233">
        <v>24</v>
      </c>
      <c r="M58" s="230" t="s">
        <v>1153</v>
      </c>
      <c r="N58" s="231">
        <v>28</v>
      </c>
      <c r="O58" s="232">
        <v>28</v>
      </c>
      <c r="P58" s="232" t="s">
        <v>97</v>
      </c>
      <c r="Q58" s="234" t="s">
        <v>798</v>
      </c>
      <c r="R58" s="235">
        <v>49947</v>
      </c>
      <c r="S58" s="236">
        <v>42928</v>
      </c>
      <c r="T58" s="237">
        <v>7019</v>
      </c>
    </row>
    <row r="59" spans="1:20" s="110" customFormat="1" ht="18" customHeight="1" x14ac:dyDescent="0.15">
      <c r="A59" s="230" t="s">
        <v>724</v>
      </c>
      <c r="B59" s="231">
        <v>3393</v>
      </c>
      <c r="C59" s="232">
        <v>26</v>
      </c>
      <c r="D59" s="233">
        <v>3367</v>
      </c>
      <c r="E59" s="230" t="s">
        <v>741</v>
      </c>
      <c r="F59" s="231">
        <v>1095</v>
      </c>
      <c r="G59" s="232">
        <v>107</v>
      </c>
      <c r="H59" s="232">
        <v>988</v>
      </c>
      <c r="I59" s="230" t="s">
        <v>764</v>
      </c>
      <c r="J59" s="231">
        <v>1719</v>
      </c>
      <c r="K59" s="232">
        <v>43</v>
      </c>
      <c r="L59" s="233">
        <v>1676</v>
      </c>
      <c r="M59" s="234" t="s">
        <v>756</v>
      </c>
      <c r="N59" s="235">
        <v>3</v>
      </c>
      <c r="O59" s="236">
        <v>3</v>
      </c>
      <c r="P59" s="237" t="s">
        <v>97</v>
      </c>
      <c r="Q59" s="234" t="s">
        <v>800</v>
      </c>
      <c r="R59" s="235">
        <v>1123</v>
      </c>
      <c r="S59" s="236">
        <v>383</v>
      </c>
      <c r="T59" s="237">
        <v>740</v>
      </c>
    </row>
    <row r="60" spans="1:20" s="110" customFormat="1" ht="18" customHeight="1" x14ac:dyDescent="0.15">
      <c r="A60" s="238" t="s">
        <v>727</v>
      </c>
      <c r="B60" s="231">
        <v>7504</v>
      </c>
      <c r="C60" s="232">
        <v>446</v>
      </c>
      <c r="D60" s="233">
        <v>7058</v>
      </c>
      <c r="E60" s="238" t="s">
        <v>1320</v>
      </c>
      <c r="F60" s="231">
        <v>222</v>
      </c>
      <c r="G60" s="232">
        <v>2</v>
      </c>
      <c r="H60" s="232">
        <v>220</v>
      </c>
      <c r="I60" s="238" t="s">
        <v>1256</v>
      </c>
      <c r="J60" s="231">
        <v>135</v>
      </c>
      <c r="K60" s="232" t="s">
        <v>97</v>
      </c>
      <c r="L60" s="233">
        <v>135</v>
      </c>
      <c r="M60" s="238" t="s">
        <v>760</v>
      </c>
      <c r="N60" s="231">
        <v>3</v>
      </c>
      <c r="O60" s="232">
        <v>3</v>
      </c>
      <c r="P60" s="232" t="s">
        <v>97</v>
      </c>
      <c r="Q60" s="238" t="s">
        <v>801</v>
      </c>
      <c r="R60" s="231">
        <v>191</v>
      </c>
      <c r="S60" s="232">
        <v>72</v>
      </c>
      <c r="T60" s="233">
        <v>119</v>
      </c>
    </row>
    <row r="61" spans="1:20" s="109" customFormat="1" ht="18" customHeight="1" x14ac:dyDescent="0.15">
      <c r="A61" s="230" t="s">
        <v>733</v>
      </c>
      <c r="B61" s="231">
        <v>875</v>
      </c>
      <c r="C61" s="232" t="s">
        <v>97</v>
      </c>
      <c r="D61" s="233">
        <v>875</v>
      </c>
      <c r="E61" s="234" t="s">
        <v>1150</v>
      </c>
      <c r="F61" s="235">
        <v>546</v>
      </c>
      <c r="G61" s="236" t="s">
        <v>97</v>
      </c>
      <c r="H61" s="237">
        <v>546</v>
      </c>
      <c r="I61" s="230" t="s">
        <v>1257</v>
      </c>
      <c r="J61" s="231">
        <v>361</v>
      </c>
      <c r="K61" s="232" t="s">
        <v>97</v>
      </c>
      <c r="L61" s="233">
        <v>361</v>
      </c>
      <c r="M61" s="234" t="s">
        <v>1334</v>
      </c>
      <c r="N61" s="235">
        <v>2</v>
      </c>
      <c r="O61" s="236">
        <v>2</v>
      </c>
      <c r="P61" s="237" t="s">
        <v>97</v>
      </c>
      <c r="Q61" s="230" t="s">
        <v>802</v>
      </c>
      <c r="R61" s="231">
        <v>645</v>
      </c>
      <c r="S61" s="232">
        <v>300</v>
      </c>
      <c r="T61" s="233">
        <v>345</v>
      </c>
    </row>
    <row r="62" spans="1:20" s="110" customFormat="1" ht="18" customHeight="1" x14ac:dyDescent="0.15">
      <c r="A62" s="230" t="s">
        <v>736</v>
      </c>
      <c r="B62" s="231">
        <v>466</v>
      </c>
      <c r="C62" s="232" t="s">
        <v>97</v>
      </c>
      <c r="D62" s="233">
        <v>466</v>
      </c>
      <c r="E62" s="230" t="s">
        <v>1255</v>
      </c>
      <c r="F62" s="231">
        <v>546</v>
      </c>
      <c r="G62" s="232" t="s">
        <v>97</v>
      </c>
      <c r="H62" s="232">
        <v>546</v>
      </c>
      <c r="I62" s="230" t="s">
        <v>563</v>
      </c>
      <c r="J62" s="231">
        <v>69653</v>
      </c>
      <c r="K62" s="232">
        <v>6441</v>
      </c>
      <c r="L62" s="233">
        <v>63212</v>
      </c>
      <c r="M62" s="230" t="s">
        <v>1335</v>
      </c>
      <c r="N62" s="231">
        <v>2</v>
      </c>
      <c r="O62" s="232">
        <v>2</v>
      </c>
      <c r="P62" s="232" t="s">
        <v>97</v>
      </c>
      <c r="Q62" s="230" t="s">
        <v>803</v>
      </c>
      <c r="R62" s="231">
        <v>1</v>
      </c>
      <c r="S62" s="232">
        <v>1</v>
      </c>
      <c r="T62" s="233" t="s">
        <v>97</v>
      </c>
    </row>
    <row r="63" spans="1:20" s="109" customFormat="1" ht="18" customHeight="1" x14ac:dyDescent="0.15">
      <c r="A63" s="230" t="s">
        <v>1108</v>
      </c>
      <c r="B63" s="231">
        <v>574</v>
      </c>
      <c r="C63" s="232">
        <v>387</v>
      </c>
      <c r="D63" s="233">
        <v>187</v>
      </c>
      <c r="E63" s="234" t="s">
        <v>746</v>
      </c>
      <c r="F63" s="235">
        <v>7727504</v>
      </c>
      <c r="G63" s="236">
        <v>2763378</v>
      </c>
      <c r="H63" s="237">
        <v>4964126</v>
      </c>
      <c r="I63" s="230" t="s">
        <v>1110</v>
      </c>
      <c r="J63" s="231">
        <v>1440</v>
      </c>
      <c r="K63" s="232" t="s">
        <v>97</v>
      </c>
      <c r="L63" s="233">
        <v>1440</v>
      </c>
      <c r="M63" s="234" t="s">
        <v>621</v>
      </c>
      <c r="N63" s="235">
        <v>368264</v>
      </c>
      <c r="O63" s="236">
        <v>80009</v>
      </c>
      <c r="P63" s="237">
        <v>288255</v>
      </c>
      <c r="Q63" s="230" t="s">
        <v>805</v>
      </c>
      <c r="R63" s="231">
        <v>286</v>
      </c>
      <c r="S63" s="232">
        <v>10</v>
      </c>
      <c r="T63" s="233">
        <v>276</v>
      </c>
    </row>
    <row r="64" spans="1:20" s="110" customFormat="1" ht="18" customHeight="1" x14ac:dyDescent="0.15">
      <c r="A64" s="230" t="s">
        <v>740</v>
      </c>
      <c r="B64" s="231">
        <v>3696</v>
      </c>
      <c r="C64" s="232">
        <v>22</v>
      </c>
      <c r="D64" s="233">
        <v>3674</v>
      </c>
      <c r="E64" s="234" t="s">
        <v>748</v>
      </c>
      <c r="F64" s="235">
        <v>1257651</v>
      </c>
      <c r="G64" s="236">
        <v>126101</v>
      </c>
      <c r="H64" s="237">
        <v>1131550</v>
      </c>
      <c r="I64" s="230" t="s">
        <v>567</v>
      </c>
      <c r="J64" s="231">
        <v>1234</v>
      </c>
      <c r="K64" s="232">
        <v>1234</v>
      </c>
      <c r="L64" s="233" t="s">
        <v>97</v>
      </c>
      <c r="M64" s="234" t="s">
        <v>624</v>
      </c>
      <c r="N64" s="235">
        <v>1876</v>
      </c>
      <c r="O64" s="236">
        <v>856</v>
      </c>
      <c r="P64" s="237">
        <v>1020</v>
      </c>
      <c r="Q64" s="234" t="s">
        <v>807</v>
      </c>
      <c r="R64" s="235">
        <v>68</v>
      </c>
      <c r="S64" s="236">
        <v>68</v>
      </c>
      <c r="T64" s="237" t="s">
        <v>97</v>
      </c>
    </row>
    <row r="65" spans="1:20" s="110" customFormat="1" ht="18" customHeight="1" x14ac:dyDescent="0.15">
      <c r="A65" s="239" t="s">
        <v>745</v>
      </c>
      <c r="B65" s="240">
        <v>14255</v>
      </c>
      <c r="C65" s="241">
        <v>878</v>
      </c>
      <c r="D65" s="242">
        <v>13377</v>
      </c>
      <c r="E65" s="239" t="s">
        <v>1321</v>
      </c>
      <c r="F65" s="240">
        <v>14</v>
      </c>
      <c r="G65" s="241" t="s">
        <v>97</v>
      </c>
      <c r="H65" s="241">
        <v>14</v>
      </c>
      <c r="I65" s="239" t="s">
        <v>571</v>
      </c>
      <c r="J65" s="240">
        <v>27</v>
      </c>
      <c r="K65" s="241">
        <v>27</v>
      </c>
      <c r="L65" s="242" t="s">
        <v>97</v>
      </c>
      <c r="M65" s="239" t="s">
        <v>1336</v>
      </c>
      <c r="N65" s="240">
        <v>568</v>
      </c>
      <c r="O65" s="241" t="s">
        <v>97</v>
      </c>
      <c r="P65" s="241">
        <v>568</v>
      </c>
      <c r="Q65" s="239" t="s">
        <v>808</v>
      </c>
      <c r="R65" s="240">
        <v>67</v>
      </c>
      <c r="S65" s="241">
        <v>67</v>
      </c>
      <c r="T65" s="242" t="s">
        <v>97</v>
      </c>
    </row>
    <row r="66" spans="1:20" s="112" customFormat="1" x14ac:dyDescent="0.15">
      <c r="A66" s="111"/>
      <c r="E66" s="111"/>
      <c r="I66" s="111"/>
      <c r="M66" s="111"/>
      <c r="Q66" s="111"/>
    </row>
    <row r="67" spans="1:20" s="114" customFormat="1" x14ac:dyDescent="0.15">
      <c r="A67" s="113"/>
      <c r="E67" s="113"/>
      <c r="I67" s="248"/>
      <c r="M67" s="113"/>
      <c r="Q67" s="113"/>
    </row>
    <row r="68" spans="1:20" s="114" customFormat="1" x14ac:dyDescent="0.15">
      <c r="A68" s="113"/>
      <c r="E68" s="113"/>
      <c r="I68" s="248"/>
      <c r="M68" s="113"/>
      <c r="Q68" s="113"/>
    </row>
    <row r="69" spans="1:20" s="116" customFormat="1" x14ac:dyDescent="0.15">
      <c r="A69" s="115"/>
      <c r="E69" s="115"/>
      <c r="I69" s="249"/>
      <c r="M69" s="115"/>
      <c r="Q69" s="115"/>
    </row>
    <row r="70" spans="1:20" s="116" customFormat="1" x14ac:dyDescent="0.15">
      <c r="A70" s="115"/>
      <c r="E70" s="115"/>
      <c r="I70" s="248"/>
      <c r="M70" s="115"/>
      <c r="Q70" s="115"/>
    </row>
    <row r="71" spans="1:20" s="116" customFormat="1" x14ac:dyDescent="0.15">
      <c r="A71" s="115"/>
      <c r="E71" s="115"/>
      <c r="I71" s="115"/>
      <c r="M71" s="115"/>
      <c r="Q71" s="115"/>
    </row>
    <row r="72" spans="1:20" s="116" customFormat="1" x14ac:dyDescent="0.15">
      <c r="A72" s="115"/>
      <c r="E72" s="115"/>
      <c r="I72" s="115"/>
      <c r="M72" s="115"/>
      <c r="Q72" s="115"/>
    </row>
    <row r="73" spans="1:20" s="116" customFormat="1" x14ac:dyDescent="0.15">
      <c r="A73" s="115"/>
      <c r="E73" s="115"/>
      <c r="I73" s="115"/>
      <c r="M73" s="115"/>
      <c r="Q73" s="115"/>
    </row>
    <row r="74" spans="1:20" s="116" customFormat="1" x14ac:dyDescent="0.15">
      <c r="A74" s="115"/>
      <c r="E74" s="115"/>
      <c r="I74" s="115"/>
      <c r="M74" s="115"/>
      <c r="Q74" s="115"/>
    </row>
    <row r="75" spans="1:20" s="116" customFormat="1" x14ac:dyDescent="0.15">
      <c r="A75" s="115"/>
      <c r="E75" s="115"/>
      <c r="I75" s="115"/>
      <c r="M75" s="115"/>
      <c r="Q75" s="115"/>
    </row>
    <row r="76" spans="1:20" s="116" customFormat="1" x14ac:dyDescent="0.15">
      <c r="A76" s="115"/>
      <c r="E76" s="115"/>
      <c r="I76" s="115"/>
      <c r="M76" s="115"/>
      <c r="Q76" s="115"/>
    </row>
    <row r="77" spans="1:20" s="116" customFormat="1" x14ac:dyDescent="0.15">
      <c r="A77" s="115"/>
      <c r="E77" s="115"/>
      <c r="I77" s="115"/>
      <c r="M77" s="115"/>
      <c r="Q77" s="115"/>
    </row>
    <row r="78" spans="1:20" s="116" customFormat="1" x14ac:dyDescent="0.15">
      <c r="A78" s="115"/>
      <c r="E78" s="115"/>
      <c r="I78" s="115"/>
      <c r="M78" s="115"/>
      <c r="Q78" s="115"/>
    </row>
    <row r="79" spans="1:20" s="116" customFormat="1" x14ac:dyDescent="0.15">
      <c r="A79" s="115"/>
      <c r="E79" s="115"/>
      <c r="I79" s="115"/>
      <c r="M79" s="115"/>
      <c r="Q79" s="115"/>
    </row>
    <row r="80" spans="1:20" s="116" customFormat="1" x14ac:dyDescent="0.15">
      <c r="A80" s="115"/>
      <c r="E80" s="115"/>
      <c r="I80" s="115"/>
      <c r="M80" s="115"/>
      <c r="Q80" s="115"/>
    </row>
    <row r="81" spans="1:17" s="116" customFormat="1" x14ac:dyDescent="0.15">
      <c r="A81" s="115"/>
      <c r="E81" s="115"/>
      <c r="I81" s="115"/>
      <c r="M81" s="115"/>
      <c r="Q81" s="115"/>
    </row>
    <row r="82" spans="1:17" s="116" customFormat="1" x14ac:dyDescent="0.15">
      <c r="A82" s="115"/>
      <c r="E82" s="115"/>
      <c r="I82" s="115"/>
      <c r="M82" s="115"/>
      <c r="Q82" s="115"/>
    </row>
    <row r="83" spans="1:17" s="116" customFormat="1" x14ac:dyDescent="0.15">
      <c r="A83" s="115"/>
      <c r="E83" s="115"/>
      <c r="I83" s="115"/>
      <c r="M83" s="115"/>
      <c r="Q83" s="115"/>
    </row>
    <row r="84" spans="1:17" s="116" customFormat="1" x14ac:dyDescent="0.15">
      <c r="A84" s="115"/>
      <c r="E84" s="115"/>
      <c r="I84" s="115"/>
      <c r="M84" s="115"/>
      <c r="Q84" s="115"/>
    </row>
    <row r="85" spans="1:17" s="116" customFormat="1" x14ac:dyDescent="0.15">
      <c r="A85" s="115"/>
      <c r="E85" s="115"/>
      <c r="I85" s="115"/>
      <c r="M85" s="115"/>
      <c r="Q85" s="115"/>
    </row>
    <row r="86" spans="1:17" s="116" customFormat="1" x14ac:dyDescent="0.15">
      <c r="A86" s="115"/>
      <c r="E86" s="115"/>
      <c r="I86" s="115"/>
      <c r="M86" s="115"/>
      <c r="Q86" s="115"/>
    </row>
    <row r="87" spans="1:17" s="116" customFormat="1" x14ac:dyDescent="0.15">
      <c r="A87" s="115"/>
      <c r="E87" s="115"/>
      <c r="I87" s="115"/>
      <c r="M87" s="115"/>
      <c r="Q87" s="115"/>
    </row>
    <row r="88" spans="1:17" s="116" customFormat="1" x14ac:dyDescent="0.15">
      <c r="A88" s="115"/>
      <c r="E88" s="115"/>
      <c r="I88" s="115"/>
      <c r="M88" s="115"/>
      <c r="Q88" s="115"/>
    </row>
    <row r="89" spans="1:17" s="116" customFormat="1" x14ac:dyDescent="0.15">
      <c r="A89" s="115"/>
      <c r="E89" s="115"/>
      <c r="I89" s="115"/>
      <c r="M89" s="115"/>
      <c r="Q89" s="115"/>
    </row>
    <row r="90" spans="1:17" s="116" customFormat="1" x14ac:dyDescent="0.15">
      <c r="A90" s="115"/>
      <c r="E90" s="115"/>
      <c r="I90" s="115"/>
      <c r="M90" s="115"/>
      <c r="Q90" s="115"/>
    </row>
    <row r="91" spans="1:17" s="116" customFormat="1" x14ac:dyDescent="0.15">
      <c r="A91" s="115"/>
      <c r="E91" s="115"/>
      <c r="I91" s="115"/>
      <c r="M91" s="115"/>
      <c r="Q91" s="115"/>
    </row>
    <row r="92" spans="1:17" s="116" customFormat="1" x14ac:dyDescent="0.15">
      <c r="A92" s="115"/>
      <c r="E92" s="115"/>
      <c r="I92" s="115"/>
      <c r="M92" s="115"/>
      <c r="Q92" s="115"/>
    </row>
    <row r="93" spans="1:17" s="116" customFormat="1" x14ac:dyDescent="0.15">
      <c r="A93" s="115"/>
      <c r="E93" s="115"/>
      <c r="I93" s="115"/>
      <c r="M93" s="115"/>
      <c r="Q93" s="115"/>
    </row>
    <row r="94" spans="1:17" s="116" customFormat="1" x14ac:dyDescent="0.15">
      <c r="A94" s="115"/>
      <c r="E94" s="115"/>
      <c r="I94" s="115"/>
      <c r="M94" s="115"/>
      <c r="Q94" s="115"/>
    </row>
    <row r="95" spans="1:17" s="116" customFormat="1" x14ac:dyDescent="0.15">
      <c r="A95" s="115"/>
      <c r="E95" s="115"/>
      <c r="I95" s="115"/>
      <c r="M95" s="115"/>
      <c r="Q95" s="115"/>
    </row>
    <row r="96" spans="1:17" s="116" customFormat="1" x14ac:dyDescent="0.15">
      <c r="A96" s="115"/>
      <c r="E96" s="115"/>
      <c r="I96" s="115"/>
      <c r="M96" s="115"/>
      <c r="Q96" s="115"/>
    </row>
    <row r="97" spans="1:17" s="116" customFormat="1" x14ac:dyDescent="0.15">
      <c r="A97" s="115"/>
      <c r="E97" s="115"/>
      <c r="I97" s="115"/>
      <c r="M97" s="115"/>
      <c r="Q97" s="115"/>
    </row>
    <row r="98" spans="1:17" s="116" customFormat="1" x14ac:dyDescent="0.15">
      <c r="A98" s="115"/>
      <c r="E98" s="115"/>
      <c r="I98" s="115"/>
      <c r="M98" s="115"/>
      <c r="Q98" s="115"/>
    </row>
    <row r="99" spans="1:17" s="116" customFormat="1" x14ac:dyDescent="0.15">
      <c r="A99" s="115"/>
      <c r="E99" s="115"/>
      <c r="I99" s="115"/>
      <c r="M99" s="115"/>
      <c r="Q99" s="115"/>
    </row>
    <row r="100" spans="1:17" s="116" customFormat="1" x14ac:dyDescent="0.15">
      <c r="A100" s="115"/>
      <c r="E100" s="115"/>
      <c r="I100" s="115"/>
      <c r="M100" s="115"/>
      <c r="Q100" s="115"/>
    </row>
    <row r="101" spans="1:17" s="116" customFormat="1" x14ac:dyDescent="0.15">
      <c r="A101" s="115"/>
      <c r="E101" s="115"/>
      <c r="I101" s="115"/>
      <c r="M101" s="115"/>
      <c r="Q101" s="115"/>
    </row>
    <row r="102" spans="1:17" s="116" customFormat="1" x14ac:dyDescent="0.15">
      <c r="A102" s="115"/>
      <c r="E102" s="115"/>
      <c r="I102" s="115"/>
      <c r="M102" s="115"/>
      <c r="Q102" s="115"/>
    </row>
    <row r="103" spans="1:17" s="116" customFormat="1" x14ac:dyDescent="0.15">
      <c r="A103" s="115"/>
      <c r="E103" s="115"/>
      <c r="I103" s="115"/>
      <c r="M103" s="115"/>
      <c r="Q103" s="115"/>
    </row>
    <row r="104" spans="1:17" s="116" customFormat="1" x14ac:dyDescent="0.15">
      <c r="A104" s="115"/>
      <c r="E104" s="115"/>
      <c r="I104" s="115"/>
      <c r="M104" s="115"/>
      <c r="Q104" s="115"/>
    </row>
    <row r="105" spans="1:17" s="116" customFormat="1" x14ac:dyDescent="0.15">
      <c r="A105" s="115"/>
      <c r="E105" s="115"/>
      <c r="I105" s="115"/>
      <c r="M105" s="115"/>
      <c r="Q105" s="115"/>
    </row>
    <row r="106" spans="1:17" s="116" customFormat="1" x14ac:dyDescent="0.15">
      <c r="A106" s="115"/>
      <c r="E106" s="115"/>
      <c r="I106" s="115"/>
      <c r="M106" s="115"/>
      <c r="Q106" s="115"/>
    </row>
    <row r="107" spans="1:17" s="116" customFormat="1" x14ac:dyDescent="0.15">
      <c r="A107" s="115"/>
      <c r="E107" s="115"/>
      <c r="I107" s="115"/>
      <c r="M107" s="115"/>
      <c r="Q107" s="115"/>
    </row>
    <row r="108" spans="1:17" s="116" customFormat="1" x14ac:dyDescent="0.15">
      <c r="A108" s="115"/>
      <c r="E108" s="115"/>
      <c r="I108" s="115"/>
      <c r="M108" s="115"/>
      <c r="Q108" s="115"/>
    </row>
    <row r="109" spans="1:17" s="116" customFormat="1" x14ac:dyDescent="0.15">
      <c r="A109" s="115"/>
      <c r="E109" s="115"/>
      <c r="I109" s="115"/>
      <c r="M109" s="115"/>
      <c r="Q109" s="115"/>
    </row>
    <row r="110" spans="1:17" s="116" customFormat="1" x14ac:dyDescent="0.15">
      <c r="A110" s="115"/>
      <c r="E110" s="115"/>
      <c r="I110" s="115"/>
      <c r="M110" s="115"/>
      <c r="Q110" s="115"/>
    </row>
    <row r="111" spans="1:17" s="116" customFormat="1" x14ac:dyDescent="0.15">
      <c r="A111" s="115"/>
      <c r="E111" s="115"/>
      <c r="I111" s="115"/>
      <c r="M111" s="115"/>
      <c r="Q111" s="115"/>
    </row>
    <row r="112" spans="1:17" s="116" customFormat="1" x14ac:dyDescent="0.15">
      <c r="A112" s="115"/>
      <c r="E112" s="115"/>
      <c r="I112" s="115"/>
      <c r="M112" s="115"/>
      <c r="Q112" s="115"/>
    </row>
    <row r="113" spans="1:17" s="116" customFormat="1" x14ac:dyDescent="0.15">
      <c r="A113" s="115"/>
      <c r="E113" s="115"/>
      <c r="I113" s="115"/>
      <c r="M113" s="115"/>
      <c r="Q113" s="115"/>
    </row>
    <row r="114" spans="1:17" s="116" customFormat="1" x14ac:dyDescent="0.15">
      <c r="A114" s="115"/>
      <c r="E114" s="115"/>
      <c r="I114" s="115"/>
      <c r="M114" s="115"/>
      <c r="Q114" s="115"/>
    </row>
    <row r="115" spans="1:17" s="116" customFormat="1" x14ac:dyDescent="0.15">
      <c r="A115" s="115"/>
      <c r="E115" s="115"/>
      <c r="I115" s="115"/>
      <c r="M115" s="115"/>
      <c r="Q115" s="115"/>
    </row>
    <row r="116" spans="1:17" s="116" customFormat="1" x14ac:dyDescent="0.15">
      <c r="A116" s="115"/>
      <c r="E116" s="115"/>
      <c r="I116" s="115"/>
      <c r="M116" s="115"/>
      <c r="Q116" s="115"/>
    </row>
    <row r="117" spans="1:17" s="116" customFormat="1" x14ac:dyDescent="0.15">
      <c r="A117" s="115"/>
      <c r="E117" s="115"/>
      <c r="I117" s="115"/>
      <c r="M117" s="115"/>
      <c r="Q117" s="115"/>
    </row>
    <row r="118" spans="1:17" s="116" customFormat="1" x14ac:dyDescent="0.15">
      <c r="A118" s="115"/>
      <c r="E118" s="115"/>
      <c r="I118" s="115"/>
      <c r="M118" s="115"/>
      <c r="Q118" s="115"/>
    </row>
    <row r="119" spans="1:17" s="116" customFormat="1" x14ac:dyDescent="0.15">
      <c r="A119" s="115"/>
      <c r="E119" s="115"/>
      <c r="I119" s="115"/>
      <c r="M119" s="115"/>
      <c r="Q119" s="115"/>
    </row>
    <row r="120" spans="1:17" s="116" customFormat="1" x14ac:dyDescent="0.15">
      <c r="A120" s="115"/>
      <c r="E120" s="115"/>
      <c r="I120" s="115"/>
      <c r="M120" s="115"/>
      <c r="Q120" s="115"/>
    </row>
    <row r="121" spans="1:17" s="116" customFormat="1" x14ac:dyDescent="0.15">
      <c r="A121" s="115"/>
      <c r="E121" s="115"/>
      <c r="I121" s="115"/>
      <c r="M121" s="115"/>
      <c r="Q121" s="115"/>
    </row>
    <row r="122" spans="1:17" s="116" customFormat="1" x14ac:dyDescent="0.15">
      <c r="A122" s="115"/>
      <c r="E122" s="115"/>
      <c r="I122" s="115"/>
      <c r="M122" s="115"/>
      <c r="Q122" s="115"/>
    </row>
    <row r="123" spans="1:17" s="116" customFormat="1" x14ac:dyDescent="0.15">
      <c r="A123" s="115"/>
      <c r="E123" s="115"/>
      <c r="I123" s="115"/>
      <c r="M123" s="115"/>
      <c r="Q123" s="115"/>
    </row>
    <row r="124" spans="1:17" s="116" customFormat="1" x14ac:dyDescent="0.15">
      <c r="A124" s="115"/>
      <c r="E124" s="115"/>
      <c r="I124" s="115"/>
      <c r="M124" s="115"/>
      <c r="Q124" s="115"/>
    </row>
    <row r="125" spans="1:17" s="116" customFormat="1" x14ac:dyDescent="0.15">
      <c r="A125" s="115"/>
      <c r="E125" s="115"/>
      <c r="I125" s="115"/>
      <c r="M125" s="115"/>
      <c r="Q125" s="115"/>
    </row>
    <row r="126" spans="1:17" s="116" customFormat="1" x14ac:dyDescent="0.15">
      <c r="A126" s="115"/>
      <c r="E126" s="115"/>
      <c r="I126" s="115"/>
      <c r="M126" s="115"/>
      <c r="Q126" s="115"/>
    </row>
    <row r="127" spans="1:17" s="116" customFormat="1" x14ac:dyDescent="0.15">
      <c r="A127" s="115"/>
      <c r="E127" s="115"/>
      <c r="I127" s="115"/>
      <c r="M127" s="115"/>
      <c r="Q127" s="115"/>
    </row>
    <row r="128" spans="1:17" s="116" customFormat="1" x14ac:dyDescent="0.15">
      <c r="A128" s="115"/>
      <c r="E128" s="115"/>
      <c r="I128" s="115"/>
      <c r="M128" s="115"/>
      <c r="Q128" s="115"/>
    </row>
    <row r="129" spans="1:17" s="116" customFormat="1" x14ac:dyDescent="0.15">
      <c r="A129" s="115"/>
      <c r="E129" s="115"/>
      <c r="I129" s="115"/>
      <c r="M129" s="115"/>
      <c r="Q129" s="115"/>
    </row>
    <row r="130" spans="1:17" s="116" customFormat="1" x14ac:dyDescent="0.15">
      <c r="A130" s="115"/>
      <c r="E130" s="115"/>
      <c r="I130" s="115"/>
      <c r="M130" s="115"/>
      <c r="Q130" s="115"/>
    </row>
    <row r="131" spans="1:17" s="116" customFormat="1" x14ac:dyDescent="0.15">
      <c r="A131" s="115"/>
      <c r="E131" s="115"/>
      <c r="I131" s="115"/>
      <c r="M131" s="115"/>
      <c r="Q131" s="115"/>
    </row>
    <row r="132" spans="1:17" s="116" customFormat="1" x14ac:dyDescent="0.15">
      <c r="A132" s="115"/>
      <c r="E132" s="115"/>
      <c r="I132" s="115"/>
      <c r="M132" s="115"/>
      <c r="Q132" s="115"/>
    </row>
    <row r="133" spans="1:17" s="116" customFormat="1" x14ac:dyDescent="0.15">
      <c r="A133" s="115"/>
      <c r="E133" s="115"/>
      <c r="I133" s="115"/>
      <c r="M133" s="115"/>
      <c r="Q133" s="115"/>
    </row>
    <row r="134" spans="1:17" s="116" customFormat="1" x14ac:dyDescent="0.15">
      <c r="A134" s="115"/>
      <c r="E134" s="115"/>
      <c r="I134" s="115"/>
      <c r="M134" s="115"/>
      <c r="Q134" s="115"/>
    </row>
    <row r="135" spans="1:17" s="116" customFormat="1" x14ac:dyDescent="0.15">
      <c r="A135" s="115"/>
      <c r="E135" s="115"/>
      <c r="I135" s="115"/>
      <c r="M135" s="115"/>
      <c r="Q135" s="115"/>
    </row>
    <row r="136" spans="1:17" s="116" customFormat="1" x14ac:dyDescent="0.15">
      <c r="A136" s="115"/>
      <c r="E136" s="115"/>
      <c r="I136" s="115"/>
      <c r="M136" s="115"/>
      <c r="Q136" s="115"/>
    </row>
    <row r="137" spans="1:17" s="116" customFormat="1" x14ac:dyDescent="0.15">
      <c r="A137" s="115"/>
      <c r="E137" s="115"/>
      <c r="I137" s="115"/>
      <c r="M137" s="115"/>
      <c r="Q137" s="115"/>
    </row>
    <row r="138" spans="1:17" s="116" customFormat="1" x14ac:dyDescent="0.15">
      <c r="A138" s="115"/>
      <c r="E138" s="115"/>
      <c r="I138" s="115"/>
      <c r="M138" s="115"/>
      <c r="Q138" s="115"/>
    </row>
    <row r="139" spans="1:17" s="116" customFormat="1" x14ac:dyDescent="0.15">
      <c r="A139" s="115"/>
      <c r="E139" s="115"/>
      <c r="I139" s="115"/>
      <c r="M139" s="115"/>
      <c r="Q139" s="115"/>
    </row>
    <row r="140" spans="1:17" s="116" customFormat="1" x14ac:dyDescent="0.15">
      <c r="A140" s="115"/>
      <c r="E140" s="115"/>
      <c r="I140" s="115"/>
      <c r="M140" s="115"/>
      <c r="Q140" s="115"/>
    </row>
    <row r="141" spans="1:17" s="116" customFormat="1" x14ac:dyDescent="0.15">
      <c r="A141" s="115"/>
      <c r="E141" s="115"/>
      <c r="I141" s="115"/>
      <c r="M141" s="115"/>
      <c r="Q141" s="115"/>
    </row>
    <row r="142" spans="1:17" s="116" customFormat="1" x14ac:dyDescent="0.15">
      <c r="A142" s="115"/>
      <c r="E142" s="115"/>
      <c r="I142" s="115"/>
      <c r="M142" s="115"/>
      <c r="Q142" s="115"/>
    </row>
    <row r="143" spans="1:17" s="116" customFormat="1" x14ac:dyDescent="0.15">
      <c r="A143" s="115"/>
      <c r="E143" s="115"/>
      <c r="I143" s="115"/>
      <c r="M143" s="115"/>
      <c r="Q143" s="115"/>
    </row>
    <row r="144" spans="1:17" s="116" customFormat="1" x14ac:dyDescent="0.15">
      <c r="A144" s="115"/>
      <c r="E144" s="115"/>
      <c r="I144" s="115"/>
      <c r="M144" s="115"/>
      <c r="Q144" s="115"/>
    </row>
    <row r="145" spans="1:17" s="116" customFormat="1" x14ac:dyDescent="0.15">
      <c r="A145" s="115"/>
      <c r="E145" s="115"/>
      <c r="I145" s="115"/>
      <c r="M145" s="115"/>
      <c r="Q145" s="115"/>
    </row>
    <row r="146" spans="1:17" s="116" customFormat="1" x14ac:dyDescent="0.15">
      <c r="A146" s="115"/>
      <c r="E146" s="115"/>
      <c r="I146" s="115"/>
      <c r="M146" s="115"/>
      <c r="Q146" s="115"/>
    </row>
    <row r="147" spans="1:17" s="116" customFormat="1" x14ac:dyDescent="0.15">
      <c r="A147" s="115"/>
      <c r="E147" s="115"/>
      <c r="I147" s="115"/>
      <c r="M147" s="115"/>
      <c r="Q147" s="115"/>
    </row>
    <row r="148" spans="1:17" s="116" customFormat="1" x14ac:dyDescent="0.15">
      <c r="A148" s="115"/>
      <c r="E148" s="115"/>
      <c r="I148" s="115"/>
      <c r="M148" s="115"/>
      <c r="Q148" s="115"/>
    </row>
    <row r="149" spans="1:17" s="116" customFormat="1" x14ac:dyDescent="0.15">
      <c r="A149" s="115"/>
      <c r="E149" s="115"/>
      <c r="I149" s="115"/>
      <c r="M149" s="115"/>
      <c r="Q149" s="115"/>
    </row>
    <row r="150" spans="1:17" s="116" customFormat="1" x14ac:dyDescent="0.15">
      <c r="A150" s="115"/>
      <c r="E150" s="115"/>
      <c r="I150" s="115"/>
      <c r="M150" s="115"/>
      <c r="Q150" s="115"/>
    </row>
    <row r="151" spans="1:17" s="116" customFormat="1" x14ac:dyDescent="0.15">
      <c r="A151" s="115"/>
      <c r="E151" s="115"/>
      <c r="I151" s="115"/>
      <c r="M151" s="115"/>
      <c r="Q151" s="115"/>
    </row>
    <row r="152" spans="1:17" s="116" customFormat="1" x14ac:dyDescent="0.15">
      <c r="A152" s="115"/>
      <c r="E152" s="115"/>
      <c r="I152" s="115"/>
      <c r="M152" s="115"/>
      <c r="Q152" s="115"/>
    </row>
    <row r="153" spans="1:17" s="116" customFormat="1" x14ac:dyDescent="0.15">
      <c r="A153" s="115"/>
      <c r="E153" s="115"/>
      <c r="I153" s="115"/>
      <c r="M153" s="115"/>
      <c r="Q153" s="115"/>
    </row>
    <row r="154" spans="1:17" s="116" customFormat="1" x14ac:dyDescent="0.15">
      <c r="A154" s="115"/>
      <c r="E154" s="115"/>
      <c r="I154" s="115"/>
      <c r="M154" s="115"/>
      <c r="Q154" s="115"/>
    </row>
    <row r="155" spans="1:17" s="116" customFormat="1" x14ac:dyDescent="0.15">
      <c r="A155" s="115"/>
      <c r="E155" s="115"/>
      <c r="I155" s="115"/>
      <c r="M155" s="115"/>
      <c r="Q155" s="115"/>
    </row>
    <row r="156" spans="1:17" s="116" customFormat="1" x14ac:dyDescent="0.15">
      <c r="A156" s="115"/>
      <c r="E156" s="115"/>
      <c r="I156" s="115"/>
      <c r="M156" s="115"/>
      <c r="Q156" s="115"/>
    </row>
    <row r="157" spans="1:17" s="116" customFormat="1" x14ac:dyDescent="0.15">
      <c r="A157" s="115"/>
      <c r="E157" s="115"/>
      <c r="I157" s="115"/>
      <c r="M157" s="115"/>
      <c r="Q157" s="115"/>
    </row>
    <row r="158" spans="1:17" s="116" customFormat="1" x14ac:dyDescent="0.15">
      <c r="A158" s="115"/>
      <c r="E158" s="115"/>
      <c r="I158" s="115"/>
      <c r="M158" s="115"/>
      <c r="Q158" s="115"/>
    </row>
    <row r="159" spans="1:17" s="116" customFormat="1" x14ac:dyDescent="0.15">
      <c r="A159" s="115"/>
      <c r="E159" s="115"/>
      <c r="I159" s="115"/>
      <c r="M159" s="115"/>
      <c r="Q159" s="115"/>
    </row>
    <row r="160" spans="1:17" s="116" customFormat="1" x14ac:dyDescent="0.15">
      <c r="A160" s="115"/>
      <c r="E160" s="115"/>
      <c r="I160" s="115"/>
      <c r="M160" s="115"/>
      <c r="Q160" s="115"/>
    </row>
    <row r="161" spans="1:17" s="116" customFormat="1" x14ac:dyDescent="0.15">
      <c r="A161" s="115"/>
      <c r="E161" s="115"/>
      <c r="I161" s="115"/>
      <c r="M161" s="115"/>
      <c r="Q161" s="115"/>
    </row>
    <row r="162" spans="1:17" s="116" customFormat="1" x14ac:dyDescent="0.15">
      <c r="A162" s="115"/>
      <c r="E162" s="115"/>
      <c r="I162" s="115"/>
      <c r="M162" s="115"/>
      <c r="Q162" s="115"/>
    </row>
    <row r="163" spans="1:17" s="116" customFormat="1" x14ac:dyDescent="0.15">
      <c r="A163" s="115"/>
      <c r="E163" s="115"/>
      <c r="I163" s="115"/>
      <c r="M163" s="115"/>
      <c r="Q163" s="115"/>
    </row>
    <row r="164" spans="1:17" s="116" customFormat="1" x14ac:dyDescent="0.15">
      <c r="A164" s="115"/>
      <c r="E164" s="115"/>
      <c r="I164" s="115"/>
      <c r="M164" s="115"/>
      <c r="Q164" s="115"/>
    </row>
    <row r="165" spans="1:17" s="116" customFormat="1" x14ac:dyDescent="0.15">
      <c r="A165" s="115"/>
      <c r="E165" s="115"/>
      <c r="I165" s="115"/>
      <c r="M165" s="115"/>
      <c r="Q165" s="115"/>
    </row>
    <row r="166" spans="1:17" s="116" customFormat="1" x14ac:dyDescent="0.15">
      <c r="A166" s="115"/>
      <c r="E166" s="115"/>
      <c r="I166" s="115"/>
      <c r="M166" s="115"/>
      <c r="Q166" s="115"/>
    </row>
    <row r="167" spans="1:17" s="116" customFormat="1" x14ac:dyDescent="0.15">
      <c r="A167" s="115"/>
      <c r="E167" s="115"/>
      <c r="I167" s="115"/>
      <c r="M167" s="115"/>
      <c r="Q167" s="115"/>
    </row>
    <row r="168" spans="1:17" s="116" customFormat="1" x14ac:dyDescent="0.15">
      <c r="A168" s="115"/>
      <c r="E168" s="115"/>
      <c r="I168" s="115"/>
      <c r="M168" s="115"/>
      <c r="Q168" s="115"/>
    </row>
    <row r="169" spans="1:17" s="116" customFormat="1" x14ac:dyDescent="0.15">
      <c r="A169" s="115"/>
      <c r="E169" s="115"/>
      <c r="I169" s="115"/>
      <c r="M169" s="115"/>
      <c r="Q169" s="115"/>
    </row>
    <row r="170" spans="1:17" s="116" customFormat="1" x14ac:dyDescent="0.15">
      <c r="A170" s="115"/>
      <c r="E170" s="115"/>
      <c r="I170" s="115"/>
      <c r="M170" s="115"/>
      <c r="Q170" s="115"/>
    </row>
    <row r="171" spans="1:17" s="116" customFormat="1" x14ac:dyDescent="0.15">
      <c r="A171" s="115"/>
      <c r="E171" s="115"/>
      <c r="I171" s="115"/>
      <c r="M171" s="115"/>
      <c r="Q171" s="115"/>
    </row>
    <row r="172" spans="1:17" s="116" customFormat="1" x14ac:dyDescent="0.15">
      <c r="A172" s="115"/>
      <c r="E172" s="115"/>
      <c r="I172" s="115"/>
      <c r="M172" s="115"/>
      <c r="Q172" s="115"/>
    </row>
    <row r="173" spans="1:17" s="116" customFormat="1" x14ac:dyDescent="0.15">
      <c r="A173" s="115"/>
      <c r="E173" s="115"/>
      <c r="I173" s="115"/>
      <c r="M173" s="115"/>
      <c r="Q173" s="115"/>
    </row>
    <row r="174" spans="1:17" s="116" customFormat="1" x14ac:dyDescent="0.15">
      <c r="A174" s="115"/>
      <c r="E174" s="115"/>
      <c r="I174" s="115"/>
      <c r="M174" s="115"/>
      <c r="Q174" s="115"/>
    </row>
    <row r="175" spans="1:17" s="116" customFormat="1" x14ac:dyDescent="0.15">
      <c r="A175" s="115"/>
      <c r="E175" s="115"/>
      <c r="I175" s="115"/>
      <c r="M175" s="115"/>
      <c r="Q175" s="115"/>
    </row>
    <row r="176" spans="1:17" s="116" customFormat="1" x14ac:dyDescent="0.15">
      <c r="A176" s="115"/>
      <c r="E176" s="115"/>
      <c r="I176" s="115"/>
      <c r="M176" s="115"/>
      <c r="Q176" s="115"/>
    </row>
    <row r="177" spans="1:17" s="116" customFormat="1" x14ac:dyDescent="0.15">
      <c r="A177" s="115"/>
      <c r="E177" s="115"/>
      <c r="I177" s="115"/>
      <c r="M177" s="115"/>
      <c r="Q177" s="115"/>
    </row>
    <row r="178" spans="1:17" s="116" customFormat="1" x14ac:dyDescent="0.15">
      <c r="A178" s="115"/>
      <c r="E178" s="115"/>
      <c r="I178" s="115"/>
      <c r="M178" s="115"/>
      <c r="Q178" s="115"/>
    </row>
    <row r="179" spans="1:17" s="116" customFormat="1" x14ac:dyDescent="0.15">
      <c r="A179" s="115"/>
      <c r="E179" s="115"/>
      <c r="I179" s="115"/>
      <c r="M179" s="115"/>
      <c r="Q179" s="115"/>
    </row>
    <row r="180" spans="1:17" s="116" customFormat="1" x14ac:dyDescent="0.15">
      <c r="A180" s="115"/>
      <c r="E180" s="115"/>
      <c r="I180" s="115"/>
      <c r="M180" s="115"/>
      <c r="Q180" s="115"/>
    </row>
    <row r="181" spans="1:17" s="116" customFormat="1" x14ac:dyDescent="0.15">
      <c r="A181" s="115"/>
      <c r="E181" s="115"/>
      <c r="I181" s="115"/>
      <c r="M181" s="115"/>
      <c r="Q181" s="115"/>
    </row>
    <row r="182" spans="1:17" s="116" customFormat="1" x14ac:dyDescent="0.15">
      <c r="A182" s="115"/>
      <c r="E182" s="115"/>
      <c r="I182" s="115"/>
      <c r="M182" s="115"/>
      <c r="Q182" s="115"/>
    </row>
    <row r="183" spans="1:17" s="116" customFormat="1" x14ac:dyDescent="0.15">
      <c r="A183" s="115"/>
      <c r="E183" s="115"/>
      <c r="I183" s="115"/>
      <c r="M183" s="115"/>
      <c r="Q183" s="115"/>
    </row>
    <row r="184" spans="1:17" s="116" customFormat="1" x14ac:dyDescent="0.15">
      <c r="A184" s="115"/>
      <c r="E184" s="115"/>
      <c r="I184" s="115"/>
      <c r="M184" s="115"/>
      <c r="Q184" s="115"/>
    </row>
    <row r="185" spans="1:17" s="116" customFormat="1" x14ac:dyDescent="0.15">
      <c r="A185" s="115"/>
      <c r="E185" s="115"/>
      <c r="I185" s="115"/>
      <c r="M185" s="115"/>
      <c r="Q185" s="115"/>
    </row>
    <row r="186" spans="1:17" s="116" customFormat="1" x14ac:dyDescent="0.15">
      <c r="A186" s="115"/>
      <c r="E186" s="115"/>
      <c r="I186" s="115"/>
      <c r="M186" s="115"/>
      <c r="Q186" s="115"/>
    </row>
    <row r="187" spans="1:17" s="116" customFormat="1" x14ac:dyDescent="0.15">
      <c r="A187" s="115"/>
      <c r="E187" s="115"/>
      <c r="I187" s="115"/>
      <c r="M187" s="115"/>
      <c r="Q187" s="115"/>
    </row>
    <row r="188" spans="1:17" s="116" customFormat="1" x14ac:dyDescent="0.15">
      <c r="A188" s="115"/>
      <c r="E188" s="115"/>
      <c r="I188" s="115"/>
      <c r="M188" s="115"/>
      <c r="Q188" s="115"/>
    </row>
    <row r="189" spans="1:17" s="116" customFormat="1" x14ac:dyDescent="0.15">
      <c r="A189" s="115"/>
      <c r="E189" s="115"/>
      <c r="I189" s="115"/>
      <c r="M189" s="115"/>
      <c r="Q189" s="115"/>
    </row>
    <row r="190" spans="1:17" s="116" customFormat="1" x14ac:dyDescent="0.15">
      <c r="A190" s="115"/>
      <c r="E190" s="115"/>
      <c r="I190" s="115"/>
      <c r="M190" s="115"/>
      <c r="Q190" s="115"/>
    </row>
    <row r="191" spans="1:17" s="116" customFormat="1" x14ac:dyDescent="0.15">
      <c r="A191" s="115"/>
      <c r="E191" s="115"/>
      <c r="I191" s="115"/>
      <c r="M191" s="115"/>
      <c r="Q191" s="115"/>
    </row>
    <row r="192" spans="1:17" s="116" customFormat="1" x14ac:dyDescent="0.15">
      <c r="A192" s="115"/>
      <c r="E192" s="115"/>
      <c r="I192" s="115"/>
      <c r="M192" s="115"/>
      <c r="Q192" s="115"/>
    </row>
    <row r="193" spans="1:17" s="116" customFormat="1" x14ac:dyDescent="0.15">
      <c r="A193" s="115"/>
      <c r="E193" s="115"/>
      <c r="I193" s="115"/>
      <c r="M193" s="115"/>
      <c r="Q193" s="115"/>
    </row>
    <row r="194" spans="1:17" s="116" customFormat="1" x14ac:dyDescent="0.15">
      <c r="A194" s="115"/>
      <c r="E194" s="115"/>
      <c r="I194" s="115"/>
      <c r="M194" s="115"/>
      <c r="Q194" s="115"/>
    </row>
    <row r="195" spans="1:17" s="116" customFormat="1" x14ac:dyDescent="0.15">
      <c r="A195" s="115"/>
      <c r="E195" s="115"/>
      <c r="I195" s="115"/>
      <c r="M195" s="115"/>
      <c r="Q195" s="115"/>
    </row>
    <row r="196" spans="1:17" s="116" customFormat="1" x14ac:dyDescent="0.15">
      <c r="A196" s="115"/>
      <c r="E196" s="115"/>
      <c r="I196" s="115"/>
      <c r="M196" s="115"/>
      <c r="Q196" s="115"/>
    </row>
    <row r="197" spans="1:17" s="116" customFormat="1" x14ac:dyDescent="0.15">
      <c r="A197" s="115"/>
      <c r="E197" s="115"/>
      <c r="I197" s="115"/>
      <c r="M197" s="115"/>
      <c r="Q197" s="115"/>
    </row>
    <row r="198" spans="1:17" s="116" customFormat="1" x14ac:dyDescent="0.15">
      <c r="A198" s="115"/>
      <c r="E198" s="115"/>
      <c r="I198" s="115"/>
      <c r="M198" s="115"/>
      <c r="Q198" s="115"/>
    </row>
    <row r="199" spans="1:17" s="116" customFormat="1" x14ac:dyDescent="0.15">
      <c r="A199" s="115"/>
      <c r="E199" s="115"/>
      <c r="I199" s="115"/>
      <c r="M199" s="115"/>
      <c r="Q199" s="115"/>
    </row>
    <row r="200" spans="1:17" s="116" customFormat="1" x14ac:dyDescent="0.15">
      <c r="A200" s="115"/>
      <c r="E200" s="115"/>
      <c r="I200" s="115"/>
      <c r="M200" s="115"/>
      <c r="Q200" s="115"/>
    </row>
    <row r="201" spans="1:17" s="116" customFormat="1" x14ac:dyDescent="0.15">
      <c r="A201" s="115"/>
      <c r="E201" s="115"/>
      <c r="I201" s="115"/>
      <c r="M201" s="115"/>
      <c r="Q201" s="115"/>
    </row>
    <row r="202" spans="1:17" s="116" customFormat="1" x14ac:dyDescent="0.15">
      <c r="A202" s="115"/>
      <c r="E202" s="115"/>
      <c r="I202" s="115"/>
      <c r="M202" s="115"/>
      <c r="Q202" s="115"/>
    </row>
    <row r="203" spans="1:17" s="116" customFormat="1" x14ac:dyDescent="0.15">
      <c r="A203" s="115"/>
      <c r="E203" s="115"/>
      <c r="I203" s="115"/>
      <c r="M203" s="115"/>
      <c r="Q203" s="115"/>
    </row>
    <row r="204" spans="1:17" s="116" customFormat="1" x14ac:dyDescent="0.15">
      <c r="A204" s="115"/>
      <c r="E204" s="115"/>
      <c r="I204" s="115"/>
      <c r="M204" s="115"/>
      <c r="Q204" s="115"/>
    </row>
    <row r="205" spans="1:17" s="116" customFormat="1" x14ac:dyDescent="0.15">
      <c r="A205" s="115"/>
      <c r="E205" s="115"/>
      <c r="I205" s="115"/>
      <c r="M205" s="115"/>
      <c r="Q205" s="115"/>
    </row>
    <row r="206" spans="1:17" s="116" customFormat="1" x14ac:dyDescent="0.15">
      <c r="A206" s="115"/>
      <c r="E206" s="115"/>
      <c r="I206" s="115"/>
      <c r="M206" s="115"/>
      <c r="Q206" s="115"/>
    </row>
    <row r="207" spans="1:17" s="116" customFormat="1" x14ac:dyDescent="0.15">
      <c r="A207" s="115"/>
      <c r="E207" s="115"/>
      <c r="I207" s="115"/>
      <c r="M207" s="115"/>
      <c r="Q207" s="115"/>
    </row>
    <row r="208" spans="1:17" s="116" customFormat="1" x14ac:dyDescent="0.15">
      <c r="A208" s="115"/>
      <c r="E208" s="115"/>
      <c r="I208" s="115"/>
      <c r="M208" s="115"/>
      <c r="Q208" s="115"/>
    </row>
    <row r="209" spans="1:17" s="116" customFormat="1" x14ac:dyDescent="0.15">
      <c r="A209" s="115"/>
      <c r="E209" s="115"/>
      <c r="I209" s="115"/>
      <c r="M209" s="115"/>
      <c r="Q209" s="115"/>
    </row>
    <row r="210" spans="1:17" s="116" customFormat="1" x14ac:dyDescent="0.15">
      <c r="A210" s="115"/>
      <c r="E210" s="115"/>
      <c r="I210" s="115"/>
      <c r="M210" s="115"/>
      <c r="Q210" s="115"/>
    </row>
    <row r="211" spans="1:17" s="116" customFormat="1" x14ac:dyDescent="0.15">
      <c r="A211" s="115"/>
      <c r="E211" s="115"/>
      <c r="I211" s="115"/>
      <c r="M211" s="115"/>
      <c r="Q211" s="115"/>
    </row>
    <row r="212" spans="1:17" s="116" customFormat="1" x14ac:dyDescent="0.15">
      <c r="A212" s="115"/>
      <c r="E212" s="115"/>
      <c r="I212" s="115"/>
      <c r="M212" s="115"/>
      <c r="Q212" s="115"/>
    </row>
    <row r="213" spans="1:17" s="116" customFormat="1" x14ac:dyDescent="0.15">
      <c r="A213" s="115"/>
      <c r="E213" s="115"/>
      <c r="I213" s="115"/>
      <c r="M213" s="115"/>
      <c r="Q213" s="115"/>
    </row>
    <row r="214" spans="1:17" s="116" customFormat="1" x14ac:dyDescent="0.15">
      <c r="A214" s="115"/>
      <c r="E214" s="115"/>
      <c r="I214" s="115"/>
      <c r="M214" s="115"/>
      <c r="Q214" s="115"/>
    </row>
    <row r="215" spans="1:17" s="116" customFormat="1" x14ac:dyDescent="0.15">
      <c r="A215" s="115"/>
      <c r="E215" s="115"/>
      <c r="I215" s="115"/>
      <c r="M215" s="115"/>
      <c r="Q215" s="115"/>
    </row>
    <row r="216" spans="1:17" s="116" customFormat="1" x14ac:dyDescent="0.15">
      <c r="A216" s="115"/>
      <c r="E216" s="115"/>
      <c r="I216" s="115"/>
      <c r="M216" s="115"/>
      <c r="Q216" s="115"/>
    </row>
    <row r="217" spans="1:17" s="116" customFormat="1" x14ac:dyDescent="0.15">
      <c r="A217" s="115"/>
      <c r="E217" s="115"/>
      <c r="I217" s="115"/>
      <c r="M217" s="115"/>
      <c r="Q217" s="115"/>
    </row>
    <row r="218" spans="1:17" s="116" customFormat="1" x14ac:dyDescent="0.15">
      <c r="A218" s="115"/>
      <c r="E218" s="115"/>
      <c r="I218" s="115"/>
      <c r="M218" s="115"/>
      <c r="Q218" s="115"/>
    </row>
    <row r="219" spans="1:17" s="116" customFormat="1" x14ac:dyDescent="0.15">
      <c r="A219" s="115"/>
      <c r="E219" s="115"/>
      <c r="I219" s="115"/>
      <c r="M219" s="115"/>
      <c r="Q219" s="115"/>
    </row>
    <row r="220" spans="1:17" s="116" customFormat="1" x14ac:dyDescent="0.15">
      <c r="A220" s="115"/>
      <c r="E220" s="115"/>
      <c r="I220" s="115"/>
      <c r="M220" s="115"/>
      <c r="Q220" s="115"/>
    </row>
    <row r="221" spans="1:17" s="116" customFormat="1" x14ac:dyDescent="0.15">
      <c r="A221" s="115"/>
      <c r="E221" s="115"/>
      <c r="I221" s="115"/>
      <c r="M221" s="115"/>
      <c r="Q221" s="115"/>
    </row>
    <row r="222" spans="1:17" s="116" customFormat="1" x14ac:dyDescent="0.15">
      <c r="A222" s="115"/>
      <c r="E222" s="115"/>
      <c r="I222" s="115"/>
      <c r="M222" s="115"/>
      <c r="Q222" s="115"/>
    </row>
    <row r="223" spans="1:17" s="116" customFormat="1" x14ac:dyDescent="0.15">
      <c r="A223" s="115"/>
      <c r="E223" s="115"/>
      <c r="I223" s="115"/>
      <c r="M223" s="115"/>
      <c r="Q223" s="115"/>
    </row>
    <row r="224" spans="1:17" s="116" customFormat="1" x14ac:dyDescent="0.15">
      <c r="A224" s="115"/>
      <c r="E224" s="115"/>
      <c r="I224" s="115"/>
      <c r="M224" s="115"/>
      <c r="Q224" s="115"/>
    </row>
    <row r="225" spans="1:17" s="116" customFormat="1" x14ac:dyDescent="0.15">
      <c r="A225" s="115"/>
      <c r="E225" s="115"/>
      <c r="I225" s="115"/>
      <c r="M225" s="115"/>
      <c r="Q225" s="115"/>
    </row>
    <row r="226" spans="1:17" s="116" customFormat="1" x14ac:dyDescent="0.15">
      <c r="A226" s="115"/>
      <c r="E226" s="115"/>
      <c r="I226" s="115"/>
      <c r="M226" s="115"/>
      <c r="Q226" s="115"/>
    </row>
    <row r="227" spans="1:17" s="116" customFormat="1" x14ac:dyDescent="0.15">
      <c r="A227" s="115"/>
      <c r="E227" s="115"/>
      <c r="I227" s="115"/>
      <c r="M227" s="115"/>
      <c r="Q227" s="115"/>
    </row>
    <row r="228" spans="1:17" s="116" customFormat="1" x14ac:dyDescent="0.15">
      <c r="A228" s="115"/>
      <c r="E228" s="115"/>
      <c r="I228" s="115"/>
      <c r="M228" s="115"/>
      <c r="Q228" s="115"/>
    </row>
    <row r="229" spans="1:17" s="116" customFormat="1" x14ac:dyDescent="0.15">
      <c r="A229" s="115"/>
      <c r="E229" s="115"/>
      <c r="I229" s="115"/>
      <c r="M229" s="115"/>
      <c r="Q229" s="115"/>
    </row>
    <row r="230" spans="1:17" s="116" customFormat="1" x14ac:dyDescent="0.15">
      <c r="A230" s="115"/>
      <c r="E230" s="115"/>
      <c r="I230" s="115"/>
      <c r="M230" s="115"/>
      <c r="Q230" s="115"/>
    </row>
    <row r="231" spans="1:17" s="116" customFormat="1" x14ac:dyDescent="0.15">
      <c r="A231" s="115"/>
      <c r="E231" s="115"/>
      <c r="I231" s="115"/>
      <c r="M231" s="115"/>
      <c r="Q231" s="115"/>
    </row>
    <row r="232" spans="1:17" s="116" customFormat="1" x14ac:dyDescent="0.15">
      <c r="A232" s="115"/>
      <c r="E232" s="115"/>
      <c r="I232" s="115"/>
      <c r="M232" s="115"/>
      <c r="Q232" s="115"/>
    </row>
    <row r="233" spans="1:17" s="116" customFormat="1" x14ac:dyDescent="0.15">
      <c r="A233" s="115"/>
      <c r="E233" s="115"/>
      <c r="I233" s="115"/>
      <c r="M233" s="115"/>
      <c r="Q233" s="115"/>
    </row>
    <row r="234" spans="1:17" s="116" customFormat="1" x14ac:dyDescent="0.15">
      <c r="A234" s="115"/>
      <c r="E234" s="115"/>
      <c r="I234" s="115"/>
      <c r="M234" s="115"/>
      <c r="Q234" s="115"/>
    </row>
  </sheetData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0" firstPageNumber="352" fitToWidth="2" pageOrder="overThenDown" orientation="portrait" useFirstPageNumber="1" r:id="rId1"/>
  <headerFooter differentFirst="1" scaleWithDoc="0" alignWithMargins="0">
    <oddFooter>&amp;C- &amp;P -</oddFooter>
    <firstHeader>&amp;L&amp;"ＭＳ Ｐゴシック,太字"&amp;14 3-(7) 外貿コンテナ貨物の国別・港別表②</firstHeader>
    <firstFooter>&amp;C- &amp;P -</firstFooter>
  </headerFooter>
  <rowBreaks count="1" manualBreakCount="1">
    <brk id="66" max="16383" man="1"/>
  </rowBreaks>
  <colBreaks count="1" manualBreakCount="1">
    <brk id="10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topLeftCell="B11" zoomScale="115" zoomScaleNormal="115" zoomScaleSheetLayoutView="100" workbookViewId="0">
      <selection activeCell="E26" sqref="E26"/>
    </sheetView>
  </sheetViews>
  <sheetFormatPr defaultRowHeight="13.5" x14ac:dyDescent="0.15"/>
  <cols>
    <col min="1" max="1" width="19.125" style="107" customWidth="1"/>
    <col min="2" max="4" width="10.625" style="55" customWidth="1"/>
    <col min="5" max="5" width="19.125" style="107" customWidth="1"/>
    <col min="6" max="8" width="10.625" style="55" customWidth="1"/>
    <col min="9" max="244" width="9" style="55"/>
    <col min="245" max="245" width="19.125" style="55" customWidth="1"/>
    <col min="246" max="248" width="11.625" style="55" customWidth="1"/>
    <col min="249" max="249" width="19.125" style="55" customWidth="1"/>
    <col min="250" max="252" width="11.625" style="55" customWidth="1"/>
    <col min="253" max="253" width="19.125" style="55" customWidth="1"/>
    <col min="254" max="256" width="11.625" style="55" customWidth="1"/>
    <col min="257" max="257" width="19.125" style="55" customWidth="1"/>
    <col min="258" max="260" width="11.625" style="55" customWidth="1"/>
    <col min="261" max="261" width="19.125" style="55" customWidth="1"/>
    <col min="262" max="264" width="11.625" style="55" customWidth="1"/>
    <col min="265" max="500" width="9" style="55"/>
    <col min="501" max="501" width="19.125" style="55" customWidth="1"/>
    <col min="502" max="504" width="11.625" style="55" customWidth="1"/>
    <col min="505" max="505" width="19.125" style="55" customWidth="1"/>
    <col min="506" max="508" width="11.625" style="55" customWidth="1"/>
    <col min="509" max="509" width="19.125" style="55" customWidth="1"/>
    <col min="510" max="512" width="11.625" style="55" customWidth="1"/>
    <col min="513" max="513" width="19.125" style="55" customWidth="1"/>
    <col min="514" max="516" width="11.625" style="55" customWidth="1"/>
    <col min="517" max="517" width="19.125" style="55" customWidth="1"/>
    <col min="518" max="520" width="11.625" style="55" customWidth="1"/>
    <col min="521" max="756" width="9" style="55"/>
    <col min="757" max="757" width="19.125" style="55" customWidth="1"/>
    <col min="758" max="760" width="11.625" style="55" customWidth="1"/>
    <col min="761" max="761" width="19.125" style="55" customWidth="1"/>
    <col min="762" max="764" width="11.625" style="55" customWidth="1"/>
    <col min="765" max="765" width="19.125" style="55" customWidth="1"/>
    <col min="766" max="768" width="11.625" style="55" customWidth="1"/>
    <col min="769" max="769" width="19.125" style="55" customWidth="1"/>
    <col min="770" max="772" width="11.625" style="55" customWidth="1"/>
    <col min="773" max="773" width="19.125" style="55" customWidth="1"/>
    <col min="774" max="776" width="11.625" style="55" customWidth="1"/>
    <col min="777" max="1012" width="9" style="55"/>
    <col min="1013" max="1013" width="19.125" style="55" customWidth="1"/>
    <col min="1014" max="1016" width="11.625" style="55" customWidth="1"/>
    <col min="1017" max="1017" width="19.125" style="55" customWidth="1"/>
    <col min="1018" max="1020" width="11.625" style="55" customWidth="1"/>
    <col min="1021" max="1021" width="19.125" style="55" customWidth="1"/>
    <col min="1022" max="1024" width="11.625" style="55" customWidth="1"/>
    <col min="1025" max="1025" width="19.125" style="55" customWidth="1"/>
    <col min="1026" max="1028" width="11.625" style="55" customWidth="1"/>
    <col min="1029" max="1029" width="19.125" style="55" customWidth="1"/>
    <col min="1030" max="1032" width="11.625" style="55" customWidth="1"/>
    <col min="1033" max="1268" width="9" style="55"/>
    <col min="1269" max="1269" width="19.125" style="55" customWidth="1"/>
    <col min="1270" max="1272" width="11.625" style="55" customWidth="1"/>
    <col min="1273" max="1273" width="19.125" style="55" customWidth="1"/>
    <col min="1274" max="1276" width="11.625" style="55" customWidth="1"/>
    <col min="1277" max="1277" width="19.125" style="55" customWidth="1"/>
    <col min="1278" max="1280" width="11.625" style="55" customWidth="1"/>
    <col min="1281" max="1281" width="19.125" style="55" customWidth="1"/>
    <col min="1282" max="1284" width="11.625" style="55" customWidth="1"/>
    <col min="1285" max="1285" width="19.125" style="55" customWidth="1"/>
    <col min="1286" max="1288" width="11.625" style="55" customWidth="1"/>
    <col min="1289" max="1524" width="9" style="55"/>
    <col min="1525" max="1525" width="19.125" style="55" customWidth="1"/>
    <col min="1526" max="1528" width="11.625" style="55" customWidth="1"/>
    <col min="1529" max="1529" width="19.125" style="55" customWidth="1"/>
    <col min="1530" max="1532" width="11.625" style="55" customWidth="1"/>
    <col min="1533" max="1533" width="19.125" style="55" customWidth="1"/>
    <col min="1534" max="1536" width="11.625" style="55" customWidth="1"/>
    <col min="1537" max="1537" width="19.125" style="55" customWidth="1"/>
    <col min="1538" max="1540" width="11.625" style="55" customWidth="1"/>
    <col min="1541" max="1541" width="19.125" style="55" customWidth="1"/>
    <col min="1542" max="1544" width="11.625" style="55" customWidth="1"/>
    <col min="1545" max="1780" width="9" style="55"/>
    <col min="1781" max="1781" width="19.125" style="55" customWidth="1"/>
    <col min="1782" max="1784" width="11.625" style="55" customWidth="1"/>
    <col min="1785" max="1785" width="19.125" style="55" customWidth="1"/>
    <col min="1786" max="1788" width="11.625" style="55" customWidth="1"/>
    <col min="1789" max="1789" width="19.125" style="55" customWidth="1"/>
    <col min="1790" max="1792" width="11.625" style="55" customWidth="1"/>
    <col min="1793" max="1793" width="19.125" style="55" customWidth="1"/>
    <col min="1794" max="1796" width="11.625" style="55" customWidth="1"/>
    <col min="1797" max="1797" width="19.125" style="55" customWidth="1"/>
    <col min="1798" max="1800" width="11.625" style="55" customWidth="1"/>
    <col min="1801" max="2036" width="9" style="55"/>
    <col min="2037" max="2037" width="19.125" style="55" customWidth="1"/>
    <col min="2038" max="2040" width="11.625" style="55" customWidth="1"/>
    <col min="2041" max="2041" width="19.125" style="55" customWidth="1"/>
    <col min="2042" max="2044" width="11.625" style="55" customWidth="1"/>
    <col min="2045" max="2045" width="19.125" style="55" customWidth="1"/>
    <col min="2046" max="2048" width="11.625" style="55" customWidth="1"/>
    <col min="2049" max="2049" width="19.125" style="55" customWidth="1"/>
    <col min="2050" max="2052" width="11.625" style="55" customWidth="1"/>
    <col min="2053" max="2053" width="19.125" style="55" customWidth="1"/>
    <col min="2054" max="2056" width="11.625" style="55" customWidth="1"/>
    <col min="2057" max="2292" width="9" style="55"/>
    <col min="2293" max="2293" width="19.125" style="55" customWidth="1"/>
    <col min="2294" max="2296" width="11.625" style="55" customWidth="1"/>
    <col min="2297" max="2297" width="19.125" style="55" customWidth="1"/>
    <col min="2298" max="2300" width="11.625" style="55" customWidth="1"/>
    <col min="2301" max="2301" width="19.125" style="55" customWidth="1"/>
    <col min="2302" max="2304" width="11.625" style="55" customWidth="1"/>
    <col min="2305" max="2305" width="19.125" style="55" customWidth="1"/>
    <col min="2306" max="2308" width="11.625" style="55" customWidth="1"/>
    <col min="2309" max="2309" width="19.125" style="55" customWidth="1"/>
    <col min="2310" max="2312" width="11.625" style="55" customWidth="1"/>
    <col min="2313" max="2548" width="9" style="55"/>
    <col min="2549" max="2549" width="19.125" style="55" customWidth="1"/>
    <col min="2550" max="2552" width="11.625" style="55" customWidth="1"/>
    <col min="2553" max="2553" width="19.125" style="55" customWidth="1"/>
    <col min="2554" max="2556" width="11.625" style="55" customWidth="1"/>
    <col min="2557" max="2557" width="19.125" style="55" customWidth="1"/>
    <col min="2558" max="2560" width="11.625" style="55" customWidth="1"/>
    <col min="2561" max="2561" width="19.125" style="55" customWidth="1"/>
    <col min="2562" max="2564" width="11.625" style="55" customWidth="1"/>
    <col min="2565" max="2565" width="19.125" style="55" customWidth="1"/>
    <col min="2566" max="2568" width="11.625" style="55" customWidth="1"/>
    <col min="2569" max="2804" width="9" style="55"/>
    <col min="2805" max="2805" width="19.125" style="55" customWidth="1"/>
    <col min="2806" max="2808" width="11.625" style="55" customWidth="1"/>
    <col min="2809" max="2809" width="19.125" style="55" customWidth="1"/>
    <col min="2810" max="2812" width="11.625" style="55" customWidth="1"/>
    <col min="2813" max="2813" width="19.125" style="55" customWidth="1"/>
    <col min="2814" max="2816" width="11.625" style="55" customWidth="1"/>
    <col min="2817" max="2817" width="19.125" style="55" customWidth="1"/>
    <col min="2818" max="2820" width="11.625" style="55" customWidth="1"/>
    <col min="2821" max="2821" width="19.125" style="55" customWidth="1"/>
    <col min="2822" max="2824" width="11.625" style="55" customWidth="1"/>
    <col min="2825" max="3060" width="9" style="55"/>
    <col min="3061" max="3061" width="19.125" style="55" customWidth="1"/>
    <col min="3062" max="3064" width="11.625" style="55" customWidth="1"/>
    <col min="3065" max="3065" width="19.125" style="55" customWidth="1"/>
    <col min="3066" max="3068" width="11.625" style="55" customWidth="1"/>
    <col min="3069" max="3069" width="19.125" style="55" customWidth="1"/>
    <col min="3070" max="3072" width="11.625" style="55" customWidth="1"/>
    <col min="3073" max="3073" width="19.125" style="55" customWidth="1"/>
    <col min="3074" max="3076" width="11.625" style="55" customWidth="1"/>
    <col min="3077" max="3077" width="19.125" style="55" customWidth="1"/>
    <col min="3078" max="3080" width="11.625" style="55" customWidth="1"/>
    <col min="3081" max="3316" width="9" style="55"/>
    <col min="3317" max="3317" width="19.125" style="55" customWidth="1"/>
    <col min="3318" max="3320" width="11.625" style="55" customWidth="1"/>
    <col min="3321" max="3321" width="19.125" style="55" customWidth="1"/>
    <col min="3322" max="3324" width="11.625" style="55" customWidth="1"/>
    <col min="3325" max="3325" width="19.125" style="55" customWidth="1"/>
    <col min="3326" max="3328" width="11.625" style="55" customWidth="1"/>
    <col min="3329" max="3329" width="19.125" style="55" customWidth="1"/>
    <col min="3330" max="3332" width="11.625" style="55" customWidth="1"/>
    <col min="3333" max="3333" width="19.125" style="55" customWidth="1"/>
    <col min="3334" max="3336" width="11.625" style="55" customWidth="1"/>
    <col min="3337" max="3572" width="9" style="55"/>
    <col min="3573" max="3573" width="19.125" style="55" customWidth="1"/>
    <col min="3574" max="3576" width="11.625" style="55" customWidth="1"/>
    <col min="3577" max="3577" width="19.125" style="55" customWidth="1"/>
    <col min="3578" max="3580" width="11.625" style="55" customWidth="1"/>
    <col min="3581" max="3581" width="19.125" style="55" customWidth="1"/>
    <col min="3582" max="3584" width="11.625" style="55" customWidth="1"/>
    <col min="3585" max="3585" width="19.125" style="55" customWidth="1"/>
    <col min="3586" max="3588" width="11.625" style="55" customWidth="1"/>
    <col min="3589" max="3589" width="19.125" style="55" customWidth="1"/>
    <col min="3590" max="3592" width="11.625" style="55" customWidth="1"/>
    <col min="3593" max="3828" width="9" style="55"/>
    <col min="3829" max="3829" width="19.125" style="55" customWidth="1"/>
    <col min="3830" max="3832" width="11.625" style="55" customWidth="1"/>
    <col min="3833" max="3833" width="19.125" style="55" customWidth="1"/>
    <col min="3834" max="3836" width="11.625" style="55" customWidth="1"/>
    <col min="3837" max="3837" width="19.125" style="55" customWidth="1"/>
    <col min="3838" max="3840" width="11.625" style="55" customWidth="1"/>
    <col min="3841" max="3841" width="19.125" style="55" customWidth="1"/>
    <col min="3842" max="3844" width="11.625" style="55" customWidth="1"/>
    <col min="3845" max="3845" width="19.125" style="55" customWidth="1"/>
    <col min="3846" max="3848" width="11.625" style="55" customWidth="1"/>
    <col min="3849" max="4084" width="9" style="55"/>
    <col min="4085" max="4085" width="19.125" style="55" customWidth="1"/>
    <col min="4086" max="4088" width="11.625" style="55" customWidth="1"/>
    <col min="4089" max="4089" width="19.125" style="55" customWidth="1"/>
    <col min="4090" max="4092" width="11.625" style="55" customWidth="1"/>
    <col min="4093" max="4093" width="19.125" style="55" customWidth="1"/>
    <col min="4094" max="4096" width="11.625" style="55" customWidth="1"/>
    <col min="4097" max="4097" width="19.125" style="55" customWidth="1"/>
    <col min="4098" max="4100" width="11.625" style="55" customWidth="1"/>
    <col min="4101" max="4101" width="19.125" style="55" customWidth="1"/>
    <col min="4102" max="4104" width="11.625" style="55" customWidth="1"/>
    <col min="4105" max="4340" width="9" style="55"/>
    <col min="4341" max="4341" width="19.125" style="55" customWidth="1"/>
    <col min="4342" max="4344" width="11.625" style="55" customWidth="1"/>
    <col min="4345" max="4345" width="19.125" style="55" customWidth="1"/>
    <col min="4346" max="4348" width="11.625" style="55" customWidth="1"/>
    <col min="4349" max="4349" width="19.125" style="55" customWidth="1"/>
    <col min="4350" max="4352" width="11.625" style="55" customWidth="1"/>
    <col min="4353" max="4353" width="19.125" style="55" customWidth="1"/>
    <col min="4354" max="4356" width="11.625" style="55" customWidth="1"/>
    <col min="4357" max="4357" width="19.125" style="55" customWidth="1"/>
    <col min="4358" max="4360" width="11.625" style="55" customWidth="1"/>
    <col min="4361" max="4596" width="9" style="55"/>
    <col min="4597" max="4597" width="19.125" style="55" customWidth="1"/>
    <col min="4598" max="4600" width="11.625" style="55" customWidth="1"/>
    <col min="4601" max="4601" width="19.125" style="55" customWidth="1"/>
    <col min="4602" max="4604" width="11.625" style="55" customWidth="1"/>
    <col min="4605" max="4605" width="19.125" style="55" customWidth="1"/>
    <col min="4606" max="4608" width="11.625" style="55" customWidth="1"/>
    <col min="4609" max="4609" width="19.125" style="55" customWidth="1"/>
    <col min="4610" max="4612" width="11.625" style="55" customWidth="1"/>
    <col min="4613" max="4613" width="19.125" style="55" customWidth="1"/>
    <col min="4614" max="4616" width="11.625" style="55" customWidth="1"/>
    <col min="4617" max="4852" width="9" style="55"/>
    <col min="4853" max="4853" width="19.125" style="55" customWidth="1"/>
    <col min="4854" max="4856" width="11.625" style="55" customWidth="1"/>
    <col min="4857" max="4857" width="19.125" style="55" customWidth="1"/>
    <col min="4858" max="4860" width="11.625" style="55" customWidth="1"/>
    <col min="4861" max="4861" width="19.125" style="55" customWidth="1"/>
    <col min="4862" max="4864" width="11.625" style="55" customWidth="1"/>
    <col min="4865" max="4865" width="19.125" style="55" customWidth="1"/>
    <col min="4866" max="4868" width="11.625" style="55" customWidth="1"/>
    <col min="4869" max="4869" width="19.125" style="55" customWidth="1"/>
    <col min="4870" max="4872" width="11.625" style="55" customWidth="1"/>
    <col min="4873" max="5108" width="9" style="55"/>
    <col min="5109" max="5109" width="19.125" style="55" customWidth="1"/>
    <col min="5110" max="5112" width="11.625" style="55" customWidth="1"/>
    <col min="5113" max="5113" width="19.125" style="55" customWidth="1"/>
    <col min="5114" max="5116" width="11.625" style="55" customWidth="1"/>
    <col min="5117" max="5117" width="19.125" style="55" customWidth="1"/>
    <col min="5118" max="5120" width="11.625" style="55" customWidth="1"/>
    <col min="5121" max="5121" width="19.125" style="55" customWidth="1"/>
    <col min="5122" max="5124" width="11.625" style="55" customWidth="1"/>
    <col min="5125" max="5125" width="19.125" style="55" customWidth="1"/>
    <col min="5126" max="5128" width="11.625" style="55" customWidth="1"/>
    <col min="5129" max="5364" width="9" style="55"/>
    <col min="5365" max="5365" width="19.125" style="55" customWidth="1"/>
    <col min="5366" max="5368" width="11.625" style="55" customWidth="1"/>
    <col min="5369" max="5369" width="19.125" style="55" customWidth="1"/>
    <col min="5370" max="5372" width="11.625" style="55" customWidth="1"/>
    <col min="5373" max="5373" width="19.125" style="55" customWidth="1"/>
    <col min="5374" max="5376" width="11.625" style="55" customWidth="1"/>
    <col min="5377" max="5377" width="19.125" style="55" customWidth="1"/>
    <col min="5378" max="5380" width="11.625" style="55" customWidth="1"/>
    <col min="5381" max="5381" width="19.125" style="55" customWidth="1"/>
    <col min="5382" max="5384" width="11.625" style="55" customWidth="1"/>
    <col min="5385" max="5620" width="9" style="55"/>
    <col min="5621" max="5621" width="19.125" style="55" customWidth="1"/>
    <col min="5622" max="5624" width="11.625" style="55" customWidth="1"/>
    <col min="5625" max="5625" width="19.125" style="55" customWidth="1"/>
    <col min="5626" max="5628" width="11.625" style="55" customWidth="1"/>
    <col min="5629" max="5629" width="19.125" style="55" customWidth="1"/>
    <col min="5630" max="5632" width="11.625" style="55" customWidth="1"/>
    <col min="5633" max="5633" width="19.125" style="55" customWidth="1"/>
    <col min="5634" max="5636" width="11.625" style="55" customWidth="1"/>
    <col min="5637" max="5637" width="19.125" style="55" customWidth="1"/>
    <col min="5638" max="5640" width="11.625" style="55" customWidth="1"/>
    <col min="5641" max="5876" width="9" style="55"/>
    <col min="5877" max="5877" width="19.125" style="55" customWidth="1"/>
    <col min="5878" max="5880" width="11.625" style="55" customWidth="1"/>
    <col min="5881" max="5881" width="19.125" style="55" customWidth="1"/>
    <col min="5882" max="5884" width="11.625" style="55" customWidth="1"/>
    <col min="5885" max="5885" width="19.125" style="55" customWidth="1"/>
    <col min="5886" max="5888" width="11.625" style="55" customWidth="1"/>
    <col min="5889" max="5889" width="19.125" style="55" customWidth="1"/>
    <col min="5890" max="5892" width="11.625" style="55" customWidth="1"/>
    <col min="5893" max="5893" width="19.125" style="55" customWidth="1"/>
    <col min="5894" max="5896" width="11.625" style="55" customWidth="1"/>
    <col min="5897" max="6132" width="9" style="55"/>
    <col min="6133" max="6133" width="19.125" style="55" customWidth="1"/>
    <col min="6134" max="6136" width="11.625" style="55" customWidth="1"/>
    <col min="6137" max="6137" width="19.125" style="55" customWidth="1"/>
    <col min="6138" max="6140" width="11.625" style="55" customWidth="1"/>
    <col min="6141" max="6141" width="19.125" style="55" customWidth="1"/>
    <col min="6142" max="6144" width="11.625" style="55" customWidth="1"/>
    <col min="6145" max="6145" width="19.125" style="55" customWidth="1"/>
    <col min="6146" max="6148" width="11.625" style="55" customWidth="1"/>
    <col min="6149" max="6149" width="19.125" style="55" customWidth="1"/>
    <col min="6150" max="6152" width="11.625" style="55" customWidth="1"/>
    <col min="6153" max="6388" width="9" style="55"/>
    <col min="6389" max="6389" width="19.125" style="55" customWidth="1"/>
    <col min="6390" max="6392" width="11.625" style="55" customWidth="1"/>
    <col min="6393" max="6393" width="19.125" style="55" customWidth="1"/>
    <col min="6394" max="6396" width="11.625" style="55" customWidth="1"/>
    <col min="6397" max="6397" width="19.125" style="55" customWidth="1"/>
    <col min="6398" max="6400" width="11.625" style="55" customWidth="1"/>
    <col min="6401" max="6401" width="19.125" style="55" customWidth="1"/>
    <col min="6402" max="6404" width="11.625" style="55" customWidth="1"/>
    <col min="6405" max="6405" width="19.125" style="55" customWidth="1"/>
    <col min="6406" max="6408" width="11.625" style="55" customWidth="1"/>
    <col min="6409" max="6644" width="9" style="55"/>
    <col min="6645" max="6645" width="19.125" style="55" customWidth="1"/>
    <col min="6646" max="6648" width="11.625" style="55" customWidth="1"/>
    <col min="6649" max="6649" width="19.125" style="55" customWidth="1"/>
    <col min="6650" max="6652" width="11.625" style="55" customWidth="1"/>
    <col min="6653" max="6653" width="19.125" style="55" customWidth="1"/>
    <col min="6654" max="6656" width="11.625" style="55" customWidth="1"/>
    <col min="6657" max="6657" width="19.125" style="55" customWidth="1"/>
    <col min="6658" max="6660" width="11.625" style="55" customWidth="1"/>
    <col min="6661" max="6661" width="19.125" style="55" customWidth="1"/>
    <col min="6662" max="6664" width="11.625" style="55" customWidth="1"/>
    <col min="6665" max="6900" width="9" style="55"/>
    <col min="6901" max="6901" width="19.125" style="55" customWidth="1"/>
    <col min="6902" max="6904" width="11.625" style="55" customWidth="1"/>
    <col min="6905" max="6905" width="19.125" style="55" customWidth="1"/>
    <col min="6906" max="6908" width="11.625" style="55" customWidth="1"/>
    <col min="6909" max="6909" width="19.125" style="55" customWidth="1"/>
    <col min="6910" max="6912" width="11.625" style="55" customWidth="1"/>
    <col min="6913" max="6913" width="19.125" style="55" customWidth="1"/>
    <col min="6914" max="6916" width="11.625" style="55" customWidth="1"/>
    <col min="6917" max="6917" width="19.125" style="55" customWidth="1"/>
    <col min="6918" max="6920" width="11.625" style="55" customWidth="1"/>
    <col min="6921" max="7156" width="9" style="55"/>
    <col min="7157" max="7157" width="19.125" style="55" customWidth="1"/>
    <col min="7158" max="7160" width="11.625" style="55" customWidth="1"/>
    <col min="7161" max="7161" width="19.125" style="55" customWidth="1"/>
    <col min="7162" max="7164" width="11.625" style="55" customWidth="1"/>
    <col min="7165" max="7165" width="19.125" style="55" customWidth="1"/>
    <col min="7166" max="7168" width="11.625" style="55" customWidth="1"/>
    <col min="7169" max="7169" width="19.125" style="55" customWidth="1"/>
    <col min="7170" max="7172" width="11.625" style="55" customWidth="1"/>
    <col min="7173" max="7173" width="19.125" style="55" customWidth="1"/>
    <col min="7174" max="7176" width="11.625" style="55" customWidth="1"/>
    <col min="7177" max="7412" width="9" style="55"/>
    <col min="7413" max="7413" width="19.125" style="55" customWidth="1"/>
    <col min="7414" max="7416" width="11.625" style="55" customWidth="1"/>
    <col min="7417" max="7417" width="19.125" style="55" customWidth="1"/>
    <col min="7418" max="7420" width="11.625" style="55" customWidth="1"/>
    <col min="7421" max="7421" width="19.125" style="55" customWidth="1"/>
    <col min="7422" max="7424" width="11.625" style="55" customWidth="1"/>
    <col min="7425" max="7425" width="19.125" style="55" customWidth="1"/>
    <col min="7426" max="7428" width="11.625" style="55" customWidth="1"/>
    <col min="7429" max="7429" width="19.125" style="55" customWidth="1"/>
    <col min="7430" max="7432" width="11.625" style="55" customWidth="1"/>
    <col min="7433" max="7668" width="9" style="55"/>
    <col min="7669" max="7669" width="19.125" style="55" customWidth="1"/>
    <col min="7670" max="7672" width="11.625" style="55" customWidth="1"/>
    <col min="7673" max="7673" width="19.125" style="55" customWidth="1"/>
    <col min="7674" max="7676" width="11.625" style="55" customWidth="1"/>
    <col min="7677" max="7677" width="19.125" style="55" customWidth="1"/>
    <col min="7678" max="7680" width="11.625" style="55" customWidth="1"/>
    <col min="7681" max="7681" width="19.125" style="55" customWidth="1"/>
    <col min="7682" max="7684" width="11.625" style="55" customWidth="1"/>
    <col min="7685" max="7685" width="19.125" style="55" customWidth="1"/>
    <col min="7686" max="7688" width="11.625" style="55" customWidth="1"/>
    <col min="7689" max="7924" width="9" style="55"/>
    <col min="7925" max="7925" width="19.125" style="55" customWidth="1"/>
    <col min="7926" max="7928" width="11.625" style="55" customWidth="1"/>
    <col min="7929" max="7929" width="19.125" style="55" customWidth="1"/>
    <col min="7930" max="7932" width="11.625" style="55" customWidth="1"/>
    <col min="7933" max="7933" width="19.125" style="55" customWidth="1"/>
    <col min="7934" max="7936" width="11.625" style="55" customWidth="1"/>
    <col min="7937" max="7937" width="19.125" style="55" customWidth="1"/>
    <col min="7938" max="7940" width="11.625" style="55" customWidth="1"/>
    <col min="7941" max="7941" width="19.125" style="55" customWidth="1"/>
    <col min="7942" max="7944" width="11.625" style="55" customWidth="1"/>
    <col min="7945" max="8180" width="9" style="55"/>
    <col min="8181" max="8181" width="19.125" style="55" customWidth="1"/>
    <col min="8182" max="8184" width="11.625" style="55" customWidth="1"/>
    <col min="8185" max="8185" width="19.125" style="55" customWidth="1"/>
    <col min="8186" max="8188" width="11.625" style="55" customWidth="1"/>
    <col min="8189" max="8189" width="19.125" style="55" customWidth="1"/>
    <col min="8190" max="8192" width="11.625" style="55" customWidth="1"/>
    <col min="8193" max="8193" width="19.125" style="55" customWidth="1"/>
    <col min="8194" max="8196" width="11.625" style="55" customWidth="1"/>
    <col min="8197" max="8197" width="19.125" style="55" customWidth="1"/>
    <col min="8198" max="8200" width="11.625" style="55" customWidth="1"/>
    <col min="8201" max="8436" width="9" style="55"/>
    <col min="8437" max="8437" width="19.125" style="55" customWidth="1"/>
    <col min="8438" max="8440" width="11.625" style="55" customWidth="1"/>
    <col min="8441" max="8441" width="19.125" style="55" customWidth="1"/>
    <col min="8442" max="8444" width="11.625" style="55" customWidth="1"/>
    <col min="8445" max="8445" width="19.125" style="55" customWidth="1"/>
    <col min="8446" max="8448" width="11.625" style="55" customWidth="1"/>
    <col min="8449" max="8449" width="19.125" style="55" customWidth="1"/>
    <col min="8450" max="8452" width="11.625" style="55" customWidth="1"/>
    <col min="8453" max="8453" width="19.125" style="55" customWidth="1"/>
    <col min="8454" max="8456" width="11.625" style="55" customWidth="1"/>
    <col min="8457" max="8692" width="9" style="55"/>
    <col min="8693" max="8693" width="19.125" style="55" customWidth="1"/>
    <col min="8694" max="8696" width="11.625" style="55" customWidth="1"/>
    <col min="8697" max="8697" width="19.125" style="55" customWidth="1"/>
    <col min="8698" max="8700" width="11.625" style="55" customWidth="1"/>
    <col min="8701" max="8701" width="19.125" style="55" customWidth="1"/>
    <col min="8702" max="8704" width="11.625" style="55" customWidth="1"/>
    <col min="8705" max="8705" width="19.125" style="55" customWidth="1"/>
    <col min="8706" max="8708" width="11.625" style="55" customWidth="1"/>
    <col min="8709" max="8709" width="19.125" style="55" customWidth="1"/>
    <col min="8710" max="8712" width="11.625" style="55" customWidth="1"/>
    <col min="8713" max="8948" width="9" style="55"/>
    <col min="8949" max="8949" width="19.125" style="55" customWidth="1"/>
    <col min="8950" max="8952" width="11.625" style="55" customWidth="1"/>
    <col min="8953" max="8953" width="19.125" style="55" customWidth="1"/>
    <col min="8954" max="8956" width="11.625" style="55" customWidth="1"/>
    <col min="8957" max="8957" width="19.125" style="55" customWidth="1"/>
    <col min="8958" max="8960" width="11.625" style="55" customWidth="1"/>
    <col min="8961" max="8961" width="19.125" style="55" customWidth="1"/>
    <col min="8962" max="8964" width="11.625" style="55" customWidth="1"/>
    <col min="8965" max="8965" width="19.125" style="55" customWidth="1"/>
    <col min="8966" max="8968" width="11.625" style="55" customWidth="1"/>
    <col min="8969" max="9204" width="9" style="55"/>
    <col min="9205" max="9205" width="19.125" style="55" customWidth="1"/>
    <col min="9206" max="9208" width="11.625" style="55" customWidth="1"/>
    <col min="9209" max="9209" width="19.125" style="55" customWidth="1"/>
    <col min="9210" max="9212" width="11.625" style="55" customWidth="1"/>
    <col min="9213" max="9213" width="19.125" style="55" customWidth="1"/>
    <col min="9214" max="9216" width="11.625" style="55" customWidth="1"/>
    <col min="9217" max="9217" width="19.125" style="55" customWidth="1"/>
    <col min="9218" max="9220" width="11.625" style="55" customWidth="1"/>
    <col min="9221" max="9221" width="19.125" style="55" customWidth="1"/>
    <col min="9222" max="9224" width="11.625" style="55" customWidth="1"/>
    <col min="9225" max="9460" width="9" style="55"/>
    <col min="9461" max="9461" width="19.125" style="55" customWidth="1"/>
    <col min="9462" max="9464" width="11.625" style="55" customWidth="1"/>
    <col min="9465" max="9465" width="19.125" style="55" customWidth="1"/>
    <col min="9466" max="9468" width="11.625" style="55" customWidth="1"/>
    <col min="9469" max="9469" width="19.125" style="55" customWidth="1"/>
    <col min="9470" max="9472" width="11.625" style="55" customWidth="1"/>
    <col min="9473" max="9473" width="19.125" style="55" customWidth="1"/>
    <col min="9474" max="9476" width="11.625" style="55" customWidth="1"/>
    <col min="9477" max="9477" width="19.125" style="55" customWidth="1"/>
    <col min="9478" max="9480" width="11.625" style="55" customWidth="1"/>
    <col min="9481" max="9716" width="9" style="55"/>
    <col min="9717" max="9717" width="19.125" style="55" customWidth="1"/>
    <col min="9718" max="9720" width="11.625" style="55" customWidth="1"/>
    <col min="9721" max="9721" width="19.125" style="55" customWidth="1"/>
    <col min="9722" max="9724" width="11.625" style="55" customWidth="1"/>
    <col min="9725" max="9725" width="19.125" style="55" customWidth="1"/>
    <col min="9726" max="9728" width="11.625" style="55" customWidth="1"/>
    <col min="9729" max="9729" width="19.125" style="55" customWidth="1"/>
    <col min="9730" max="9732" width="11.625" style="55" customWidth="1"/>
    <col min="9733" max="9733" width="19.125" style="55" customWidth="1"/>
    <col min="9734" max="9736" width="11.625" style="55" customWidth="1"/>
    <col min="9737" max="9972" width="9" style="55"/>
    <col min="9973" max="9973" width="19.125" style="55" customWidth="1"/>
    <col min="9974" max="9976" width="11.625" style="55" customWidth="1"/>
    <col min="9977" max="9977" width="19.125" style="55" customWidth="1"/>
    <col min="9978" max="9980" width="11.625" style="55" customWidth="1"/>
    <col min="9981" max="9981" width="19.125" style="55" customWidth="1"/>
    <col min="9982" max="9984" width="11.625" style="55" customWidth="1"/>
    <col min="9985" max="9985" width="19.125" style="55" customWidth="1"/>
    <col min="9986" max="9988" width="11.625" style="55" customWidth="1"/>
    <col min="9989" max="9989" width="19.125" style="55" customWidth="1"/>
    <col min="9990" max="9992" width="11.625" style="55" customWidth="1"/>
    <col min="9993" max="10228" width="9" style="55"/>
    <col min="10229" max="10229" width="19.125" style="55" customWidth="1"/>
    <col min="10230" max="10232" width="11.625" style="55" customWidth="1"/>
    <col min="10233" max="10233" width="19.125" style="55" customWidth="1"/>
    <col min="10234" max="10236" width="11.625" style="55" customWidth="1"/>
    <col min="10237" max="10237" width="19.125" style="55" customWidth="1"/>
    <col min="10238" max="10240" width="11.625" style="55" customWidth="1"/>
    <col min="10241" max="10241" width="19.125" style="55" customWidth="1"/>
    <col min="10242" max="10244" width="11.625" style="55" customWidth="1"/>
    <col min="10245" max="10245" width="19.125" style="55" customWidth="1"/>
    <col min="10246" max="10248" width="11.625" style="55" customWidth="1"/>
    <col min="10249" max="10484" width="9" style="55"/>
    <col min="10485" max="10485" width="19.125" style="55" customWidth="1"/>
    <col min="10486" max="10488" width="11.625" style="55" customWidth="1"/>
    <col min="10489" max="10489" width="19.125" style="55" customWidth="1"/>
    <col min="10490" max="10492" width="11.625" style="55" customWidth="1"/>
    <col min="10493" max="10493" width="19.125" style="55" customWidth="1"/>
    <col min="10494" max="10496" width="11.625" style="55" customWidth="1"/>
    <col min="10497" max="10497" width="19.125" style="55" customWidth="1"/>
    <col min="10498" max="10500" width="11.625" style="55" customWidth="1"/>
    <col min="10501" max="10501" width="19.125" style="55" customWidth="1"/>
    <col min="10502" max="10504" width="11.625" style="55" customWidth="1"/>
    <col min="10505" max="10740" width="9" style="55"/>
    <col min="10741" max="10741" width="19.125" style="55" customWidth="1"/>
    <col min="10742" max="10744" width="11.625" style="55" customWidth="1"/>
    <col min="10745" max="10745" width="19.125" style="55" customWidth="1"/>
    <col min="10746" max="10748" width="11.625" style="55" customWidth="1"/>
    <col min="10749" max="10749" width="19.125" style="55" customWidth="1"/>
    <col min="10750" max="10752" width="11.625" style="55" customWidth="1"/>
    <col min="10753" max="10753" width="19.125" style="55" customWidth="1"/>
    <col min="10754" max="10756" width="11.625" style="55" customWidth="1"/>
    <col min="10757" max="10757" width="19.125" style="55" customWidth="1"/>
    <col min="10758" max="10760" width="11.625" style="55" customWidth="1"/>
    <col min="10761" max="10996" width="9" style="55"/>
    <col min="10997" max="10997" width="19.125" style="55" customWidth="1"/>
    <col min="10998" max="11000" width="11.625" style="55" customWidth="1"/>
    <col min="11001" max="11001" width="19.125" style="55" customWidth="1"/>
    <col min="11002" max="11004" width="11.625" style="55" customWidth="1"/>
    <col min="11005" max="11005" width="19.125" style="55" customWidth="1"/>
    <col min="11006" max="11008" width="11.625" style="55" customWidth="1"/>
    <col min="11009" max="11009" width="19.125" style="55" customWidth="1"/>
    <col min="11010" max="11012" width="11.625" style="55" customWidth="1"/>
    <col min="11013" max="11013" width="19.125" style="55" customWidth="1"/>
    <col min="11014" max="11016" width="11.625" style="55" customWidth="1"/>
    <col min="11017" max="11252" width="9" style="55"/>
    <col min="11253" max="11253" width="19.125" style="55" customWidth="1"/>
    <col min="11254" max="11256" width="11.625" style="55" customWidth="1"/>
    <col min="11257" max="11257" width="19.125" style="55" customWidth="1"/>
    <col min="11258" max="11260" width="11.625" style="55" customWidth="1"/>
    <col min="11261" max="11261" width="19.125" style="55" customWidth="1"/>
    <col min="11262" max="11264" width="11.625" style="55" customWidth="1"/>
    <col min="11265" max="11265" width="19.125" style="55" customWidth="1"/>
    <col min="11266" max="11268" width="11.625" style="55" customWidth="1"/>
    <col min="11269" max="11269" width="19.125" style="55" customWidth="1"/>
    <col min="11270" max="11272" width="11.625" style="55" customWidth="1"/>
    <col min="11273" max="11508" width="9" style="55"/>
    <col min="11509" max="11509" width="19.125" style="55" customWidth="1"/>
    <col min="11510" max="11512" width="11.625" style="55" customWidth="1"/>
    <col min="11513" max="11513" width="19.125" style="55" customWidth="1"/>
    <col min="11514" max="11516" width="11.625" style="55" customWidth="1"/>
    <col min="11517" max="11517" width="19.125" style="55" customWidth="1"/>
    <col min="11518" max="11520" width="11.625" style="55" customWidth="1"/>
    <col min="11521" max="11521" width="19.125" style="55" customWidth="1"/>
    <col min="11522" max="11524" width="11.625" style="55" customWidth="1"/>
    <col min="11525" max="11525" width="19.125" style="55" customWidth="1"/>
    <col min="11526" max="11528" width="11.625" style="55" customWidth="1"/>
    <col min="11529" max="11764" width="9" style="55"/>
    <col min="11765" max="11765" width="19.125" style="55" customWidth="1"/>
    <col min="11766" max="11768" width="11.625" style="55" customWidth="1"/>
    <col min="11769" max="11769" width="19.125" style="55" customWidth="1"/>
    <col min="11770" max="11772" width="11.625" style="55" customWidth="1"/>
    <col min="11773" max="11773" width="19.125" style="55" customWidth="1"/>
    <col min="11774" max="11776" width="11.625" style="55" customWidth="1"/>
    <col min="11777" max="11777" width="19.125" style="55" customWidth="1"/>
    <col min="11778" max="11780" width="11.625" style="55" customWidth="1"/>
    <col min="11781" max="11781" width="19.125" style="55" customWidth="1"/>
    <col min="11782" max="11784" width="11.625" style="55" customWidth="1"/>
    <col min="11785" max="12020" width="9" style="55"/>
    <col min="12021" max="12021" width="19.125" style="55" customWidth="1"/>
    <col min="12022" max="12024" width="11.625" style="55" customWidth="1"/>
    <col min="12025" max="12025" width="19.125" style="55" customWidth="1"/>
    <col min="12026" max="12028" width="11.625" style="55" customWidth="1"/>
    <col min="12029" max="12029" width="19.125" style="55" customWidth="1"/>
    <col min="12030" max="12032" width="11.625" style="55" customWidth="1"/>
    <col min="12033" max="12033" width="19.125" style="55" customWidth="1"/>
    <col min="12034" max="12036" width="11.625" style="55" customWidth="1"/>
    <col min="12037" max="12037" width="19.125" style="55" customWidth="1"/>
    <col min="12038" max="12040" width="11.625" style="55" customWidth="1"/>
    <col min="12041" max="12276" width="9" style="55"/>
    <col min="12277" max="12277" width="19.125" style="55" customWidth="1"/>
    <col min="12278" max="12280" width="11.625" style="55" customWidth="1"/>
    <col min="12281" max="12281" width="19.125" style="55" customWidth="1"/>
    <col min="12282" max="12284" width="11.625" style="55" customWidth="1"/>
    <col min="12285" max="12285" width="19.125" style="55" customWidth="1"/>
    <col min="12286" max="12288" width="11.625" style="55" customWidth="1"/>
    <col min="12289" max="12289" width="19.125" style="55" customWidth="1"/>
    <col min="12290" max="12292" width="11.625" style="55" customWidth="1"/>
    <col min="12293" max="12293" width="19.125" style="55" customWidth="1"/>
    <col min="12294" max="12296" width="11.625" style="55" customWidth="1"/>
    <col min="12297" max="12532" width="9" style="55"/>
    <col min="12533" max="12533" width="19.125" style="55" customWidth="1"/>
    <col min="12534" max="12536" width="11.625" style="55" customWidth="1"/>
    <col min="12537" max="12537" width="19.125" style="55" customWidth="1"/>
    <col min="12538" max="12540" width="11.625" style="55" customWidth="1"/>
    <col min="12541" max="12541" width="19.125" style="55" customWidth="1"/>
    <col min="12542" max="12544" width="11.625" style="55" customWidth="1"/>
    <col min="12545" max="12545" width="19.125" style="55" customWidth="1"/>
    <col min="12546" max="12548" width="11.625" style="55" customWidth="1"/>
    <col min="12549" max="12549" width="19.125" style="55" customWidth="1"/>
    <col min="12550" max="12552" width="11.625" style="55" customWidth="1"/>
    <col min="12553" max="12788" width="9" style="55"/>
    <col min="12789" max="12789" width="19.125" style="55" customWidth="1"/>
    <col min="12790" max="12792" width="11.625" style="55" customWidth="1"/>
    <col min="12793" max="12793" width="19.125" style="55" customWidth="1"/>
    <col min="12794" max="12796" width="11.625" style="55" customWidth="1"/>
    <col min="12797" max="12797" width="19.125" style="55" customWidth="1"/>
    <col min="12798" max="12800" width="11.625" style="55" customWidth="1"/>
    <col min="12801" max="12801" width="19.125" style="55" customWidth="1"/>
    <col min="12802" max="12804" width="11.625" style="55" customWidth="1"/>
    <col min="12805" max="12805" width="19.125" style="55" customWidth="1"/>
    <col min="12806" max="12808" width="11.625" style="55" customWidth="1"/>
    <col min="12809" max="13044" width="9" style="55"/>
    <col min="13045" max="13045" width="19.125" style="55" customWidth="1"/>
    <col min="13046" max="13048" width="11.625" style="55" customWidth="1"/>
    <col min="13049" max="13049" width="19.125" style="55" customWidth="1"/>
    <col min="13050" max="13052" width="11.625" style="55" customWidth="1"/>
    <col min="13053" max="13053" width="19.125" style="55" customWidth="1"/>
    <col min="13054" max="13056" width="11.625" style="55" customWidth="1"/>
    <col min="13057" max="13057" width="19.125" style="55" customWidth="1"/>
    <col min="13058" max="13060" width="11.625" style="55" customWidth="1"/>
    <col min="13061" max="13061" width="19.125" style="55" customWidth="1"/>
    <col min="13062" max="13064" width="11.625" style="55" customWidth="1"/>
    <col min="13065" max="13300" width="9" style="55"/>
    <col min="13301" max="13301" width="19.125" style="55" customWidth="1"/>
    <col min="13302" max="13304" width="11.625" style="55" customWidth="1"/>
    <col min="13305" max="13305" width="19.125" style="55" customWidth="1"/>
    <col min="13306" max="13308" width="11.625" style="55" customWidth="1"/>
    <col min="13309" max="13309" width="19.125" style="55" customWidth="1"/>
    <col min="13310" max="13312" width="11.625" style="55" customWidth="1"/>
    <col min="13313" max="13313" width="19.125" style="55" customWidth="1"/>
    <col min="13314" max="13316" width="11.625" style="55" customWidth="1"/>
    <col min="13317" max="13317" width="19.125" style="55" customWidth="1"/>
    <col min="13318" max="13320" width="11.625" style="55" customWidth="1"/>
    <col min="13321" max="13556" width="9" style="55"/>
    <col min="13557" max="13557" width="19.125" style="55" customWidth="1"/>
    <col min="13558" max="13560" width="11.625" style="55" customWidth="1"/>
    <col min="13561" max="13561" width="19.125" style="55" customWidth="1"/>
    <col min="13562" max="13564" width="11.625" style="55" customWidth="1"/>
    <col min="13565" max="13565" width="19.125" style="55" customWidth="1"/>
    <col min="13566" max="13568" width="11.625" style="55" customWidth="1"/>
    <col min="13569" max="13569" width="19.125" style="55" customWidth="1"/>
    <col min="13570" max="13572" width="11.625" style="55" customWidth="1"/>
    <col min="13573" max="13573" width="19.125" style="55" customWidth="1"/>
    <col min="13574" max="13576" width="11.625" style="55" customWidth="1"/>
    <col min="13577" max="13812" width="9" style="55"/>
    <col min="13813" max="13813" width="19.125" style="55" customWidth="1"/>
    <col min="13814" max="13816" width="11.625" style="55" customWidth="1"/>
    <col min="13817" max="13817" width="19.125" style="55" customWidth="1"/>
    <col min="13818" max="13820" width="11.625" style="55" customWidth="1"/>
    <col min="13821" max="13821" width="19.125" style="55" customWidth="1"/>
    <col min="13822" max="13824" width="11.625" style="55" customWidth="1"/>
    <col min="13825" max="13825" width="19.125" style="55" customWidth="1"/>
    <col min="13826" max="13828" width="11.625" style="55" customWidth="1"/>
    <col min="13829" max="13829" width="19.125" style="55" customWidth="1"/>
    <col min="13830" max="13832" width="11.625" style="55" customWidth="1"/>
    <col min="13833" max="14068" width="9" style="55"/>
    <col min="14069" max="14069" width="19.125" style="55" customWidth="1"/>
    <col min="14070" max="14072" width="11.625" style="55" customWidth="1"/>
    <col min="14073" max="14073" width="19.125" style="55" customWidth="1"/>
    <col min="14074" max="14076" width="11.625" style="55" customWidth="1"/>
    <col min="14077" max="14077" width="19.125" style="55" customWidth="1"/>
    <col min="14078" max="14080" width="11.625" style="55" customWidth="1"/>
    <col min="14081" max="14081" width="19.125" style="55" customWidth="1"/>
    <col min="14082" max="14084" width="11.625" style="55" customWidth="1"/>
    <col min="14085" max="14085" width="19.125" style="55" customWidth="1"/>
    <col min="14086" max="14088" width="11.625" style="55" customWidth="1"/>
    <col min="14089" max="14324" width="9" style="55"/>
    <col min="14325" max="14325" width="19.125" style="55" customWidth="1"/>
    <col min="14326" max="14328" width="11.625" style="55" customWidth="1"/>
    <col min="14329" max="14329" width="19.125" style="55" customWidth="1"/>
    <col min="14330" max="14332" width="11.625" style="55" customWidth="1"/>
    <col min="14333" max="14333" width="19.125" style="55" customWidth="1"/>
    <col min="14334" max="14336" width="11.625" style="55" customWidth="1"/>
    <col min="14337" max="14337" width="19.125" style="55" customWidth="1"/>
    <col min="14338" max="14340" width="11.625" style="55" customWidth="1"/>
    <col min="14341" max="14341" width="19.125" style="55" customWidth="1"/>
    <col min="14342" max="14344" width="11.625" style="55" customWidth="1"/>
    <col min="14345" max="14580" width="9" style="55"/>
    <col min="14581" max="14581" width="19.125" style="55" customWidth="1"/>
    <col min="14582" max="14584" width="11.625" style="55" customWidth="1"/>
    <col min="14585" max="14585" width="19.125" style="55" customWidth="1"/>
    <col min="14586" max="14588" width="11.625" style="55" customWidth="1"/>
    <col min="14589" max="14589" width="19.125" style="55" customWidth="1"/>
    <col min="14590" max="14592" width="11.625" style="55" customWidth="1"/>
    <col min="14593" max="14593" width="19.125" style="55" customWidth="1"/>
    <col min="14594" max="14596" width="11.625" style="55" customWidth="1"/>
    <col min="14597" max="14597" width="19.125" style="55" customWidth="1"/>
    <col min="14598" max="14600" width="11.625" style="55" customWidth="1"/>
    <col min="14601" max="14836" width="9" style="55"/>
    <col min="14837" max="14837" width="19.125" style="55" customWidth="1"/>
    <col min="14838" max="14840" width="11.625" style="55" customWidth="1"/>
    <col min="14841" max="14841" width="19.125" style="55" customWidth="1"/>
    <col min="14842" max="14844" width="11.625" style="55" customWidth="1"/>
    <col min="14845" max="14845" width="19.125" style="55" customWidth="1"/>
    <col min="14846" max="14848" width="11.625" style="55" customWidth="1"/>
    <col min="14849" max="14849" width="19.125" style="55" customWidth="1"/>
    <col min="14850" max="14852" width="11.625" style="55" customWidth="1"/>
    <col min="14853" max="14853" width="19.125" style="55" customWidth="1"/>
    <col min="14854" max="14856" width="11.625" style="55" customWidth="1"/>
    <col min="14857" max="15092" width="9" style="55"/>
    <col min="15093" max="15093" width="19.125" style="55" customWidth="1"/>
    <col min="15094" max="15096" width="11.625" style="55" customWidth="1"/>
    <col min="15097" max="15097" width="19.125" style="55" customWidth="1"/>
    <col min="15098" max="15100" width="11.625" style="55" customWidth="1"/>
    <col min="15101" max="15101" width="19.125" style="55" customWidth="1"/>
    <col min="15102" max="15104" width="11.625" style="55" customWidth="1"/>
    <col min="15105" max="15105" width="19.125" style="55" customWidth="1"/>
    <col min="15106" max="15108" width="11.625" style="55" customWidth="1"/>
    <col min="15109" max="15109" width="19.125" style="55" customWidth="1"/>
    <col min="15110" max="15112" width="11.625" style="55" customWidth="1"/>
    <col min="15113" max="15348" width="9" style="55"/>
    <col min="15349" max="15349" width="19.125" style="55" customWidth="1"/>
    <col min="15350" max="15352" width="11.625" style="55" customWidth="1"/>
    <col min="15353" max="15353" width="19.125" style="55" customWidth="1"/>
    <col min="15354" max="15356" width="11.625" style="55" customWidth="1"/>
    <col min="15357" max="15357" width="19.125" style="55" customWidth="1"/>
    <col min="15358" max="15360" width="11.625" style="55" customWidth="1"/>
    <col min="15361" max="15361" width="19.125" style="55" customWidth="1"/>
    <col min="15362" max="15364" width="11.625" style="55" customWidth="1"/>
    <col min="15365" max="15365" width="19.125" style="55" customWidth="1"/>
    <col min="15366" max="15368" width="11.625" style="55" customWidth="1"/>
    <col min="15369" max="15604" width="9" style="55"/>
    <col min="15605" max="15605" width="19.125" style="55" customWidth="1"/>
    <col min="15606" max="15608" width="11.625" style="55" customWidth="1"/>
    <col min="15609" max="15609" width="19.125" style="55" customWidth="1"/>
    <col min="15610" max="15612" width="11.625" style="55" customWidth="1"/>
    <col min="15613" max="15613" width="19.125" style="55" customWidth="1"/>
    <col min="15614" max="15616" width="11.625" style="55" customWidth="1"/>
    <col min="15617" max="15617" width="19.125" style="55" customWidth="1"/>
    <col min="15618" max="15620" width="11.625" style="55" customWidth="1"/>
    <col min="15621" max="15621" width="19.125" style="55" customWidth="1"/>
    <col min="15622" max="15624" width="11.625" style="55" customWidth="1"/>
    <col min="15625" max="15860" width="9" style="55"/>
    <col min="15861" max="15861" width="19.125" style="55" customWidth="1"/>
    <col min="15862" max="15864" width="11.625" style="55" customWidth="1"/>
    <col min="15865" max="15865" width="19.125" style="55" customWidth="1"/>
    <col min="15866" max="15868" width="11.625" style="55" customWidth="1"/>
    <col min="15869" max="15869" width="19.125" style="55" customWidth="1"/>
    <col min="15870" max="15872" width="11.625" style="55" customWidth="1"/>
    <col min="15873" max="15873" width="19.125" style="55" customWidth="1"/>
    <col min="15874" max="15876" width="11.625" style="55" customWidth="1"/>
    <col min="15877" max="15877" width="19.125" style="55" customWidth="1"/>
    <col min="15878" max="15880" width="11.625" style="55" customWidth="1"/>
    <col min="15881" max="16116" width="9" style="55"/>
    <col min="16117" max="16117" width="19.125" style="55" customWidth="1"/>
    <col min="16118" max="16120" width="11.625" style="55" customWidth="1"/>
    <col min="16121" max="16121" width="19.125" style="55" customWidth="1"/>
    <col min="16122" max="16124" width="11.625" style="55" customWidth="1"/>
    <col min="16125" max="16125" width="19.125" style="55" customWidth="1"/>
    <col min="16126" max="16128" width="11.625" style="55" customWidth="1"/>
    <col min="16129" max="16129" width="19.125" style="55" customWidth="1"/>
    <col min="16130" max="16132" width="11.625" style="55" customWidth="1"/>
    <col min="16133" max="16133" width="19.125" style="55" customWidth="1"/>
    <col min="16134" max="16136" width="11.625" style="55" customWidth="1"/>
    <col min="16137" max="16384" width="9" style="55"/>
  </cols>
  <sheetData>
    <row r="1" spans="1:8" x14ac:dyDescent="0.15">
      <c r="D1" s="24"/>
      <c r="H1" s="24" t="s">
        <v>160</v>
      </c>
    </row>
    <row r="2" spans="1:8" s="108" customFormat="1" ht="28.9" customHeight="1" x14ac:dyDescent="0.15">
      <c r="A2" s="522" t="s">
        <v>311</v>
      </c>
      <c r="B2" s="522" t="s">
        <v>312</v>
      </c>
      <c r="C2" s="522" t="s">
        <v>313</v>
      </c>
      <c r="D2" s="350" t="s">
        <v>314</v>
      </c>
      <c r="E2" s="522" t="s">
        <v>311</v>
      </c>
      <c r="F2" s="522" t="s">
        <v>312</v>
      </c>
      <c r="G2" s="522" t="s">
        <v>313</v>
      </c>
      <c r="H2" s="522" t="s">
        <v>314</v>
      </c>
    </row>
    <row r="3" spans="1:8" s="109" customFormat="1" ht="18" customHeight="1" x14ac:dyDescent="0.15">
      <c r="A3" s="243" t="s">
        <v>1337</v>
      </c>
      <c r="B3" s="244">
        <v>1</v>
      </c>
      <c r="C3" s="245">
        <v>1</v>
      </c>
      <c r="D3" s="245" t="s">
        <v>97</v>
      </c>
      <c r="E3" s="234" t="s">
        <v>1338</v>
      </c>
      <c r="F3" s="235">
        <v>15</v>
      </c>
      <c r="G3" s="236" t="s">
        <v>97</v>
      </c>
      <c r="H3" s="237">
        <v>15</v>
      </c>
    </row>
    <row r="4" spans="1:8" s="109" customFormat="1" ht="18" customHeight="1" x14ac:dyDescent="0.15">
      <c r="A4" s="234" t="s">
        <v>809</v>
      </c>
      <c r="B4" s="235">
        <v>446</v>
      </c>
      <c r="C4" s="236">
        <v>124</v>
      </c>
      <c r="D4" s="237">
        <v>322</v>
      </c>
      <c r="E4" s="230" t="s">
        <v>1339</v>
      </c>
      <c r="F4" s="231">
        <v>15</v>
      </c>
      <c r="G4" s="232" t="s">
        <v>97</v>
      </c>
      <c r="H4" s="233">
        <v>15</v>
      </c>
    </row>
    <row r="5" spans="1:8" s="109" customFormat="1" ht="18" customHeight="1" x14ac:dyDescent="0.15">
      <c r="A5" s="230" t="s">
        <v>810</v>
      </c>
      <c r="B5" s="231">
        <v>172</v>
      </c>
      <c r="C5" s="232">
        <v>41</v>
      </c>
      <c r="D5" s="232">
        <v>131</v>
      </c>
      <c r="E5" s="234" t="s">
        <v>825</v>
      </c>
      <c r="F5" s="235">
        <v>301772</v>
      </c>
      <c r="G5" s="236">
        <v>81156</v>
      </c>
      <c r="H5" s="237">
        <v>220616</v>
      </c>
    </row>
    <row r="6" spans="1:8" s="110" customFormat="1" ht="18" customHeight="1" x14ac:dyDescent="0.15">
      <c r="A6" s="230" t="s">
        <v>1119</v>
      </c>
      <c r="B6" s="231">
        <v>45</v>
      </c>
      <c r="C6" s="232" t="s">
        <v>97</v>
      </c>
      <c r="D6" s="232">
        <v>45</v>
      </c>
      <c r="E6" s="234" t="s">
        <v>826</v>
      </c>
      <c r="F6" s="235">
        <v>73392</v>
      </c>
      <c r="G6" s="236">
        <v>60366</v>
      </c>
      <c r="H6" s="237">
        <v>13026</v>
      </c>
    </row>
    <row r="7" spans="1:8" s="110" customFormat="1" ht="18" customHeight="1" x14ac:dyDescent="0.15">
      <c r="A7" s="230" t="s">
        <v>811</v>
      </c>
      <c r="B7" s="231">
        <v>229</v>
      </c>
      <c r="C7" s="232">
        <v>83</v>
      </c>
      <c r="D7" s="232">
        <v>146</v>
      </c>
      <c r="E7" s="230" t="s">
        <v>828</v>
      </c>
      <c r="F7" s="231">
        <v>238</v>
      </c>
      <c r="G7" s="232">
        <v>238</v>
      </c>
      <c r="H7" s="233" t="s">
        <v>97</v>
      </c>
    </row>
    <row r="8" spans="1:8" s="110" customFormat="1" ht="18" customHeight="1" x14ac:dyDescent="0.15">
      <c r="A8" s="234" t="s">
        <v>1157</v>
      </c>
      <c r="B8" s="235">
        <v>73</v>
      </c>
      <c r="C8" s="236">
        <v>73</v>
      </c>
      <c r="D8" s="237" t="s">
        <v>97</v>
      </c>
      <c r="E8" s="230" t="s">
        <v>830</v>
      </c>
      <c r="F8" s="231">
        <v>11075</v>
      </c>
      <c r="G8" s="232">
        <v>10565</v>
      </c>
      <c r="H8" s="233">
        <v>510</v>
      </c>
    </row>
    <row r="9" spans="1:8" s="110" customFormat="1" ht="18" customHeight="1" x14ac:dyDescent="0.15">
      <c r="A9" s="230" t="s">
        <v>1258</v>
      </c>
      <c r="B9" s="231">
        <v>28</v>
      </c>
      <c r="C9" s="232">
        <v>28</v>
      </c>
      <c r="D9" s="232" t="s">
        <v>97</v>
      </c>
      <c r="E9" s="230" t="s">
        <v>832</v>
      </c>
      <c r="F9" s="231">
        <v>20249</v>
      </c>
      <c r="G9" s="232">
        <v>19983</v>
      </c>
      <c r="H9" s="233">
        <v>266</v>
      </c>
    </row>
    <row r="10" spans="1:8" s="110" customFormat="1" ht="18" customHeight="1" x14ac:dyDescent="0.15">
      <c r="A10" s="230" t="s">
        <v>1158</v>
      </c>
      <c r="B10" s="231">
        <v>15</v>
      </c>
      <c r="C10" s="232">
        <v>15</v>
      </c>
      <c r="D10" s="232" t="s">
        <v>97</v>
      </c>
      <c r="E10" s="230" t="s">
        <v>833</v>
      </c>
      <c r="F10" s="231">
        <v>22231</v>
      </c>
      <c r="G10" s="232">
        <v>19599</v>
      </c>
      <c r="H10" s="233">
        <v>2632</v>
      </c>
    </row>
    <row r="11" spans="1:8" s="109" customFormat="1" ht="18" customHeight="1" x14ac:dyDescent="0.15">
      <c r="A11" s="230" t="s">
        <v>1340</v>
      </c>
      <c r="B11" s="231">
        <v>30</v>
      </c>
      <c r="C11" s="232">
        <v>30</v>
      </c>
      <c r="D11" s="232" t="s">
        <v>97</v>
      </c>
      <c r="E11" s="230" t="s">
        <v>834</v>
      </c>
      <c r="F11" s="231">
        <v>7206</v>
      </c>
      <c r="G11" s="232">
        <v>2360</v>
      </c>
      <c r="H11" s="233">
        <v>4846</v>
      </c>
    </row>
    <row r="12" spans="1:8" s="110" customFormat="1" ht="18" customHeight="1" x14ac:dyDescent="0.15">
      <c r="A12" s="234" t="s">
        <v>813</v>
      </c>
      <c r="B12" s="235">
        <v>5824</v>
      </c>
      <c r="C12" s="236">
        <v>3771</v>
      </c>
      <c r="D12" s="237">
        <v>2053</v>
      </c>
      <c r="E12" s="230" t="s">
        <v>835</v>
      </c>
      <c r="F12" s="231">
        <v>14</v>
      </c>
      <c r="G12" s="232">
        <v>14</v>
      </c>
      <c r="H12" s="233" t="s">
        <v>97</v>
      </c>
    </row>
    <row r="13" spans="1:8" s="110" customFormat="1" ht="18" customHeight="1" x14ac:dyDescent="0.15">
      <c r="A13" s="230" t="s">
        <v>815</v>
      </c>
      <c r="B13" s="231">
        <v>189</v>
      </c>
      <c r="C13" s="232">
        <v>129</v>
      </c>
      <c r="D13" s="232">
        <v>60</v>
      </c>
      <c r="E13" s="230" t="s">
        <v>836</v>
      </c>
      <c r="F13" s="231">
        <v>11227</v>
      </c>
      <c r="G13" s="232">
        <v>6455</v>
      </c>
      <c r="H13" s="233">
        <v>4772</v>
      </c>
    </row>
    <row r="14" spans="1:8" s="110" customFormat="1" ht="18" customHeight="1" x14ac:dyDescent="0.15">
      <c r="A14" s="230" t="s">
        <v>817</v>
      </c>
      <c r="B14" s="231">
        <v>1871</v>
      </c>
      <c r="C14" s="232">
        <v>1871</v>
      </c>
      <c r="D14" s="232" t="s">
        <v>97</v>
      </c>
      <c r="E14" s="230" t="s">
        <v>1341</v>
      </c>
      <c r="F14" s="231">
        <v>29</v>
      </c>
      <c r="G14" s="232">
        <v>29</v>
      </c>
      <c r="H14" s="233" t="s">
        <v>97</v>
      </c>
    </row>
    <row r="15" spans="1:8" s="110" customFormat="1" ht="18" customHeight="1" x14ac:dyDescent="0.15">
      <c r="A15" s="230" t="s">
        <v>818</v>
      </c>
      <c r="B15" s="231">
        <v>2696</v>
      </c>
      <c r="C15" s="232">
        <v>1472</v>
      </c>
      <c r="D15" s="232">
        <v>1224</v>
      </c>
      <c r="E15" s="230" t="s">
        <v>1342</v>
      </c>
      <c r="F15" s="231">
        <v>29</v>
      </c>
      <c r="G15" s="232">
        <v>29</v>
      </c>
      <c r="H15" s="233" t="s">
        <v>97</v>
      </c>
    </row>
    <row r="16" spans="1:8" s="110" customFormat="1" ht="18" customHeight="1" x14ac:dyDescent="0.15">
      <c r="A16" s="230" t="s">
        <v>819</v>
      </c>
      <c r="B16" s="231">
        <v>678</v>
      </c>
      <c r="C16" s="232">
        <v>198</v>
      </c>
      <c r="D16" s="232">
        <v>480</v>
      </c>
      <c r="E16" s="230" t="s">
        <v>1159</v>
      </c>
      <c r="F16" s="231">
        <v>184</v>
      </c>
      <c r="G16" s="232">
        <v>184</v>
      </c>
      <c r="H16" s="233" t="s">
        <v>97</v>
      </c>
    </row>
    <row r="17" spans="1:8" s="110" customFormat="1" ht="18" customHeight="1" x14ac:dyDescent="0.15">
      <c r="A17" s="230" t="s">
        <v>821</v>
      </c>
      <c r="B17" s="231">
        <v>390</v>
      </c>
      <c r="C17" s="232">
        <v>101</v>
      </c>
      <c r="D17" s="232">
        <v>289</v>
      </c>
      <c r="E17" s="230" t="s">
        <v>837</v>
      </c>
      <c r="F17" s="231">
        <v>910</v>
      </c>
      <c r="G17" s="232">
        <v>910</v>
      </c>
      <c r="H17" s="233" t="s">
        <v>97</v>
      </c>
    </row>
    <row r="18" spans="1:8" s="110" customFormat="1" ht="18" customHeight="1" x14ac:dyDescent="0.15">
      <c r="A18" s="234" t="s">
        <v>822</v>
      </c>
      <c r="B18" s="235">
        <v>88</v>
      </c>
      <c r="C18" s="236">
        <v>88</v>
      </c>
      <c r="D18" s="237" t="s">
        <v>97</v>
      </c>
      <c r="E18" s="234" t="s">
        <v>1343</v>
      </c>
      <c r="F18" s="235">
        <v>15</v>
      </c>
      <c r="G18" s="236">
        <v>15</v>
      </c>
      <c r="H18" s="237" t="s">
        <v>97</v>
      </c>
    </row>
    <row r="19" spans="1:8" s="110" customFormat="1" ht="18" customHeight="1" x14ac:dyDescent="0.15">
      <c r="A19" s="230" t="s">
        <v>823</v>
      </c>
      <c r="B19" s="231">
        <v>88</v>
      </c>
      <c r="C19" s="232">
        <v>88</v>
      </c>
      <c r="D19" s="232" t="s">
        <v>97</v>
      </c>
      <c r="E19" s="230" t="s">
        <v>1344</v>
      </c>
      <c r="F19" s="231">
        <v>15</v>
      </c>
      <c r="G19" s="232">
        <v>15</v>
      </c>
      <c r="H19" s="233" t="s">
        <v>97</v>
      </c>
    </row>
    <row r="20" spans="1:8" s="110" customFormat="1" ht="18" customHeight="1" x14ac:dyDescent="0.15">
      <c r="A20" s="234" t="s">
        <v>1345</v>
      </c>
      <c r="B20" s="235">
        <v>15</v>
      </c>
      <c r="C20" s="236">
        <v>15</v>
      </c>
      <c r="D20" s="237" t="s">
        <v>97</v>
      </c>
      <c r="E20" s="234" t="s">
        <v>1160</v>
      </c>
      <c r="F20" s="235">
        <v>16</v>
      </c>
      <c r="G20" s="236">
        <v>16</v>
      </c>
      <c r="H20" s="237" t="s">
        <v>97</v>
      </c>
    </row>
    <row r="21" spans="1:8" s="110" customFormat="1" ht="18" customHeight="1" x14ac:dyDescent="0.15">
      <c r="A21" s="230" t="s">
        <v>1346</v>
      </c>
      <c r="B21" s="231">
        <v>15</v>
      </c>
      <c r="C21" s="232">
        <v>15</v>
      </c>
      <c r="D21" s="232" t="s">
        <v>97</v>
      </c>
      <c r="E21" s="230" t="s">
        <v>1161</v>
      </c>
      <c r="F21" s="231">
        <v>2</v>
      </c>
      <c r="G21" s="232">
        <v>2</v>
      </c>
      <c r="H21" s="233" t="s">
        <v>97</v>
      </c>
    </row>
    <row r="22" spans="1:8" s="110" customFormat="1" ht="18" customHeight="1" x14ac:dyDescent="0.15">
      <c r="A22" s="234" t="s">
        <v>824</v>
      </c>
      <c r="B22" s="235">
        <v>5</v>
      </c>
      <c r="C22" s="236">
        <v>5</v>
      </c>
      <c r="D22" s="237" t="s">
        <v>97</v>
      </c>
      <c r="E22" s="230" t="s">
        <v>1347</v>
      </c>
      <c r="F22" s="231">
        <v>2</v>
      </c>
      <c r="G22" s="232">
        <v>2</v>
      </c>
      <c r="H22" s="233" t="s">
        <v>97</v>
      </c>
    </row>
    <row r="23" spans="1:8" s="110" customFormat="1" ht="18" customHeight="1" x14ac:dyDescent="0.15">
      <c r="A23" s="230" t="s">
        <v>827</v>
      </c>
      <c r="B23" s="231">
        <v>5</v>
      </c>
      <c r="C23" s="232">
        <v>5</v>
      </c>
      <c r="D23" s="232" t="s">
        <v>97</v>
      </c>
      <c r="E23" s="230" t="s">
        <v>1259</v>
      </c>
      <c r="F23" s="231">
        <v>12</v>
      </c>
      <c r="G23" s="232">
        <v>12</v>
      </c>
      <c r="H23" s="233" t="s">
        <v>97</v>
      </c>
    </row>
    <row r="24" spans="1:8" s="110" customFormat="1" ht="18" customHeight="1" x14ac:dyDescent="0.15">
      <c r="A24" s="234" t="s">
        <v>829</v>
      </c>
      <c r="B24" s="235">
        <v>933</v>
      </c>
      <c r="C24" s="236">
        <v>933</v>
      </c>
      <c r="D24" s="237" t="s">
        <v>97</v>
      </c>
      <c r="E24" s="234" t="s">
        <v>1348</v>
      </c>
      <c r="F24" s="235">
        <v>5</v>
      </c>
      <c r="G24" s="236">
        <v>5</v>
      </c>
      <c r="H24" s="237" t="s">
        <v>97</v>
      </c>
    </row>
    <row r="25" spans="1:8" s="110" customFormat="1" ht="18" customHeight="1" x14ac:dyDescent="0.15">
      <c r="A25" s="230" t="s">
        <v>831</v>
      </c>
      <c r="B25" s="231">
        <v>933</v>
      </c>
      <c r="C25" s="232">
        <v>933</v>
      </c>
      <c r="D25" s="232" t="s">
        <v>97</v>
      </c>
      <c r="E25" s="230" t="s">
        <v>1402</v>
      </c>
      <c r="F25" s="231">
        <v>5</v>
      </c>
      <c r="G25" s="232">
        <v>5</v>
      </c>
      <c r="H25" s="233" t="s">
        <v>97</v>
      </c>
    </row>
    <row r="26" spans="1:8" s="110" customFormat="1" ht="18" customHeight="1" x14ac:dyDescent="0.15">
      <c r="A26" s="234" t="s">
        <v>838</v>
      </c>
      <c r="B26" s="235">
        <v>447</v>
      </c>
      <c r="C26" s="236">
        <v>425</v>
      </c>
      <c r="D26" s="237">
        <v>22</v>
      </c>
      <c r="E26" s="234" t="s">
        <v>839</v>
      </c>
      <c r="F26" s="235">
        <v>226513</v>
      </c>
      <c r="G26" s="236">
        <v>18953</v>
      </c>
      <c r="H26" s="237">
        <v>207560</v>
      </c>
    </row>
    <row r="27" spans="1:8" s="110" customFormat="1" ht="18" customHeight="1" x14ac:dyDescent="0.15">
      <c r="A27" s="230" t="s">
        <v>840</v>
      </c>
      <c r="B27" s="231">
        <v>447</v>
      </c>
      <c r="C27" s="232">
        <v>425</v>
      </c>
      <c r="D27" s="232">
        <v>22</v>
      </c>
      <c r="E27" s="230" t="s">
        <v>690</v>
      </c>
      <c r="F27" s="231">
        <v>15743</v>
      </c>
      <c r="G27" s="232">
        <v>14160</v>
      </c>
      <c r="H27" s="233">
        <v>1583</v>
      </c>
    </row>
    <row r="28" spans="1:8" s="110" customFormat="1" ht="18" customHeight="1" x14ac:dyDescent="0.15">
      <c r="A28" s="234" t="s">
        <v>841</v>
      </c>
      <c r="B28" s="235">
        <v>4685</v>
      </c>
      <c r="C28" s="236">
        <v>4040</v>
      </c>
      <c r="D28" s="237">
        <v>645</v>
      </c>
      <c r="E28" s="230" t="s">
        <v>842</v>
      </c>
      <c r="F28" s="231">
        <v>96114</v>
      </c>
      <c r="G28" s="232">
        <v>191</v>
      </c>
      <c r="H28" s="233">
        <v>95923</v>
      </c>
    </row>
    <row r="29" spans="1:8" s="110" customFormat="1" ht="18" customHeight="1" x14ac:dyDescent="0.15">
      <c r="A29" s="230" t="s">
        <v>843</v>
      </c>
      <c r="B29" s="231">
        <v>4640</v>
      </c>
      <c r="C29" s="232">
        <v>4040</v>
      </c>
      <c r="D29" s="232">
        <v>600</v>
      </c>
      <c r="E29" s="230" t="s">
        <v>844</v>
      </c>
      <c r="F29" s="231">
        <v>283</v>
      </c>
      <c r="G29" s="232">
        <v>283</v>
      </c>
      <c r="H29" s="233" t="s">
        <v>97</v>
      </c>
    </row>
    <row r="30" spans="1:8" s="110" customFormat="1" ht="18" customHeight="1" x14ac:dyDescent="0.15">
      <c r="A30" s="230" t="s">
        <v>1208</v>
      </c>
      <c r="B30" s="231">
        <v>45</v>
      </c>
      <c r="C30" s="232" t="s">
        <v>97</v>
      </c>
      <c r="D30" s="232">
        <v>45</v>
      </c>
      <c r="E30" s="230" t="s">
        <v>845</v>
      </c>
      <c r="F30" s="231">
        <v>8353</v>
      </c>
      <c r="G30" s="232">
        <v>2902</v>
      </c>
      <c r="H30" s="233">
        <v>5451</v>
      </c>
    </row>
    <row r="31" spans="1:8" s="110" customFormat="1" ht="18" customHeight="1" x14ac:dyDescent="0.15">
      <c r="A31" s="234" t="s">
        <v>846</v>
      </c>
      <c r="B31" s="235">
        <v>60</v>
      </c>
      <c r="C31" s="236">
        <v>60</v>
      </c>
      <c r="D31" s="237" t="s">
        <v>97</v>
      </c>
      <c r="E31" s="230" t="s">
        <v>847</v>
      </c>
      <c r="F31" s="231">
        <v>2253</v>
      </c>
      <c r="G31" s="232" t="s">
        <v>97</v>
      </c>
      <c r="H31" s="233">
        <v>2253</v>
      </c>
    </row>
    <row r="32" spans="1:8" s="110" customFormat="1" ht="18" customHeight="1" x14ac:dyDescent="0.15">
      <c r="A32" s="230" t="s">
        <v>848</v>
      </c>
      <c r="B32" s="231">
        <v>60</v>
      </c>
      <c r="C32" s="232">
        <v>60</v>
      </c>
      <c r="D32" s="232" t="s">
        <v>97</v>
      </c>
      <c r="E32" s="230" t="s">
        <v>849</v>
      </c>
      <c r="F32" s="231">
        <v>33902</v>
      </c>
      <c r="G32" s="232">
        <v>1029</v>
      </c>
      <c r="H32" s="233">
        <v>32873</v>
      </c>
    </row>
    <row r="33" spans="1:8" s="110" customFormat="1" ht="18" customHeight="1" x14ac:dyDescent="0.15">
      <c r="A33" s="234" t="s">
        <v>850</v>
      </c>
      <c r="B33" s="235">
        <v>210</v>
      </c>
      <c r="C33" s="236">
        <v>210</v>
      </c>
      <c r="D33" s="237" t="s">
        <v>97</v>
      </c>
      <c r="E33" s="230" t="s">
        <v>851</v>
      </c>
      <c r="F33" s="231">
        <v>150</v>
      </c>
      <c r="G33" s="232" t="s">
        <v>97</v>
      </c>
      <c r="H33" s="233">
        <v>150</v>
      </c>
    </row>
    <row r="34" spans="1:8" s="110" customFormat="1" ht="18" customHeight="1" x14ac:dyDescent="0.15">
      <c r="A34" s="230" t="s">
        <v>767</v>
      </c>
      <c r="B34" s="231">
        <v>210</v>
      </c>
      <c r="C34" s="232">
        <v>210</v>
      </c>
      <c r="D34" s="232" t="s">
        <v>97</v>
      </c>
      <c r="E34" s="230" t="s">
        <v>768</v>
      </c>
      <c r="F34" s="231">
        <v>68647</v>
      </c>
      <c r="G34" s="232">
        <v>140</v>
      </c>
      <c r="H34" s="233">
        <v>68507</v>
      </c>
    </row>
    <row r="35" spans="1:8" s="109" customFormat="1" ht="18" customHeight="1" x14ac:dyDescent="0.15">
      <c r="A35" s="234" t="s">
        <v>769</v>
      </c>
      <c r="B35" s="235">
        <v>7256</v>
      </c>
      <c r="C35" s="236">
        <v>7226</v>
      </c>
      <c r="D35" s="237">
        <v>30</v>
      </c>
      <c r="E35" s="230" t="s">
        <v>1162</v>
      </c>
      <c r="F35" s="231">
        <v>567</v>
      </c>
      <c r="G35" s="232" t="s">
        <v>97</v>
      </c>
      <c r="H35" s="233">
        <v>567</v>
      </c>
    </row>
    <row r="36" spans="1:8" s="110" customFormat="1" ht="18" customHeight="1" x14ac:dyDescent="0.15">
      <c r="A36" s="230" t="s">
        <v>1349</v>
      </c>
      <c r="B36" s="231">
        <v>1</v>
      </c>
      <c r="C36" s="232">
        <v>1</v>
      </c>
      <c r="D36" s="232" t="s">
        <v>97</v>
      </c>
      <c r="E36" s="230" t="s">
        <v>1209</v>
      </c>
      <c r="F36" s="231">
        <v>450</v>
      </c>
      <c r="G36" s="232">
        <v>197</v>
      </c>
      <c r="H36" s="233">
        <v>253</v>
      </c>
    </row>
    <row r="37" spans="1:8" s="109" customFormat="1" ht="18" customHeight="1" x14ac:dyDescent="0.15">
      <c r="A37" s="230" t="s">
        <v>771</v>
      </c>
      <c r="B37" s="231">
        <v>7175</v>
      </c>
      <c r="C37" s="232">
        <v>7175</v>
      </c>
      <c r="D37" s="232" t="s">
        <v>97</v>
      </c>
      <c r="E37" s="230" t="s">
        <v>772</v>
      </c>
      <c r="F37" s="231">
        <v>51</v>
      </c>
      <c r="G37" s="232">
        <v>51</v>
      </c>
      <c r="H37" s="233" t="s">
        <v>97</v>
      </c>
    </row>
    <row r="38" spans="1:8" s="110" customFormat="1" ht="18" customHeight="1" x14ac:dyDescent="0.15">
      <c r="A38" s="230" t="s">
        <v>773</v>
      </c>
      <c r="B38" s="231">
        <v>80</v>
      </c>
      <c r="C38" s="232">
        <v>50</v>
      </c>
      <c r="D38" s="232">
        <v>30</v>
      </c>
      <c r="E38" s="234" t="s">
        <v>774</v>
      </c>
      <c r="F38" s="235">
        <v>1133</v>
      </c>
      <c r="G38" s="236">
        <v>1103</v>
      </c>
      <c r="H38" s="237">
        <v>30</v>
      </c>
    </row>
    <row r="39" spans="1:8" s="110" customFormat="1" ht="18" customHeight="1" x14ac:dyDescent="0.15">
      <c r="A39" s="234" t="s">
        <v>1210</v>
      </c>
      <c r="B39" s="235">
        <v>47</v>
      </c>
      <c r="C39" s="236">
        <v>47</v>
      </c>
      <c r="D39" s="237" t="s">
        <v>97</v>
      </c>
      <c r="E39" s="230" t="s">
        <v>1350</v>
      </c>
      <c r="F39" s="231">
        <v>5</v>
      </c>
      <c r="G39" s="232">
        <v>5</v>
      </c>
      <c r="H39" s="233" t="s">
        <v>97</v>
      </c>
    </row>
    <row r="40" spans="1:8" s="110" customFormat="1" ht="18" customHeight="1" x14ac:dyDescent="0.15">
      <c r="A40" s="230" t="s">
        <v>1211</v>
      </c>
      <c r="B40" s="231">
        <v>47</v>
      </c>
      <c r="C40" s="232">
        <v>47</v>
      </c>
      <c r="D40" s="232" t="s">
        <v>97</v>
      </c>
      <c r="E40" s="230" t="s">
        <v>777</v>
      </c>
      <c r="F40" s="231">
        <v>1098</v>
      </c>
      <c r="G40" s="232">
        <v>1098</v>
      </c>
      <c r="H40" s="233" t="s">
        <v>97</v>
      </c>
    </row>
    <row r="41" spans="1:8" s="110" customFormat="1" ht="18" customHeight="1" x14ac:dyDescent="0.15">
      <c r="A41" s="234" t="s">
        <v>779</v>
      </c>
      <c r="B41" s="235">
        <v>138</v>
      </c>
      <c r="C41" s="236">
        <v>99</v>
      </c>
      <c r="D41" s="237">
        <v>39</v>
      </c>
      <c r="E41" s="230" t="s">
        <v>1351</v>
      </c>
      <c r="F41" s="231">
        <v>30</v>
      </c>
      <c r="G41" s="232" t="s">
        <v>97</v>
      </c>
      <c r="H41" s="233">
        <v>30</v>
      </c>
    </row>
    <row r="42" spans="1:8" s="109" customFormat="1" ht="18" customHeight="1" x14ac:dyDescent="0.15">
      <c r="A42" s="230" t="s">
        <v>781</v>
      </c>
      <c r="B42" s="231">
        <v>138</v>
      </c>
      <c r="C42" s="232">
        <v>99</v>
      </c>
      <c r="D42" s="232">
        <v>39</v>
      </c>
      <c r="E42" s="234" t="s">
        <v>783</v>
      </c>
      <c r="F42" s="235">
        <v>635</v>
      </c>
      <c r="G42" s="236">
        <v>635</v>
      </c>
      <c r="H42" s="237" t="s">
        <v>97</v>
      </c>
    </row>
    <row r="43" spans="1:8" s="110" customFormat="1" ht="18" customHeight="1" x14ac:dyDescent="0.15">
      <c r="A43" s="234" t="s">
        <v>782</v>
      </c>
      <c r="B43" s="235">
        <v>3999</v>
      </c>
      <c r="C43" s="236">
        <v>3924</v>
      </c>
      <c r="D43" s="237">
        <v>75</v>
      </c>
      <c r="E43" s="230" t="s">
        <v>786</v>
      </c>
      <c r="F43" s="231">
        <v>635</v>
      </c>
      <c r="G43" s="232">
        <v>635</v>
      </c>
      <c r="H43" s="233" t="s">
        <v>97</v>
      </c>
    </row>
    <row r="44" spans="1:8" s="110" customFormat="1" ht="18" customHeight="1" x14ac:dyDescent="0.15">
      <c r="A44" s="230" t="s">
        <v>785</v>
      </c>
      <c r="B44" s="231">
        <v>3995</v>
      </c>
      <c r="C44" s="232">
        <v>3920</v>
      </c>
      <c r="D44" s="232">
        <v>75</v>
      </c>
      <c r="E44" s="234" t="s">
        <v>1260</v>
      </c>
      <c r="F44" s="235">
        <v>30</v>
      </c>
      <c r="G44" s="236">
        <v>30</v>
      </c>
      <c r="H44" s="237" t="s">
        <v>97</v>
      </c>
    </row>
    <row r="45" spans="1:8" s="110" customFormat="1" ht="18" customHeight="1" x14ac:dyDescent="0.15">
      <c r="A45" s="238" t="s">
        <v>1116</v>
      </c>
      <c r="B45" s="231">
        <v>4</v>
      </c>
      <c r="C45" s="232">
        <v>4</v>
      </c>
      <c r="D45" s="232" t="s">
        <v>97</v>
      </c>
      <c r="E45" s="238" t="s">
        <v>1261</v>
      </c>
      <c r="F45" s="231">
        <v>30</v>
      </c>
      <c r="G45" s="232">
        <v>30</v>
      </c>
      <c r="H45" s="233" t="s">
        <v>97</v>
      </c>
    </row>
    <row r="46" spans="1:8" s="109" customFormat="1" ht="18" customHeight="1" x14ac:dyDescent="0.15">
      <c r="A46" s="234" t="s">
        <v>787</v>
      </c>
      <c r="B46" s="235">
        <v>61</v>
      </c>
      <c r="C46" s="236">
        <v>61</v>
      </c>
      <c r="D46" s="237" t="s">
        <v>97</v>
      </c>
      <c r="E46" s="234" t="s">
        <v>1352</v>
      </c>
      <c r="F46" s="235">
        <v>30</v>
      </c>
      <c r="G46" s="236">
        <v>30</v>
      </c>
      <c r="H46" s="237" t="s">
        <v>97</v>
      </c>
    </row>
    <row r="47" spans="1:8" s="110" customFormat="1" ht="18" customHeight="1" x14ac:dyDescent="0.15">
      <c r="A47" s="230" t="s">
        <v>788</v>
      </c>
      <c r="B47" s="231">
        <v>61</v>
      </c>
      <c r="C47" s="232">
        <v>61</v>
      </c>
      <c r="D47" s="232" t="s">
        <v>97</v>
      </c>
      <c r="E47" s="230" t="s">
        <v>1353</v>
      </c>
      <c r="F47" s="231">
        <v>30</v>
      </c>
      <c r="G47" s="232">
        <v>30</v>
      </c>
      <c r="H47" s="233" t="s">
        <v>97</v>
      </c>
    </row>
    <row r="48" spans="1:8" s="110" customFormat="1" ht="18" customHeight="1" x14ac:dyDescent="0.15">
      <c r="A48" s="234" t="s">
        <v>795</v>
      </c>
      <c r="B48" s="235">
        <v>21079</v>
      </c>
      <c r="C48" s="236">
        <v>19224</v>
      </c>
      <c r="D48" s="237">
        <v>1855</v>
      </c>
      <c r="E48" s="234" t="s">
        <v>791</v>
      </c>
      <c r="F48" s="235">
        <v>3</v>
      </c>
      <c r="G48" s="236">
        <v>3</v>
      </c>
      <c r="H48" s="237" t="s">
        <v>97</v>
      </c>
    </row>
    <row r="49" spans="1:8" s="110" customFormat="1" ht="18" customHeight="1" x14ac:dyDescent="0.15">
      <c r="A49" s="230" t="s">
        <v>796</v>
      </c>
      <c r="B49" s="231">
        <v>16610</v>
      </c>
      <c r="C49" s="232">
        <v>15762</v>
      </c>
      <c r="D49" s="232">
        <v>848</v>
      </c>
      <c r="E49" s="250" t="s">
        <v>793</v>
      </c>
      <c r="F49" s="240">
        <v>3</v>
      </c>
      <c r="G49" s="241">
        <v>3</v>
      </c>
      <c r="H49" s="242"/>
    </row>
    <row r="50" spans="1:8" s="110" customFormat="1" ht="18" customHeight="1" x14ac:dyDescent="0.15">
      <c r="A50" s="230" t="s">
        <v>797</v>
      </c>
      <c r="B50" s="231">
        <v>303</v>
      </c>
      <c r="C50" s="232">
        <v>303</v>
      </c>
      <c r="D50" s="232" t="s">
        <v>97</v>
      </c>
      <c r="E50" s="1095"/>
      <c r="F50" s="232"/>
      <c r="G50" s="232"/>
      <c r="H50" s="245"/>
    </row>
    <row r="51" spans="1:8" s="109" customFormat="1" ht="18" customHeight="1" x14ac:dyDescent="0.15">
      <c r="A51" s="230" t="s">
        <v>799</v>
      </c>
      <c r="B51" s="231">
        <v>3535</v>
      </c>
      <c r="C51" s="232">
        <v>2663</v>
      </c>
      <c r="D51" s="232">
        <v>872</v>
      </c>
      <c r="E51" s="1096"/>
      <c r="F51" s="232"/>
      <c r="G51" s="232"/>
      <c r="H51" s="232"/>
    </row>
    <row r="52" spans="1:8" s="110" customFormat="1" ht="18" customHeight="1" x14ac:dyDescent="0.15">
      <c r="A52" s="230" t="s">
        <v>1207</v>
      </c>
      <c r="B52" s="231">
        <v>631</v>
      </c>
      <c r="C52" s="232">
        <v>496</v>
      </c>
      <c r="D52" s="232">
        <v>135</v>
      </c>
      <c r="E52" s="1096"/>
      <c r="F52" s="232"/>
      <c r="G52" s="232"/>
      <c r="H52" s="232"/>
    </row>
    <row r="53" spans="1:8" s="110" customFormat="1" ht="18" customHeight="1" x14ac:dyDescent="0.15">
      <c r="A53" s="234" t="s">
        <v>804</v>
      </c>
      <c r="B53" s="235">
        <v>1373</v>
      </c>
      <c r="C53" s="236">
        <v>1343</v>
      </c>
      <c r="D53" s="237">
        <v>30</v>
      </c>
      <c r="E53" s="1096"/>
      <c r="F53" s="232"/>
      <c r="G53" s="232"/>
      <c r="H53" s="232"/>
    </row>
    <row r="54" spans="1:8" s="110" customFormat="1" ht="18" customHeight="1" x14ac:dyDescent="0.15">
      <c r="A54" s="230" t="s">
        <v>806</v>
      </c>
      <c r="B54" s="231">
        <v>1343</v>
      </c>
      <c r="C54" s="232">
        <v>1343</v>
      </c>
      <c r="D54" s="232" t="s">
        <v>97</v>
      </c>
      <c r="E54" s="1096"/>
      <c r="F54" s="232"/>
      <c r="G54" s="232"/>
      <c r="H54" s="232"/>
    </row>
    <row r="55" spans="1:8" s="110" customFormat="1" ht="18" customHeight="1" x14ac:dyDescent="0.15">
      <c r="A55" s="230" t="s">
        <v>1354</v>
      </c>
      <c r="B55" s="231">
        <v>30</v>
      </c>
      <c r="C55" s="232" t="s">
        <v>97</v>
      </c>
      <c r="D55" s="232">
        <v>30</v>
      </c>
      <c r="E55" s="1096"/>
      <c r="F55" s="232"/>
      <c r="G55" s="232"/>
      <c r="H55" s="232"/>
    </row>
    <row r="56" spans="1:8" s="110" customFormat="1" ht="18" customHeight="1" x14ac:dyDescent="0.15">
      <c r="A56" s="234" t="s">
        <v>1155</v>
      </c>
      <c r="B56" s="235">
        <v>20</v>
      </c>
      <c r="C56" s="236">
        <v>20</v>
      </c>
      <c r="D56" s="237" t="s">
        <v>97</v>
      </c>
      <c r="E56" s="1096"/>
      <c r="F56" s="232"/>
      <c r="G56" s="232"/>
      <c r="H56" s="232"/>
    </row>
    <row r="57" spans="1:8" s="110" customFormat="1" ht="18" customHeight="1" x14ac:dyDescent="0.15">
      <c r="A57" s="230" t="s">
        <v>1156</v>
      </c>
      <c r="B57" s="231">
        <v>20</v>
      </c>
      <c r="C57" s="232">
        <v>20</v>
      </c>
      <c r="D57" s="232" t="s">
        <v>97</v>
      </c>
      <c r="E57" s="1096"/>
      <c r="F57" s="232"/>
      <c r="G57" s="232"/>
      <c r="H57" s="232"/>
    </row>
    <row r="58" spans="1:8" s="110" customFormat="1" ht="18" customHeight="1" x14ac:dyDescent="0.15">
      <c r="A58" s="234" t="s">
        <v>1355</v>
      </c>
      <c r="B58" s="235">
        <v>1</v>
      </c>
      <c r="C58" s="236">
        <v>1</v>
      </c>
      <c r="D58" s="237" t="s">
        <v>97</v>
      </c>
      <c r="E58" s="1096"/>
      <c r="F58" s="232"/>
      <c r="G58" s="232"/>
      <c r="H58" s="232"/>
    </row>
    <row r="59" spans="1:8" s="110" customFormat="1" ht="18" customHeight="1" x14ac:dyDescent="0.15">
      <c r="A59" s="230" t="s">
        <v>1356</v>
      </c>
      <c r="B59" s="231">
        <v>1</v>
      </c>
      <c r="C59" s="232">
        <v>1</v>
      </c>
      <c r="D59" s="232" t="s">
        <v>97</v>
      </c>
      <c r="E59" s="1096"/>
      <c r="F59" s="232"/>
      <c r="G59" s="232"/>
      <c r="H59" s="232"/>
    </row>
    <row r="60" spans="1:8" s="110" customFormat="1" ht="18" customHeight="1" x14ac:dyDescent="0.15">
      <c r="A60" s="246" t="s">
        <v>812</v>
      </c>
      <c r="B60" s="235">
        <v>1894</v>
      </c>
      <c r="C60" s="236">
        <v>701</v>
      </c>
      <c r="D60" s="237">
        <v>1193</v>
      </c>
      <c r="E60" s="1097"/>
      <c r="F60" s="232"/>
      <c r="G60" s="232"/>
      <c r="H60" s="232"/>
    </row>
    <row r="61" spans="1:8" s="109" customFormat="1" ht="18" customHeight="1" x14ac:dyDescent="0.15">
      <c r="A61" s="230" t="s">
        <v>814</v>
      </c>
      <c r="B61" s="231">
        <v>1894</v>
      </c>
      <c r="C61" s="232">
        <v>701</v>
      </c>
      <c r="D61" s="232">
        <v>1193</v>
      </c>
      <c r="E61" s="1096"/>
      <c r="F61" s="232"/>
      <c r="G61" s="232"/>
      <c r="H61" s="232"/>
    </row>
    <row r="62" spans="1:8" s="110" customFormat="1" ht="18" customHeight="1" x14ac:dyDescent="0.15">
      <c r="A62" s="234" t="s">
        <v>816</v>
      </c>
      <c r="B62" s="235">
        <v>54</v>
      </c>
      <c r="C62" s="236">
        <v>54</v>
      </c>
      <c r="D62" s="237" t="s">
        <v>97</v>
      </c>
      <c r="E62" s="1096"/>
      <c r="F62" s="232"/>
      <c r="G62" s="232"/>
      <c r="H62" s="232"/>
    </row>
    <row r="63" spans="1:8" s="109" customFormat="1" ht="18" customHeight="1" x14ac:dyDescent="0.15">
      <c r="A63" s="230" t="s">
        <v>1117</v>
      </c>
      <c r="B63" s="231">
        <v>54</v>
      </c>
      <c r="C63" s="232">
        <v>54</v>
      </c>
      <c r="D63" s="232" t="s">
        <v>97</v>
      </c>
      <c r="E63" s="1096"/>
      <c r="F63" s="232"/>
      <c r="G63" s="232"/>
      <c r="H63" s="232"/>
    </row>
    <row r="64" spans="1:8" s="110" customFormat="1" ht="18" customHeight="1" x14ac:dyDescent="0.15">
      <c r="A64" s="234" t="s">
        <v>820</v>
      </c>
      <c r="B64" s="235">
        <v>33</v>
      </c>
      <c r="C64" s="236">
        <v>33</v>
      </c>
      <c r="D64" s="237" t="s">
        <v>97</v>
      </c>
      <c r="E64" s="1096"/>
      <c r="F64" s="232"/>
      <c r="G64" s="232"/>
      <c r="H64" s="232"/>
    </row>
    <row r="65" spans="1:8" s="110" customFormat="1" ht="18" customHeight="1" x14ac:dyDescent="0.15">
      <c r="A65" s="239" t="s">
        <v>1357</v>
      </c>
      <c r="B65" s="240">
        <v>33</v>
      </c>
      <c r="C65" s="241">
        <v>33</v>
      </c>
      <c r="D65" s="241" t="s">
        <v>97</v>
      </c>
      <c r="E65" s="1097"/>
      <c r="F65" s="232"/>
      <c r="G65" s="232"/>
      <c r="H65" s="232"/>
    </row>
    <row r="66" spans="1:8" s="112" customFormat="1" x14ac:dyDescent="0.15">
      <c r="A66" s="111"/>
      <c r="E66" s="111"/>
      <c r="H66" s="318"/>
    </row>
    <row r="67" spans="1:8" s="114" customFormat="1" x14ac:dyDescent="0.15">
      <c r="A67" s="113"/>
      <c r="E67" s="113"/>
      <c r="H67" s="1098"/>
    </row>
    <row r="68" spans="1:8" s="114" customFormat="1" x14ac:dyDescent="0.15">
      <c r="A68" s="113"/>
      <c r="E68" s="113"/>
      <c r="H68" s="1098"/>
    </row>
    <row r="69" spans="1:8" s="116" customFormat="1" x14ac:dyDescent="0.15">
      <c r="A69" s="115"/>
      <c r="E69" s="115"/>
      <c r="H69" s="1099"/>
    </row>
    <row r="70" spans="1:8" s="116" customFormat="1" x14ac:dyDescent="0.15">
      <c r="A70" s="115"/>
      <c r="E70" s="115"/>
      <c r="H70" s="1099"/>
    </row>
    <row r="71" spans="1:8" s="116" customFormat="1" x14ac:dyDescent="0.15">
      <c r="A71" s="115"/>
      <c r="E71" s="115"/>
      <c r="H71" s="1099"/>
    </row>
    <row r="72" spans="1:8" s="116" customFormat="1" x14ac:dyDescent="0.15">
      <c r="A72" s="115"/>
      <c r="E72" s="115"/>
      <c r="H72" s="1099"/>
    </row>
    <row r="73" spans="1:8" s="116" customFormat="1" x14ac:dyDescent="0.15">
      <c r="A73" s="115"/>
      <c r="E73" s="115"/>
      <c r="H73" s="1099"/>
    </row>
    <row r="74" spans="1:8" s="116" customFormat="1" x14ac:dyDescent="0.15">
      <c r="A74" s="115"/>
      <c r="E74" s="115"/>
      <c r="H74" s="1099"/>
    </row>
    <row r="75" spans="1:8" s="116" customFormat="1" x14ac:dyDescent="0.15">
      <c r="A75" s="115"/>
      <c r="E75" s="115"/>
      <c r="H75" s="1099"/>
    </row>
    <row r="76" spans="1:8" s="116" customFormat="1" x14ac:dyDescent="0.15">
      <c r="A76" s="115"/>
      <c r="E76" s="115"/>
      <c r="H76" s="1099"/>
    </row>
    <row r="77" spans="1:8" s="116" customFormat="1" x14ac:dyDescent="0.15">
      <c r="A77" s="115"/>
      <c r="E77" s="115"/>
      <c r="H77" s="1099"/>
    </row>
    <row r="78" spans="1:8" s="116" customFormat="1" x14ac:dyDescent="0.15">
      <c r="A78" s="115"/>
      <c r="E78" s="115"/>
      <c r="H78" s="1099"/>
    </row>
    <row r="79" spans="1:8" s="116" customFormat="1" x14ac:dyDescent="0.15">
      <c r="A79" s="115"/>
      <c r="E79" s="115"/>
      <c r="H79" s="1099"/>
    </row>
    <row r="80" spans="1:8" s="116" customFormat="1" x14ac:dyDescent="0.15">
      <c r="A80" s="115"/>
      <c r="E80" s="115"/>
      <c r="H80" s="1099"/>
    </row>
    <row r="81" spans="1:8" s="116" customFormat="1" x14ac:dyDescent="0.15">
      <c r="A81" s="115"/>
      <c r="E81" s="115"/>
      <c r="H81" s="1099"/>
    </row>
    <row r="82" spans="1:8" s="116" customFormat="1" x14ac:dyDescent="0.15">
      <c r="A82" s="115"/>
      <c r="E82" s="115"/>
      <c r="H82" s="1099"/>
    </row>
    <row r="83" spans="1:8" s="116" customFormat="1" x14ac:dyDescent="0.15">
      <c r="A83" s="115"/>
      <c r="E83" s="115"/>
      <c r="H83" s="1099"/>
    </row>
    <row r="84" spans="1:8" s="116" customFormat="1" x14ac:dyDescent="0.15">
      <c r="A84" s="115"/>
      <c r="E84" s="115"/>
      <c r="H84" s="1099"/>
    </row>
    <row r="85" spans="1:8" s="116" customFormat="1" x14ac:dyDescent="0.15">
      <c r="A85" s="115"/>
      <c r="E85" s="115"/>
      <c r="H85" s="1099"/>
    </row>
    <row r="86" spans="1:8" s="116" customFormat="1" x14ac:dyDescent="0.15">
      <c r="A86" s="115"/>
      <c r="E86" s="115"/>
      <c r="H86" s="1099"/>
    </row>
    <row r="87" spans="1:8" s="116" customFormat="1" x14ac:dyDescent="0.15">
      <c r="A87" s="115"/>
      <c r="E87" s="115"/>
    </row>
    <row r="88" spans="1:8" s="116" customFormat="1" x14ac:dyDescent="0.15">
      <c r="A88" s="115"/>
      <c r="E88" s="115"/>
    </row>
    <row r="89" spans="1:8" s="116" customFormat="1" x14ac:dyDescent="0.15">
      <c r="A89" s="115"/>
      <c r="E89" s="115"/>
    </row>
    <row r="90" spans="1:8" s="116" customFormat="1" x14ac:dyDescent="0.15">
      <c r="A90" s="115"/>
      <c r="E90" s="115"/>
    </row>
    <row r="91" spans="1:8" s="116" customFormat="1" x14ac:dyDescent="0.15">
      <c r="A91" s="115"/>
      <c r="E91" s="115"/>
    </row>
    <row r="92" spans="1:8" s="116" customFormat="1" x14ac:dyDescent="0.15">
      <c r="A92" s="115"/>
      <c r="E92" s="115"/>
    </row>
    <row r="93" spans="1:8" s="116" customFormat="1" x14ac:dyDescent="0.15">
      <c r="A93" s="115"/>
      <c r="E93" s="115"/>
    </row>
    <row r="94" spans="1:8" s="116" customFormat="1" x14ac:dyDescent="0.15">
      <c r="A94" s="115"/>
      <c r="E94" s="115"/>
    </row>
    <row r="95" spans="1:8" s="116" customFormat="1" x14ac:dyDescent="0.15">
      <c r="A95" s="115"/>
      <c r="E95" s="115"/>
    </row>
    <row r="96" spans="1:8" s="116" customFormat="1" x14ac:dyDescent="0.15">
      <c r="A96" s="115"/>
      <c r="E96" s="115"/>
    </row>
    <row r="97" spans="1:5" s="116" customFormat="1" x14ac:dyDescent="0.15">
      <c r="A97" s="115"/>
      <c r="E97" s="115"/>
    </row>
    <row r="98" spans="1:5" s="116" customFormat="1" x14ac:dyDescent="0.15">
      <c r="A98" s="115"/>
      <c r="E98" s="115"/>
    </row>
    <row r="99" spans="1:5" s="116" customFormat="1" x14ac:dyDescent="0.15">
      <c r="A99" s="115"/>
      <c r="E99" s="115"/>
    </row>
    <row r="100" spans="1:5" s="116" customFormat="1" x14ac:dyDescent="0.15">
      <c r="A100" s="115"/>
      <c r="E100" s="115"/>
    </row>
    <row r="101" spans="1:5" s="116" customFormat="1" x14ac:dyDescent="0.15">
      <c r="A101" s="115"/>
      <c r="E101" s="115"/>
    </row>
    <row r="102" spans="1:5" s="116" customFormat="1" x14ac:dyDescent="0.15">
      <c r="A102" s="115"/>
      <c r="E102" s="115"/>
    </row>
    <row r="103" spans="1:5" s="116" customFormat="1" x14ac:dyDescent="0.15">
      <c r="A103" s="115"/>
      <c r="E103" s="115"/>
    </row>
    <row r="104" spans="1:5" s="116" customFormat="1" x14ac:dyDescent="0.15">
      <c r="A104" s="115"/>
      <c r="E104" s="115"/>
    </row>
    <row r="105" spans="1:5" s="116" customFormat="1" x14ac:dyDescent="0.15">
      <c r="A105" s="115"/>
      <c r="E105" s="115"/>
    </row>
    <row r="106" spans="1:5" s="116" customFormat="1" x14ac:dyDescent="0.15">
      <c r="A106" s="115"/>
      <c r="E106" s="115"/>
    </row>
    <row r="107" spans="1:5" s="116" customFormat="1" x14ac:dyDescent="0.15">
      <c r="A107" s="115"/>
      <c r="E107" s="115"/>
    </row>
    <row r="108" spans="1:5" s="116" customFormat="1" x14ac:dyDescent="0.15">
      <c r="A108" s="115"/>
      <c r="E108" s="115"/>
    </row>
    <row r="109" spans="1:5" s="116" customFormat="1" x14ac:dyDescent="0.15">
      <c r="A109" s="115"/>
      <c r="E109" s="115"/>
    </row>
    <row r="110" spans="1:5" s="116" customFormat="1" x14ac:dyDescent="0.15">
      <c r="A110" s="115"/>
      <c r="E110" s="115"/>
    </row>
    <row r="111" spans="1:5" s="116" customFormat="1" x14ac:dyDescent="0.15">
      <c r="A111" s="115"/>
      <c r="E111" s="115"/>
    </row>
    <row r="112" spans="1:5" s="116" customFormat="1" x14ac:dyDescent="0.15">
      <c r="A112" s="115"/>
      <c r="E112" s="115"/>
    </row>
    <row r="113" spans="1:5" s="116" customFormat="1" x14ac:dyDescent="0.15">
      <c r="A113" s="115"/>
      <c r="E113" s="115"/>
    </row>
    <row r="114" spans="1:5" s="116" customFormat="1" x14ac:dyDescent="0.15">
      <c r="A114" s="115"/>
      <c r="E114" s="115"/>
    </row>
    <row r="115" spans="1:5" s="116" customFormat="1" x14ac:dyDescent="0.15">
      <c r="A115" s="115"/>
      <c r="E115" s="115"/>
    </row>
    <row r="116" spans="1:5" s="116" customFormat="1" x14ac:dyDescent="0.15">
      <c r="A116" s="115"/>
      <c r="E116" s="115"/>
    </row>
    <row r="117" spans="1:5" s="116" customFormat="1" x14ac:dyDescent="0.15">
      <c r="A117" s="115"/>
      <c r="E117" s="115"/>
    </row>
    <row r="118" spans="1:5" s="116" customFormat="1" x14ac:dyDescent="0.15">
      <c r="A118" s="115"/>
      <c r="E118" s="115"/>
    </row>
    <row r="119" spans="1:5" s="116" customFormat="1" x14ac:dyDescent="0.15">
      <c r="A119" s="115"/>
      <c r="E119" s="115"/>
    </row>
    <row r="120" spans="1:5" s="116" customFormat="1" x14ac:dyDescent="0.15">
      <c r="A120" s="115"/>
      <c r="E120" s="115"/>
    </row>
    <row r="121" spans="1:5" s="116" customFormat="1" x14ac:dyDescent="0.15">
      <c r="A121" s="115"/>
      <c r="E121" s="115"/>
    </row>
    <row r="122" spans="1:5" s="116" customFormat="1" x14ac:dyDescent="0.15">
      <c r="A122" s="115"/>
      <c r="E122" s="115"/>
    </row>
    <row r="123" spans="1:5" s="116" customFormat="1" x14ac:dyDescent="0.15">
      <c r="A123" s="115"/>
      <c r="E123" s="115"/>
    </row>
    <row r="124" spans="1:5" s="116" customFormat="1" x14ac:dyDescent="0.15">
      <c r="A124" s="115"/>
      <c r="E124" s="115"/>
    </row>
    <row r="125" spans="1:5" s="116" customFormat="1" x14ac:dyDescent="0.15">
      <c r="A125" s="115"/>
      <c r="E125" s="115"/>
    </row>
    <row r="126" spans="1:5" s="116" customFormat="1" x14ac:dyDescent="0.15">
      <c r="A126" s="115"/>
      <c r="E126" s="115"/>
    </row>
    <row r="127" spans="1:5" s="116" customFormat="1" x14ac:dyDescent="0.15">
      <c r="A127" s="115"/>
      <c r="E127" s="115"/>
    </row>
    <row r="128" spans="1:5" s="116" customFormat="1" x14ac:dyDescent="0.15">
      <c r="A128" s="115"/>
      <c r="E128" s="115"/>
    </row>
    <row r="129" spans="1:5" s="116" customFormat="1" x14ac:dyDescent="0.15">
      <c r="A129" s="115"/>
      <c r="E129" s="115"/>
    </row>
    <row r="130" spans="1:5" s="116" customFormat="1" x14ac:dyDescent="0.15">
      <c r="A130" s="115"/>
      <c r="E130" s="115"/>
    </row>
    <row r="131" spans="1:5" s="116" customFormat="1" x14ac:dyDescent="0.15">
      <c r="A131" s="115"/>
      <c r="E131" s="115"/>
    </row>
    <row r="132" spans="1:5" s="116" customFormat="1" x14ac:dyDescent="0.15">
      <c r="A132" s="115"/>
      <c r="E132" s="115"/>
    </row>
    <row r="133" spans="1:5" s="116" customFormat="1" x14ac:dyDescent="0.15">
      <c r="A133" s="115"/>
      <c r="E133" s="115"/>
    </row>
    <row r="134" spans="1:5" s="116" customFormat="1" x14ac:dyDescent="0.15">
      <c r="A134" s="115"/>
      <c r="E134" s="115"/>
    </row>
    <row r="135" spans="1:5" s="116" customFormat="1" x14ac:dyDescent="0.15">
      <c r="A135" s="115"/>
      <c r="E135" s="115"/>
    </row>
    <row r="136" spans="1:5" s="116" customFormat="1" x14ac:dyDescent="0.15">
      <c r="A136" s="115"/>
      <c r="E136" s="115"/>
    </row>
    <row r="137" spans="1:5" s="116" customFormat="1" x14ac:dyDescent="0.15">
      <c r="A137" s="115"/>
      <c r="E137" s="115"/>
    </row>
    <row r="138" spans="1:5" s="116" customFormat="1" x14ac:dyDescent="0.15">
      <c r="A138" s="115"/>
      <c r="E138" s="115"/>
    </row>
    <row r="139" spans="1:5" s="116" customFormat="1" x14ac:dyDescent="0.15">
      <c r="A139" s="115"/>
      <c r="E139" s="115"/>
    </row>
    <row r="140" spans="1:5" s="116" customFormat="1" x14ac:dyDescent="0.15">
      <c r="A140" s="115"/>
      <c r="E140" s="115"/>
    </row>
    <row r="141" spans="1:5" s="116" customFormat="1" x14ac:dyDescent="0.15">
      <c r="A141" s="115"/>
      <c r="E141" s="115"/>
    </row>
    <row r="142" spans="1:5" s="116" customFormat="1" x14ac:dyDescent="0.15">
      <c r="A142" s="115"/>
      <c r="E142" s="115"/>
    </row>
    <row r="143" spans="1:5" s="116" customFormat="1" x14ac:dyDescent="0.15">
      <c r="A143" s="115"/>
      <c r="E143" s="115"/>
    </row>
    <row r="144" spans="1:5" s="116" customFormat="1" x14ac:dyDescent="0.15">
      <c r="A144" s="115"/>
      <c r="E144" s="115"/>
    </row>
    <row r="145" spans="1:5" s="116" customFormat="1" x14ac:dyDescent="0.15">
      <c r="A145" s="115"/>
      <c r="E145" s="115"/>
    </row>
    <row r="146" spans="1:5" s="116" customFormat="1" x14ac:dyDescent="0.15">
      <c r="A146" s="115"/>
      <c r="E146" s="115"/>
    </row>
    <row r="147" spans="1:5" s="116" customFormat="1" x14ac:dyDescent="0.15">
      <c r="A147" s="115"/>
      <c r="E147" s="115"/>
    </row>
    <row r="148" spans="1:5" s="116" customFormat="1" x14ac:dyDescent="0.15">
      <c r="A148" s="115"/>
      <c r="E148" s="115"/>
    </row>
    <row r="149" spans="1:5" s="116" customFormat="1" x14ac:dyDescent="0.15">
      <c r="A149" s="115"/>
      <c r="E149" s="115"/>
    </row>
    <row r="150" spans="1:5" s="116" customFormat="1" x14ac:dyDescent="0.15">
      <c r="A150" s="115"/>
      <c r="E150" s="115"/>
    </row>
    <row r="151" spans="1:5" s="116" customFormat="1" x14ac:dyDescent="0.15">
      <c r="A151" s="115"/>
      <c r="E151" s="115"/>
    </row>
    <row r="152" spans="1:5" s="116" customFormat="1" x14ac:dyDescent="0.15">
      <c r="A152" s="115"/>
      <c r="E152" s="115"/>
    </row>
    <row r="153" spans="1:5" s="116" customFormat="1" x14ac:dyDescent="0.15">
      <c r="A153" s="115"/>
      <c r="E153" s="115"/>
    </row>
    <row r="154" spans="1:5" s="116" customFormat="1" x14ac:dyDescent="0.15">
      <c r="A154" s="115"/>
      <c r="E154" s="115"/>
    </row>
    <row r="155" spans="1:5" s="116" customFormat="1" x14ac:dyDescent="0.15">
      <c r="A155" s="115"/>
      <c r="E155" s="115"/>
    </row>
    <row r="156" spans="1:5" s="116" customFormat="1" x14ac:dyDescent="0.15">
      <c r="A156" s="115"/>
      <c r="E156" s="115"/>
    </row>
    <row r="157" spans="1:5" s="116" customFormat="1" x14ac:dyDescent="0.15">
      <c r="A157" s="115"/>
      <c r="E157" s="115"/>
    </row>
    <row r="158" spans="1:5" s="116" customFormat="1" x14ac:dyDescent="0.15">
      <c r="A158" s="115"/>
      <c r="E158" s="115"/>
    </row>
    <row r="159" spans="1:5" s="116" customFormat="1" x14ac:dyDescent="0.15">
      <c r="A159" s="115"/>
      <c r="E159" s="115"/>
    </row>
    <row r="160" spans="1:5" s="116" customFormat="1" x14ac:dyDescent="0.15">
      <c r="A160" s="115"/>
      <c r="E160" s="115"/>
    </row>
    <row r="161" spans="1:5" s="116" customFormat="1" x14ac:dyDescent="0.15">
      <c r="A161" s="115"/>
      <c r="E161" s="115"/>
    </row>
    <row r="162" spans="1:5" s="116" customFormat="1" x14ac:dyDescent="0.15">
      <c r="A162" s="115"/>
      <c r="E162" s="115"/>
    </row>
    <row r="163" spans="1:5" s="116" customFormat="1" x14ac:dyDescent="0.15">
      <c r="A163" s="115"/>
      <c r="E163" s="115"/>
    </row>
    <row r="164" spans="1:5" s="116" customFormat="1" x14ac:dyDescent="0.15">
      <c r="A164" s="115"/>
      <c r="E164" s="115"/>
    </row>
    <row r="165" spans="1:5" s="116" customFormat="1" x14ac:dyDescent="0.15">
      <c r="A165" s="115"/>
      <c r="E165" s="115"/>
    </row>
    <row r="166" spans="1:5" s="116" customFormat="1" x14ac:dyDescent="0.15">
      <c r="A166" s="115"/>
      <c r="E166" s="115"/>
    </row>
    <row r="167" spans="1:5" s="116" customFormat="1" x14ac:dyDescent="0.15">
      <c r="A167" s="115"/>
      <c r="E167" s="115"/>
    </row>
    <row r="168" spans="1:5" s="116" customFormat="1" x14ac:dyDescent="0.15">
      <c r="A168" s="115"/>
      <c r="E168" s="115"/>
    </row>
    <row r="169" spans="1:5" s="116" customFormat="1" x14ac:dyDescent="0.15">
      <c r="A169" s="115"/>
      <c r="E169" s="115"/>
    </row>
    <row r="170" spans="1:5" s="116" customFormat="1" x14ac:dyDescent="0.15">
      <c r="A170" s="115"/>
      <c r="E170" s="115"/>
    </row>
    <row r="171" spans="1:5" s="116" customFormat="1" x14ac:dyDescent="0.15">
      <c r="A171" s="115"/>
      <c r="E171" s="115"/>
    </row>
    <row r="172" spans="1:5" s="116" customFormat="1" x14ac:dyDescent="0.15">
      <c r="A172" s="115"/>
      <c r="E172" s="115"/>
    </row>
    <row r="173" spans="1:5" s="116" customFormat="1" x14ac:dyDescent="0.15">
      <c r="A173" s="115"/>
      <c r="E173" s="115"/>
    </row>
    <row r="174" spans="1:5" s="116" customFormat="1" x14ac:dyDescent="0.15">
      <c r="A174" s="115"/>
      <c r="E174" s="115"/>
    </row>
    <row r="175" spans="1:5" s="116" customFormat="1" x14ac:dyDescent="0.15">
      <c r="A175" s="115"/>
      <c r="E175" s="115"/>
    </row>
    <row r="176" spans="1:5" s="116" customFormat="1" x14ac:dyDescent="0.15">
      <c r="A176" s="115"/>
      <c r="E176" s="115"/>
    </row>
    <row r="177" spans="1:5" s="116" customFormat="1" x14ac:dyDescent="0.15">
      <c r="A177" s="115"/>
      <c r="E177" s="115"/>
    </row>
    <row r="178" spans="1:5" s="116" customFormat="1" x14ac:dyDescent="0.15">
      <c r="A178" s="115"/>
      <c r="E178" s="115"/>
    </row>
    <row r="179" spans="1:5" s="116" customFormat="1" x14ac:dyDescent="0.15">
      <c r="A179" s="115"/>
      <c r="E179" s="115"/>
    </row>
    <row r="180" spans="1:5" s="116" customFormat="1" x14ac:dyDescent="0.15">
      <c r="A180" s="115"/>
      <c r="E180" s="115"/>
    </row>
    <row r="181" spans="1:5" s="116" customFormat="1" x14ac:dyDescent="0.15">
      <c r="A181" s="115"/>
      <c r="E181" s="115"/>
    </row>
    <row r="182" spans="1:5" s="116" customFormat="1" x14ac:dyDescent="0.15">
      <c r="A182" s="115"/>
      <c r="E182" s="115"/>
    </row>
    <row r="183" spans="1:5" s="116" customFormat="1" x14ac:dyDescent="0.15">
      <c r="A183" s="115"/>
      <c r="E183" s="115"/>
    </row>
    <row r="184" spans="1:5" s="116" customFormat="1" x14ac:dyDescent="0.15">
      <c r="A184" s="115"/>
      <c r="E184" s="115"/>
    </row>
    <row r="185" spans="1:5" s="116" customFormat="1" x14ac:dyDescent="0.15">
      <c r="A185" s="115"/>
      <c r="E185" s="115"/>
    </row>
    <row r="186" spans="1:5" s="116" customFormat="1" x14ac:dyDescent="0.15">
      <c r="A186" s="115"/>
      <c r="E186" s="115"/>
    </row>
    <row r="187" spans="1:5" s="116" customFormat="1" x14ac:dyDescent="0.15">
      <c r="A187" s="115"/>
      <c r="E187" s="115"/>
    </row>
    <row r="188" spans="1:5" s="116" customFormat="1" x14ac:dyDescent="0.15">
      <c r="A188" s="115"/>
      <c r="E188" s="115"/>
    </row>
    <row r="189" spans="1:5" s="116" customFormat="1" x14ac:dyDescent="0.15">
      <c r="A189" s="115"/>
      <c r="E189" s="115"/>
    </row>
    <row r="190" spans="1:5" s="116" customFormat="1" x14ac:dyDescent="0.15">
      <c r="A190" s="115"/>
      <c r="E190" s="115"/>
    </row>
    <row r="191" spans="1:5" s="116" customFormat="1" x14ac:dyDescent="0.15">
      <c r="A191" s="115"/>
      <c r="E191" s="115"/>
    </row>
    <row r="192" spans="1:5" s="116" customFormat="1" x14ac:dyDescent="0.15">
      <c r="A192" s="115"/>
      <c r="E192" s="115"/>
    </row>
    <row r="193" spans="1:5" s="116" customFormat="1" x14ac:dyDescent="0.15">
      <c r="A193" s="115"/>
      <c r="E193" s="115"/>
    </row>
    <row r="194" spans="1:5" s="116" customFormat="1" x14ac:dyDescent="0.15">
      <c r="A194" s="115"/>
      <c r="E194" s="115"/>
    </row>
    <row r="195" spans="1:5" s="116" customFormat="1" x14ac:dyDescent="0.15">
      <c r="A195" s="115"/>
      <c r="E195" s="115"/>
    </row>
    <row r="196" spans="1:5" s="116" customFormat="1" x14ac:dyDescent="0.15">
      <c r="A196" s="115"/>
      <c r="E196" s="115"/>
    </row>
    <row r="197" spans="1:5" s="116" customFormat="1" x14ac:dyDescent="0.15">
      <c r="A197" s="115"/>
      <c r="E197" s="115"/>
    </row>
    <row r="198" spans="1:5" s="116" customFormat="1" x14ac:dyDescent="0.15">
      <c r="A198" s="115"/>
      <c r="E198" s="115"/>
    </row>
    <row r="199" spans="1:5" s="116" customFormat="1" x14ac:dyDescent="0.15">
      <c r="A199" s="115"/>
      <c r="E199" s="115"/>
    </row>
    <row r="200" spans="1:5" s="116" customFormat="1" x14ac:dyDescent="0.15">
      <c r="A200" s="115"/>
      <c r="E200" s="115"/>
    </row>
    <row r="201" spans="1:5" s="116" customFormat="1" x14ac:dyDescent="0.15">
      <c r="A201" s="115"/>
      <c r="E201" s="115"/>
    </row>
    <row r="202" spans="1:5" s="116" customFormat="1" x14ac:dyDescent="0.15">
      <c r="A202" s="115"/>
      <c r="E202" s="115"/>
    </row>
    <row r="203" spans="1:5" s="116" customFormat="1" x14ac:dyDescent="0.15">
      <c r="A203" s="115"/>
      <c r="E203" s="115"/>
    </row>
    <row r="204" spans="1:5" s="116" customFormat="1" x14ac:dyDescent="0.15">
      <c r="A204" s="115"/>
      <c r="E204" s="115"/>
    </row>
    <row r="205" spans="1:5" s="116" customFormat="1" x14ac:dyDescent="0.15">
      <c r="A205" s="115"/>
      <c r="E205" s="115"/>
    </row>
    <row r="206" spans="1:5" s="116" customFormat="1" x14ac:dyDescent="0.15">
      <c r="A206" s="115"/>
      <c r="E206" s="115"/>
    </row>
    <row r="207" spans="1:5" s="116" customFormat="1" x14ac:dyDescent="0.15">
      <c r="A207" s="115"/>
      <c r="E207" s="115"/>
    </row>
    <row r="208" spans="1:5" s="116" customFormat="1" x14ac:dyDescent="0.15">
      <c r="A208" s="115"/>
      <c r="E208" s="115"/>
    </row>
    <row r="209" spans="1:5" s="116" customFormat="1" x14ac:dyDescent="0.15">
      <c r="A209" s="115"/>
      <c r="E209" s="115"/>
    </row>
    <row r="210" spans="1:5" s="116" customFormat="1" x14ac:dyDescent="0.15">
      <c r="A210" s="115"/>
      <c r="E210" s="115"/>
    </row>
    <row r="211" spans="1:5" s="116" customFormat="1" x14ac:dyDescent="0.15">
      <c r="A211" s="115"/>
      <c r="E211" s="115"/>
    </row>
    <row r="212" spans="1:5" s="116" customFormat="1" x14ac:dyDescent="0.15">
      <c r="A212" s="115"/>
      <c r="E212" s="115"/>
    </row>
    <row r="213" spans="1:5" s="116" customFormat="1" x14ac:dyDescent="0.15">
      <c r="A213" s="115"/>
      <c r="E213" s="115"/>
    </row>
    <row r="214" spans="1:5" s="116" customFormat="1" x14ac:dyDescent="0.15">
      <c r="A214" s="115"/>
      <c r="E214" s="115"/>
    </row>
    <row r="215" spans="1:5" s="116" customFormat="1" x14ac:dyDescent="0.15">
      <c r="A215" s="115"/>
      <c r="E215" s="115"/>
    </row>
    <row r="216" spans="1:5" s="116" customFormat="1" x14ac:dyDescent="0.15">
      <c r="A216" s="115"/>
      <c r="E216" s="115"/>
    </row>
    <row r="217" spans="1:5" s="116" customFormat="1" x14ac:dyDescent="0.15">
      <c r="A217" s="115"/>
      <c r="E217" s="115"/>
    </row>
    <row r="218" spans="1:5" s="116" customFormat="1" x14ac:dyDescent="0.15">
      <c r="A218" s="115"/>
      <c r="E218" s="115"/>
    </row>
    <row r="219" spans="1:5" s="116" customFormat="1" x14ac:dyDescent="0.15">
      <c r="A219" s="115"/>
      <c r="E219" s="115"/>
    </row>
    <row r="220" spans="1:5" s="116" customFormat="1" x14ac:dyDescent="0.15">
      <c r="A220" s="115"/>
      <c r="E220" s="115"/>
    </row>
    <row r="221" spans="1:5" s="116" customFormat="1" x14ac:dyDescent="0.15">
      <c r="A221" s="115"/>
      <c r="E221" s="115"/>
    </row>
    <row r="222" spans="1:5" s="116" customFormat="1" x14ac:dyDescent="0.15">
      <c r="A222" s="115"/>
      <c r="E222" s="115"/>
    </row>
    <row r="223" spans="1:5" s="116" customFormat="1" x14ac:dyDescent="0.15">
      <c r="A223" s="115"/>
      <c r="E223" s="115"/>
    </row>
    <row r="224" spans="1:5" s="116" customFormat="1" x14ac:dyDescent="0.15">
      <c r="A224" s="115"/>
      <c r="E224" s="115"/>
    </row>
    <row r="225" spans="1:5" s="116" customFormat="1" x14ac:dyDescent="0.15">
      <c r="A225" s="115"/>
      <c r="E225" s="115"/>
    </row>
    <row r="226" spans="1:5" s="116" customFormat="1" x14ac:dyDescent="0.15">
      <c r="A226" s="115"/>
      <c r="E226" s="115"/>
    </row>
    <row r="227" spans="1:5" s="116" customFormat="1" x14ac:dyDescent="0.15">
      <c r="A227" s="115"/>
      <c r="E227" s="115"/>
    </row>
    <row r="228" spans="1:5" s="116" customFormat="1" x14ac:dyDescent="0.15">
      <c r="A228" s="115"/>
      <c r="E228" s="115"/>
    </row>
    <row r="229" spans="1:5" s="116" customFormat="1" x14ac:dyDescent="0.15">
      <c r="A229" s="115"/>
      <c r="E229" s="115"/>
    </row>
    <row r="230" spans="1:5" s="116" customFormat="1" x14ac:dyDescent="0.15">
      <c r="A230" s="115"/>
      <c r="E230" s="115"/>
    </row>
    <row r="231" spans="1:5" s="116" customFormat="1" x14ac:dyDescent="0.15">
      <c r="A231" s="115"/>
      <c r="E231" s="115"/>
    </row>
    <row r="232" spans="1:5" s="116" customFormat="1" x14ac:dyDescent="0.15">
      <c r="A232" s="115"/>
      <c r="E232" s="115"/>
    </row>
    <row r="233" spans="1:5" s="116" customFormat="1" x14ac:dyDescent="0.15">
      <c r="A233" s="115"/>
      <c r="E233" s="115"/>
    </row>
    <row r="234" spans="1:5" s="116" customFormat="1" x14ac:dyDescent="0.15">
      <c r="A234" s="115"/>
      <c r="E234" s="115"/>
    </row>
  </sheetData>
  <phoneticPr fontId="3"/>
  <pageMargins left="0.39370078740157483" right="0.39370078740157483" top="0.59055118110236227" bottom="0.39370078740157483" header="0.39370078740157483" footer="0.19685039370078741"/>
  <pageSetup paperSize="9" scale="70" firstPageNumber="354" fitToWidth="2" pageOrder="overThenDown" orientation="portrait" useFirstPageNumber="1" r:id="rId1"/>
  <headerFooter differentFirst="1" scaleWithDoc="0" alignWithMargins="0">
    <oddFooter>&amp;C- &amp;P -</oddFooter>
    <firstHeader>&amp;L&amp;"ＭＳ Ｐゴシック,太字"&amp;14 3-(7) 外貿コンテナ貨物の国別・港別表③</firstHeader>
    <firstFooter>&amp;C- &amp;P -</first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"/>
  <sheetViews>
    <sheetView view="pageLayout" zoomScaleNormal="100" workbookViewId="0">
      <selection activeCell="L3" sqref="L3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22" width="9.5" style="68" customWidth="1"/>
    <col min="23" max="23" width="2.75" style="68" customWidth="1"/>
    <col min="24" max="24" width="19.25" style="68" customWidth="1"/>
    <col min="25" max="261" width="9" style="68"/>
    <col min="262" max="262" width="2.75" style="68" customWidth="1"/>
    <col min="263" max="263" width="19.25" style="68" bestFit="1" customWidth="1"/>
    <col min="264" max="278" width="11.125" style="68" customWidth="1"/>
    <col min="279" max="279" width="2.75" style="68" customWidth="1"/>
    <col min="280" max="280" width="19.25" style="68" customWidth="1"/>
    <col min="281" max="517" width="9" style="68"/>
    <col min="518" max="518" width="2.75" style="68" customWidth="1"/>
    <col min="519" max="519" width="19.25" style="68" bestFit="1" customWidth="1"/>
    <col min="520" max="534" width="11.125" style="68" customWidth="1"/>
    <col min="535" max="535" width="2.75" style="68" customWidth="1"/>
    <col min="536" max="536" width="19.25" style="68" customWidth="1"/>
    <col min="537" max="773" width="9" style="68"/>
    <col min="774" max="774" width="2.75" style="68" customWidth="1"/>
    <col min="775" max="775" width="19.25" style="68" bestFit="1" customWidth="1"/>
    <col min="776" max="790" width="11.125" style="68" customWidth="1"/>
    <col min="791" max="791" width="2.75" style="68" customWidth="1"/>
    <col min="792" max="792" width="19.25" style="68" customWidth="1"/>
    <col min="793" max="1029" width="9" style="68"/>
    <col min="1030" max="1030" width="2.75" style="68" customWidth="1"/>
    <col min="1031" max="1031" width="19.25" style="68" bestFit="1" customWidth="1"/>
    <col min="1032" max="1046" width="11.125" style="68" customWidth="1"/>
    <col min="1047" max="1047" width="2.75" style="68" customWidth="1"/>
    <col min="1048" max="1048" width="19.25" style="68" customWidth="1"/>
    <col min="1049" max="1285" width="9" style="68"/>
    <col min="1286" max="1286" width="2.75" style="68" customWidth="1"/>
    <col min="1287" max="1287" width="19.25" style="68" bestFit="1" customWidth="1"/>
    <col min="1288" max="1302" width="11.125" style="68" customWidth="1"/>
    <col min="1303" max="1303" width="2.75" style="68" customWidth="1"/>
    <col min="1304" max="1304" width="19.25" style="68" customWidth="1"/>
    <col min="1305" max="1541" width="9" style="68"/>
    <col min="1542" max="1542" width="2.75" style="68" customWidth="1"/>
    <col min="1543" max="1543" width="19.25" style="68" bestFit="1" customWidth="1"/>
    <col min="1544" max="1558" width="11.125" style="68" customWidth="1"/>
    <col min="1559" max="1559" width="2.75" style="68" customWidth="1"/>
    <col min="1560" max="1560" width="19.25" style="68" customWidth="1"/>
    <col min="1561" max="1797" width="9" style="68"/>
    <col min="1798" max="1798" width="2.75" style="68" customWidth="1"/>
    <col min="1799" max="1799" width="19.25" style="68" bestFit="1" customWidth="1"/>
    <col min="1800" max="1814" width="11.125" style="68" customWidth="1"/>
    <col min="1815" max="1815" width="2.75" style="68" customWidth="1"/>
    <col min="1816" max="1816" width="19.25" style="68" customWidth="1"/>
    <col min="1817" max="2053" width="9" style="68"/>
    <col min="2054" max="2054" width="2.75" style="68" customWidth="1"/>
    <col min="2055" max="2055" width="19.25" style="68" bestFit="1" customWidth="1"/>
    <col min="2056" max="2070" width="11.125" style="68" customWidth="1"/>
    <col min="2071" max="2071" width="2.75" style="68" customWidth="1"/>
    <col min="2072" max="2072" width="19.25" style="68" customWidth="1"/>
    <col min="2073" max="2309" width="9" style="68"/>
    <col min="2310" max="2310" width="2.75" style="68" customWidth="1"/>
    <col min="2311" max="2311" width="19.25" style="68" bestFit="1" customWidth="1"/>
    <col min="2312" max="2326" width="11.125" style="68" customWidth="1"/>
    <col min="2327" max="2327" width="2.75" style="68" customWidth="1"/>
    <col min="2328" max="2328" width="19.25" style="68" customWidth="1"/>
    <col min="2329" max="2565" width="9" style="68"/>
    <col min="2566" max="2566" width="2.75" style="68" customWidth="1"/>
    <col min="2567" max="2567" width="19.25" style="68" bestFit="1" customWidth="1"/>
    <col min="2568" max="2582" width="11.125" style="68" customWidth="1"/>
    <col min="2583" max="2583" width="2.75" style="68" customWidth="1"/>
    <col min="2584" max="2584" width="19.25" style="68" customWidth="1"/>
    <col min="2585" max="2821" width="9" style="68"/>
    <col min="2822" max="2822" width="2.75" style="68" customWidth="1"/>
    <col min="2823" max="2823" width="19.25" style="68" bestFit="1" customWidth="1"/>
    <col min="2824" max="2838" width="11.125" style="68" customWidth="1"/>
    <col min="2839" max="2839" width="2.75" style="68" customWidth="1"/>
    <col min="2840" max="2840" width="19.25" style="68" customWidth="1"/>
    <col min="2841" max="3077" width="9" style="68"/>
    <col min="3078" max="3078" width="2.75" style="68" customWidth="1"/>
    <col min="3079" max="3079" width="19.25" style="68" bestFit="1" customWidth="1"/>
    <col min="3080" max="3094" width="11.125" style="68" customWidth="1"/>
    <col min="3095" max="3095" width="2.75" style="68" customWidth="1"/>
    <col min="3096" max="3096" width="19.25" style="68" customWidth="1"/>
    <col min="3097" max="3333" width="9" style="68"/>
    <col min="3334" max="3334" width="2.75" style="68" customWidth="1"/>
    <col min="3335" max="3335" width="19.25" style="68" bestFit="1" customWidth="1"/>
    <col min="3336" max="3350" width="11.125" style="68" customWidth="1"/>
    <col min="3351" max="3351" width="2.75" style="68" customWidth="1"/>
    <col min="3352" max="3352" width="19.25" style="68" customWidth="1"/>
    <col min="3353" max="3589" width="9" style="68"/>
    <col min="3590" max="3590" width="2.75" style="68" customWidth="1"/>
    <col min="3591" max="3591" width="19.25" style="68" bestFit="1" customWidth="1"/>
    <col min="3592" max="3606" width="11.125" style="68" customWidth="1"/>
    <col min="3607" max="3607" width="2.75" style="68" customWidth="1"/>
    <col min="3608" max="3608" width="19.25" style="68" customWidth="1"/>
    <col min="3609" max="3845" width="9" style="68"/>
    <col min="3846" max="3846" width="2.75" style="68" customWidth="1"/>
    <col min="3847" max="3847" width="19.25" style="68" bestFit="1" customWidth="1"/>
    <col min="3848" max="3862" width="11.125" style="68" customWidth="1"/>
    <col min="3863" max="3863" width="2.75" style="68" customWidth="1"/>
    <col min="3864" max="3864" width="19.25" style="68" customWidth="1"/>
    <col min="3865" max="4101" width="9" style="68"/>
    <col min="4102" max="4102" width="2.75" style="68" customWidth="1"/>
    <col min="4103" max="4103" width="19.25" style="68" bestFit="1" customWidth="1"/>
    <col min="4104" max="4118" width="11.125" style="68" customWidth="1"/>
    <col min="4119" max="4119" width="2.75" style="68" customWidth="1"/>
    <col min="4120" max="4120" width="19.25" style="68" customWidth="1"/>
    <col min="4121" max="4357" width="9" style="68"/>
    <col min="4358" max="4358" width="2.75" style="68" customWidth="1"/>
    <col min="4359" max="4359" width="19.25" style="68" bestFit="1" customWidth="1"/>
    <col min="4360" max="4374" width="11.125" style="68" customWidth="1"/>
    <col min="4375" max="4375" width="2.75" style="68" customWidth="1"/>
    <col min="4376" max="4376" width="19.25" style="68" customWidth="1"/>
    <col min="4377" max="4613" width="9" style="68"/>
    <col min="4614" max="4614" width="2.75" style="68" customWidth="1"/>
    <col min="4615" max="4615" width="19.25" style="68" bestFit="1" customWidth="1"/>
    <col min="4616" max="4630" width="11.125" style="68" customWidth="1"/>
    <col min="4631" max="4631" width="2.75" style="68" customWidth="1"/>
    <col min="4632" max="4632" width="19.25" style="68" customWidth="1"/>
    <col min="4633" max="4869" width="9" style="68"/>
    <col min="4870" max="4870" width="2.75" style="68" customWidth="1"/>
    <col min="4871" max="4871" width="19.25" style="68" bestFit="1" customWidth="1"/>
    <col min="4872" max="4886" width="11.125" style="68" customWidth="1"/>
    <col min="4887" max="4887" width="2.75" style="68" customWidth="1"/>
    <col min="4888" max="4888" width="19.25" style="68" customWidth="1"/>
    <col min="4889" max="5125" width="9" style="68"/>
    <col min="5126" max="5126" width="2.75" style="68" customWidth="1"/>
    <col min="5127" max="5127" width="19.25" style="68" bestFit="1" customWidth="1"/>
    <col min="5128" max="5142" width="11.125" style="68" customWidth="1"/>
    <col min="5143" max="5143" width="2.75" style="68" customWidth="1"/>
    <col min="5144" max="5144" width="19.25" style="68" customWidth="1"/>
    <col min="5145" max="5381" width="9" style="68"/>
    <col min="5382" max="5382" width="2.75" style="68" customWidth="1"/>
    <col min="5383" max="5383" width="19.25" style="68" bestFit="1" customWidth="1"/>
    <col min="5384" max="5398" width="11.125" style="68" customWidth="1"/>
    <col min="5399" max="5399" width="2.75" style="68" customWidth="1"/>
    <col min="5400" max="5400" width="19.25" style="68" customWidth="1"/>
    <col min="5401" max="5637" width="9" style="68"/>
    <col min="5638" max="5638" width="2.75" style="68" customWidth="1"/>
    <col min="5639" max="5639" width="19.25" style="68" bestFit="1" customWidth="1"/>
    <col min="5640" max="5654" width="11.125" style="68" customWidth="1"/>
    <col min="5655" max="5655" width="2.75" style="68" customWidth="1"/>
    <col min="5656" max="5656" width="19.25" style="68" customWidth="1"/>
    <col min="5657" max="5893" width="9" style="68"/>
    <col min="5894" max="5894" width="2.75" style="68" customWidth="1"/>
    <col min="5895" max="5895" width="19.25" style="68" bestFit="1" customWidth="1"/>
    <col min="5896" max="5910" width="11.125" style="68" customWidth="1"/>
    <col min="5911" max="5911" width="2.75" style="68" customWidth="1"/>
    <col min="5912" max="5912" width="19.25" style="68" customWidth="1"/>
    <col min="5913" max="6149" width="9" style="68"/>
    <col min="6150" max="6150" width="2.75" style="68" customWidth="1"/>
    <col min="6151" max="6151" width="19.25" style="68" bestFit="1" customWidth="1"/>
    <col min="6152" max="6166" width="11.125" style="68" customWidth="1"/>
    <col min="6167" max="6167" width="2.75" style="68" customWidth="1"/>
    <col min="6168" max="6168" width="19.25" style="68" customWidth="1"/>
    <col min="6169" max="6405" width="9" style="68"/>
    <col min="6406" max="6406" width="2.75" style="68" customWidth="1"/>
    <col min="6407" max="6407" width="19.25" style="68" bestFit="1" customWidth="1"/>
    <col min="6408" max="6422" width="11.125" style="68" customWidth="1"/>
    <col min="6423" max="6423" width="2.75" style="68" customWidth="1"/>
    <col min="6424" max="6424" width="19.25" style="68" customWidth="1"/>
    <col min="6425" max="6661" width="9" style="68"/>
    <col min="6662" max="6662" width="2.75" style="68" customWidth="1"/>
    <col min="6663" max="6663" width="19.25" style="68" bestFit="1" customWidth="1"/>
    <col min="6664" max="6678" width="11.125" style="68" customWidth="1"/>
    <col min="6679" max="6679" width="2.75" style="68" customWidth="1"/>
    <col min="6680" max="6680" width="19.25" style="68" customWidth="1"/>
    <col min="6681" max="6917" width="9" style="68"/>
    <col min="6918" max="6918" width="2.75" style="68" customWidth="1"/>
    <col min="6919" max="6919" width="19.25" style="68" bestFit="1" customWidth="1"/>
    <col min="6920" max="6934" width="11.125" style="68" customWidth="1"/>
    <col min="6935" max="6935" width="2.75" style="68" customWidth="1"/>
    <col min="6936" max="6936" width="19.25" style="68" customWidth="1"/>
    <col min="6937" max="7173" width="9" style="68"/>
    <col min="7174" max="7174" width="2.75" style="68" customWidth="1"/>
    <col min="7175" max="7175" width="19.25" style="68" bestFit="1" customWidth="1"/>
    <col min="7176" max="7190" width="11.125" style="68" customWidth="1"/>
    <col min="7191" max="7191" width="2.75" style="68" customWidth="1"/>
    <col min="7192" max="7192" width="19.25" style="68" customWidth="1"/>
    <col min="7193" max="7429" width="9" style="68"/>
    <col min="7430" max="7430" width="2.75" style="68" customWidth="1"/>
    <col min="7431" max="7431" width="19.25" style="68" bestFit="1" customWidth="1"/>
    <col min="7432" max="7446" width="11.125" style="68" customWidth="1"/>
    <col min="7447" max="7447" width="2.75" style="68" customWidth="1"/>
    <col min="7448" max="7448" width="19.25" style="68" customWidth="1"/>
    <col min="7449" max="7685" width="9" style="68"/>
    <col min="7686" max="7686" width="2.75" style="68" customWidth="1"/>
    <col min="7687" max="7687" width="19.25" style="68" bestFit="1" customWidth="1"/>
    <col min="7688" max="7702" width="11.125" style="68" customWidth="1"/>
    <col min="7703" max="7703" width="2.75" style="68" customWidth="1"/>
    <col min="7704" max="7704" width="19.25" style="68" customWidth="1"/>
    <col min="7705" max="7941" width="9" style="68"/>
    <col min="7942" max="7942" width="2.75" style="68" customWidth="1"/>
    <col min="7943" max="7943" width="19.25" style="68" bestFit="1" customWidth="1"/>
    <col min="7944" max="7958" width="11.125" style="68" customWidth="1"/>
    <col min="7959" max="7959" width="2.75" style="68" customWidth="1"/>
    <col min="7960" max="7960" width="19.25" style="68" customWidth="1"/>
    <col min="7961" max="8197" width="9" style="68"/>
    <col min="8198" max="8198" width="2.75" style="68" customWidth="1"/>
    <col min="8199" max="8199" width="19.25" style="68" bestFit="1" customWidth="1"/>
    <col min="8200" max="8214" width="11.125" style="68" customWidth="1"/>
    <col min="8215" max="8215" width="2.75" style="68" customWidth="1"/>
    <col min="8216" max="8216" width="19.25" style="68" customWidth="1"/>
    <col min="8217" max="8453" width="9" style="68"/>
    <col min="8454" max="8454" width="2.75" style="68" customWidth="1"/>
    <col min="8455" max="8455" width="19.25" style="68" bestFit="1" customWidth="1"/>
    <col min="8456" max="8470" width="11.125" style="68" customWidth="1"/>
    <col min="8471" max="8471" width="2.75" style="68" customWidth="1"/>
    <col min="8472" max="8472" width="19.25" style="68" customWidth="1"/>
    <col min="8473" max="8709" width="9" style="68"/>
    <col min="8710" max="8710" width="2.75" style="68" customWidth="1"/>
    <col min="8711" max="8711" width="19.25" style="68" bestFit="1" customWidth="1"/>
    <col min="8712" max="8726" width="11.125" style="68" customWidth="1"/>
    <col min="8727" max="8727" width="2.75" style="68" customWidth="1"/>
    <col min="8728" max="8728" width="19.25" style="68" customWidth="1"/>
    <col min="8729" max="8965" width="9" style="68"/>
    <col min="8966" max="8966" width="2.75" style="68" customWidth="1"/>
    <col min="8967" max="8967" width="19.25" style="68" bestFit="1" customWidth="1"/>
    <col min="8968" max="8982" width="11.125" style="68" customWidth="1"/>
    <col min="8983" max="8983" width="2.75" style="68" customWidth="1"/>
    <col min="8984" max="8984" width="19.25" style="68" customWidth="1"/>
    <col min="8985" max="9221" width="9" style="68"/>
    <col min="9222" max="9222" width="2.75" style="68" customWidth="1"/>
    <col min="9223" max="9223" width="19.25" style="68" bestFit="1" customWidth="1"/>
    <col min="9224" max="9238" width="11.125" style="68" customWidth="1"/>
    <col min="9239" max="9239" width="2.75" style="68" customWidth="1"/>
    <col min="9240" max="9240" width="19.25" style="68" customWidth="1"/>
    <col min="9241" max="9477" width="9" style="68"/>
    <col min="9478" max="9478" width="2.75" style="68" customWidth="1"/>
    <col min="9479" max="9479" width="19.25" style="68" bestFit="1" customWidth="1"/>
    <col min="9480" max="9494" width="11.125" style="68" customWidth="1"/>
    <col min="9495" max="9495" width="2.75" style="68" customWidth="1"/>
    <col min="9496" max="9496" width="19.25" style="68" customWidth="1"/>
    <col min="9497" max="9733" width="9" style="68"/>
    <col min="9734" max="9734" width="2.75" style="68" customWidth="1"/>
    <col min="9735" max="9735" width="19.25" style="68" bestFit="1" customWidth="1"/>
    <col min="9736" max="9750" width="11.125" style="68" customWidth="1"/>
    <col min="9751" max="9751" width="2.75" style="68" customWidth="1"/>
    <col min="9752" max="9752" width="19.25" style="68" customWidth="1"/>
    <col min="9753" max="9989" width="9" style="68"/>
    <col min="9990" max="9990" width="2.75" style="68" customWidth="1"/>
    <col min="9991" max="9991" width="19.25" style="68" bestFit="1" customWidth="1"/>
    <col min="9992" max="10006" width="11.125" style="68" customWidth="1"/>
    <col min="10007" max="10007" width="2.75" style="68" customWidth="1"/>
    <col min="10008" max="10008" width="19.25" style="68" customWidth="1"/>
    <col min="10009" max="10245" width="9" style="68"/>
    <col min="10246" max="10246" width="2.75" style="68" customWidth="1"/>
    <col min="10247" max="10247" width="19.25" style="68" bestFit="1" customWidth="1"/>
    <col min="10248" max="10262" width="11.125" style="68" customWidth="1"/>
    <col min="10263" max="10263" width="2.75" style="68" customWidth="1"/>
    <col min="10264" max="10264" width="19.25" style="68" customWidth="1"/>
    <col min="10265" max="10501" width="9" style="68"/>
    <col min="10502" max="10502" width="2.75" style="68" customWidth="1"/>
    <col min="10503" max="10503" width="19.25" style="68" bestFit="1" customWidth="1"/>
    <col min="10504" max="10518" width="11.125" style="68" customWidth="1"/>
    <col min="10519" max="10519" width="2.75" style="68" customWidth="1"/>
    <col min="10520" max="10520" width="19.25" style="68" customWidth="1"/>
    <col min="10521" max="10757" width="9" style="68"/>
    <col min="10758" max="10758" width="2.75" style="68" customWidth="1"/>
    <col min="10759" max="10759" width="19.25" style="68" bestFit="1" customWidth="1"/>
    <col min="10760" max="10774" width="11.125" style="68" customWidth="1"/>
    <col min="10775" max="10775" width="2.75" style="68" customWidth="1"/>
    <col min="10776" max="10776" width="19.25" style="68" customWidth="1"/>
    <col min="10777" max="11013" width="9" style="68"/>
    <col min="11014" max="11014" width="2.75" style="68" customWidth="1"/>
    <col min="11015" max="11015" width="19.25" style="68" bestFit="1" customWidth="1"/>
    <col min="11016" max="11030" width="11.125" style="68" customWidth="1"/>
    <col min="11031" max="11031" width="2.75" style="68" customWidth="1"/>
    <col min="11032" max="11032" width="19.25" style="68" customWidth="1"/>
    <col min="11033" max="11269" width="9" style="68"/>
    <col min="11270" max="11270" width="2.75" style="68" customWidth="1"/>
    <col min="11271" max="11271" width="19.25" style="68" bestFit="1" customWidth="1"/>
    <col min="11272" max="11286" width="11.125" style="68" customWidth="1"/>
    <col min="11287" max="11287" width="2.75" style="68" customWidth="1"/>
    <col min="11288" max="11288" width="19.25" style="68" customWidth="1"/>
    <col min="11289" max="11525" width="9" style="68"/>
    <col min="11526" max="11526" width="2.75" style="68" customWidth="1"/>
    <col min="11527" max="11527" width="19.25" style="68" bestFit="1" customWidth="1"/>
    <col min="11528" max="11542" width="11.125" style="68" customWidth="1"/>
    <col min="11543" max="11543" width="2.75" style="68" customWidth="1"/>
    <col min="11544" max="11544" width="19.25" style="68" customWidth="1"/>
    <col min="11545" max="11781" width="9" style="68"/>
    <col min="11782" max="11782" width="2.75" style="68" customWidth="1"/>
    <col min="11783" max="11783" width="19.25" style="68" bestFit="1" customWidth="1"/>
    <col min="11784" max="11798" width="11.125" style="68" customWidth="1"/>
    <col min="11799" max="11799" width="2.75" style="68" customWidth="1"/>
    <col min="11800" max="11800" width="19.25" style="68" customWidth="1"/>
    <col min="11801" max="12037" width="9" style="68"/>
    <col min="12038" max="12038" width="2.75" style="68" customWidth="1"/>
    <col min="12039" max="12039" width="19.25" style="68" bestFit="1" customWidth="1"/>
    <col min="12040" max="12054" width="11.125" style="68" customWidth="1"/>
    <col min="12055" max="12055" width="2.75" style="68" customWidth="1"/>
    <col min="12056" max="12056" width="19.25" style="68" customWidth="1"/>
    <col min="12057" max="12293" width="9" style="68"/>
    <col min="12294" max="12294" width="2.75" style="68" customWidth="1"/>
    <col min="12295" max="12295" width="19.25" style="68" bestFit="1" customWidth="1"/>
    <col min="12296" max="12310" width="11.125" style="68" customWidth="1"/>
    <col min="12311" max="12311" width="2.75" style="68" customWidth="1"/>
    <col min="12312" max="12312" width="19.25" style="68" customWidth="1"/>
    <col min="12313" max="12549" width="9" style="68"/>
    <col min="12550" max="12550" width="2.75" style="68" customWidth="1"/>
    <col min="12551" max="12551" width="19.25" style="68" bestFit="1" customWidth="1"/>
    <col min="12552" max="12566" width="11.125" style="68" customWidth="1"/>
    <col min="12567" max="12567" width="2.75" style="68" customWidth="1"/>
    <col min="12568" max="12568" width="19.25" style="68" customWidth="1"/>
    <col min="12569" max="12805" width="9" style="68"/>
    <col min="12806" max="12806" width="2.75" style="68" customWidth="1"/>
    <col min="12807" max="12807" width="19.25" style="68" bestFit="1" customWidth="1"/>
    <col min="12808" max="12822" width="11.125" style="68" customWidth="1"/>
    <col min="12823" max="12823" width="2.75" style="68" customWidth="1"/>
    <col min="12824" max="12824" width="19.25" style="68" customWidth="1"/>
    <col min="12825" max="13061" width="9" style="68"/>
    <col min="13062" max="13062" width="2.75" style="68" customWidth="1"/>
    <col min="13063" max="13063" width="19.25" style="68" bestFit="1" customWidth="1"/>
    <col min="13064" max="13078" width="11.125" style="68" customWidth="1"/>
    <col min="13079" max="13079" width="2.75" style="68" customWidth="1"/>
    <col min="13080" max="13080" width="19.25" style="68" customWidth="1"/>
    <col min="13081" max="13317" width="9" style="68"/>
    <col min="13318" max="13318" width="2.75" style="68" customWidth="1"/>
    <col min="13319" max="13319" width="19.25" style="68" bestFit="1" customWidth="1"/>
    <col min="13320" max="13334" width="11.125" style="68" customWidth="1"/>
    <col min="13335" max="13335" width="2.75" style="68" customWidth="1"/>
    <col min="13336" max="13336" width="19.25" style="68" customWidth="1"/>
    <col min="13337" max="13573" width="9" style="68"/>
    <col min="13574" max="13574" width="2.75" style="68" customWidth="1"/>
    <col min="13575" max="13575" width="19.25" style="68" bestFit="1" customWidth="1"/>
    <col min="13576" max="13590" width="11.125" style="68" customWidth="1"/>
    <col min="13591" max="13591" width="2.75" style="68" customWidth="1"/>
    <col min="13592" max="13592" width="19.25" style="68" customWidth="1"/>
    <col min="13593" max="13829" width="9" style="68"/>
    <col min="13830" max="13830" width="2.75" style="68" customWidth="1"/>
    <col min="13831" max="13831" width="19.25" style="68" bestFit="1" customWidth="1"/>
    <col min="13832" max="13846" width="11.125" style="68" customWidth="1"/>
    <col min="13847" max="13847" width="2.75" style="68" customWidth="1"/>
    <col min="13848" max="13848" width="19.25" style="68" customWidth="1"/>
    <col min="13849" max="14085" width="9" style="68"/>
    <col min="14086" max="14086" width="2.75" style="68" customWidth="1"/>
    <col min="14087" max="14087" width="19.25" style="68" bestFit="1" customWidth="1"/>
    <col min="14088" max="14102" width="11.125" style="68" customWidth="1"/>
    <col min="14103" max="14103" width="2.75" style="68" customWidth="1"/>
    <col min="14104" max="14104" width="19.25" style="68" customWidth="1"/>
    <col min="14105" max="14341" width="9" style="68"/>
    <col min="14342" max="14342" width="2.75" style="68" customWidth="1"/>
    <col min="14343" max="14343" width="19.25" style="68" bestFit="1" customWidth="1"/>
    <col min="14344" max="14358" width="11.125" style="68" customWidth="1"/>
    <col min="14359" max="14359" width="2.75" style="68" customWidth="1"/>
    <col min="14360" max="14360" width="19.25" style="68" customWidth="1"/>
    <col min="14361" max="14597" width="9" style="68"/>
    <col min="14598" max="14598" width="2.75" style="68" customWidth="1"/>
    <col min="14599" max="14599" width="19.25" style="68" bestFit="1" customWidth="1"/>
    <col min="14600" max="14614" width="11.125" style="68" customWidth="1"/>
    <col min="14615" max="14615" width="2.75" style="68" customWidth="1"/>
    <col min="14616" max="14616" width="19.25" style="68" customWidth="1"/>
    <col min="14617" max="14853" width="9" style="68"/>
    <col min="14854" max="14854" width="2.75" style="68" customWidth="1"/>
    <col min="14855" max="14855" width="19.25" style="68" bestFit="1" customWidth="1"/>
    <col min="14856" max="14870" width="11.125" style="68" customWidth="1"/>
    <col min="14871" max="14871" width="2.75" style="68" customWidth="1"/>
    <col min="14872" max="14872" width="19.25" style="68" customWidth="1"/>
    <col min="14873" max="15109" width="9" style="68"/>
    <col min="15110" max="15110" width="2.75" style="68" customWidth="1"/>
    <col min="15111" max="15111" width="19.25" style="68" bestFit="1" customWidth="1"/>
    <col min="15112" max="15126" width="11.125" style="68" customWidth="1"/>
    <col min="15127" max="15127" width="2.75" style="68" customWidth="1"/>
    <col min="15128" max="15128" width="19.25" style="68" customWidth="1"/>
    <col min="15129" max="15365" width="9" style="68"/>
    <col min="15366" max="15366" width="2.75" style="68" customWidth="1"/>
    <col min="15367" max="15367" width="19.25" style="68" bestFit="1" customWidth="1"/>
    <col min="15368" max="15382" width="11.125" style="68" customWidth="1"/>
    <col min="15383" max="15383" width="2.75" style="68" customWidth="1"/>
    <col min="15384" max="15384" width="19.25" style="68" customWidth="1"/>
    <col min="15385" max="15621" width="9" style="68"/>
    <col min="15622" max="15622" width="2.75" style="68" customWidth="1"/>
    <col min="15623" max="15623" width="19.25" style="68" bestFit="1" customWidth="1"/>
    <col min="15624" max="15638" width="11.125" style="68" customWidth="1"/>
    <col min="15639" max="15639" width="2.75" style="68" customWidth="1"/>
    <col min="15640" max="15640" width="19.25" style="68" customWidth="1"/>
    <col min="15641" max="15877" width="9" style="68"/>
    <col min="15878" max="15878" width="2.75" style="68" customWidth="1"/>
    <col min="15879" max="15879" width="19.25" style="68" bestFit="1" customWidth="1"/>
    <col min="15880" max="15894" width="11.125" style="68" customWidth="1"/>
    <col min="15895" max="15895" width="2.75" style="68" customWidth="1"/>
    <col min="15896" max="15896" width="19.25" style="68" customWidth="1"/>
    <col min="15897" max="16133" width="9" style="68"/>
    <col min="16134" max="16134" width="2.75" style="68" customWidth="1"/>
    <col min="16135" max="16135" width="19.25" style="68" bestFit="1" customWidth="1"/>
    <col min="16136" max="16150" width="11.125" style="68" customWidth="1"/>
    <col min="16151" max="16151" width="2.75" style="68" customWidth="1"/>
    <col min="16152" max="16152" width="19.25" style="68" customWidth="1"/>
    <col min="16153" max="16384" width="9" style="68"/>
  </cols>
  <sheetData>
    <row r="1" spans="1:24" ht="11.25" x14ac:dyDescent="0.15">
      <c r="J1" s="24"/>
      <c r="W1" s="24"/>
      <c r="X1" s="24" t="s">
        <v>160</v>
      </c>
    </row>
    <row r="2" spans="1:24" s="74" customFormat="1" ht="30" customHeight="1" x14ac:dyDescent="0.15">
      <c r="A2" s="1129" t="s">
        <v>852</v>
      </c>
      <c r="B2" s="1184"/>
      <c r="C2" s="523" t="s">
        <v>704</v>
      </c>
      <c r="D2" s="523" t="s">
        <v>389</v>
      </c>
      <c r="E2" s="523" t="s">
        <v>465</v>
      </c>
      <c r="F2" s="523" t="s">
        <v>589</v>
      </c>
      <c r="G2" s="523" t="s">
        <v>366</v>
      </c>
      <c r="H2" s="523" t="s">
        <v>676</v>
      </c>
      <c r="I2" s="532" t="s">
        <v>606</v>
      </c>
      <c r="J2" s="532" t="s">
        <v>421</v>
      </c>
      <c r="K2" s="532" t="s">
        <v>420</v>
      </c>
      <c r="L2" s="532" t="s">
        <v>336</v>
      </c>
      <c r="M2" s="532" t="s">
        <v>325</v>
      </c>
      <c r="N2" s="532" t="s">
        <v>614</v>
      </c>
      <c r="O2" s="532" t="s">
        <v>555</v>
      </c>
      <c r="P2" s="532" t="s">
        <v>399</v>
      </c>
      <c r="Q2" s="532" t="s">
        <v>495</v>
      </c>
      <c r="R2" s="532" t="s">
        <v>355</v>
      </c>
      <c r="S2" s="532" t="s">
        <v>403</v>
      </c>
      <c r="T2" s="532" t="s">
        <v>394</v>
      </c>
      <c r="U2" s="119" t="s">
        <v>430</v>
      </c>
      <c r="V2" s="538" t="s">
        <v>381</v>
      </c>
      <c r="W2" s="1128" t="s">
        <v>852</v>
      </c>
      <c r="X2" s="1129"/>
    </row>
    <row r="3" spans="1:24" s="76" customFormat="1" ht="11.1" customHeight="1" x14ac:dyDescent="0.15">
      <c r="A3" s="1177" t="s">
        <v>853</v>
      </c>
      <c r="B3" s="1178"/>
      <c r="C3" s="524">
        <v>1266554</v>
      </c>
      <c r="D3" s="525">
        <v>814696</v>
      </c>
      <c r="E3" s="525">
        <v>565759</v>
      </c>
      <c r="F3" s="525">
        <v>438488</v>
      </c>
      <c r="G3" s="525">
        <v>423303</v>
      </c>
      <c r="H3" s="525">
        <v>387247</v>
      </c>
      <c r="I3" s="534">
        <v>375420</v>
      </c>
      <c r="J3" s="535">
        <v>352741</v>
      </c>
      <c r="K3" s="534">
        <v>291345</v>
      </c>
      <c r="L3" s="534">
        <v>239142</v>
      </c>
      <c r="M3" s="534">
        <v>231576</v>
      </c>
      <c r="N3" s="534">
        <v>221610</v>
      </c>
      <c r="O3" s="534">
        <v>220298</v>
      </c>
      <c r="P3" s="534">
        <v>203494</v>
      </c>
      <c r="Q3" s="533">
        <v>198209</v>
      </c>
      <c r="R3" s="534">
        <v>181580</v>
      </c>
      <c r="S3" s="534">
        <v>180158</v>
      </c>
      <c r="T3" s="534">
        <v>169013</v>
      </c>
      <c r="U3" s="534">
        <v>156704</v>
      </c>
      <c r="V3" s="539">
        <v>145401</v>
      </c>
      <c r="W3" s="1181" t="s">
        <v>853</v>
      </c>
      <c r="X3" s="1180"/>
    </row>
    <row r="4" spans="1:24" s="76" customFormat="1" ht="11.1" customHeight="1" x14ac:dyDescent="0.15">
      <c r="A4" s="1180" t="s">
        <v>166</v>
      </c>
      <c r="B4" s="1180"/>
      <c r="C4" s="527">
        <v>8665</v>
      </c>
      <c r="D4" s="526">
        <v>201</v>
      </c>
      <c r="E4" s="526">
        <v>53031</v>
      </c>
      <c r="F4" s="526">
        <v>614</v>
      </c>
      <c r="G4" s="526">
        <v>27681</v>
      </c>
      <c r="H4" s="526">
        <v>293</v>
      </c>
      <c r="I4" s="535">
        <v>113</v>
      </c>
      <c r="J4" s="535">
        <v>14029</v>
      </c>
      <c r="K4" s="535">
        <v>269</v>
      </c>
      <c r="L4" s="535">
        <v>3904</v>
      </c>
      <c r="M4" s="535" t="s">
        <v>97</v>
      </c>
      <c r="N4" s="535">
        <v>219</v>
      </c>
      <c r="O4" s="535">
        <v>11036</v>
      </c>
      <c r="P4" s="535">
        <v>14263</v>
      </c>
      <c r="Q4" s="535">
        <v>1758</v>
      </c>
      <c r="R4" s="535">
        <v>1904</v>
      </c>
      <c r="S4" s="535">
        <v>180</v>
      </c>
      <c r="T4" s="535">
        <v>8614</v>
      </c>
      <c r="U4" s="535">
        <v>26375</v>
      </c>
      <c r="V4" s="540">
        <v>298</v>
      </c>
      <c r="W4" s="1181" t="s">
        <v>166</v>
      </c>
      <c r="X4" s="1180"/>
    </row>
    <row r="5" spans="1:24" ht="11.1" customHeight="1" x14ac:dyDescent="0.15">
      <c r="A5" s="69">
        <v>1</v>
      </c>
      <c r="B5" s="79" t="s">
        <v>167</v>
      </c>
      <c r="C5" s="528" t="s">
        <v>97</v>
      </c>
      <c r="D5" s="529" t="s">
        <v>97</v>
      </c>
      <c r="E5" s="529" t="s">
        <v>97</v>
      </c>
      <c r="F5" s="529" t="s">
        <v>97</v>
      </c>
      <c r="G5" s="529" t="s">
        <v>97</v>
      </c>
      <c r="H5" s="529" t="s">
        <v>97</v>
      </c>
      <c r="I5" s="536" t="s">
        <v>97</v>
      </c>
      <c r="J5" s="536" t="s">
        <v>97</v>
      </c>
      <c r="K5" s="536" t="s">
        <v>97</v>
      </c>
      <c r="L5" s="536" t="s">
        <v>97</v>
      </c>
      <c r="M5" s="536" t="s">
        <v>97</v>
      </c>
      <c r="N5" s="536" t="s">
        <v>97</v>
      </c>
      <c r="O5" s="536" t="s">
        <v>97</v>
      </c>
      <c r="P5" s="536">
        <v>3</v>
      </c>
      <c r="Q5" s="536" t="s">
        <v>97</v>
      </c>
      <c r="R5" s="536" t="s">
        <v>97</v>
      </c>
      <c r="S5" s="536" t="s">
        <v>97</v>
      </c>
      <c r="T5" s="536" t="s">
        <v>97</v>
      </c>
      <c r="U5" s="536" t="s">
        <v>97</v>
      </c>
      <c r="V5" s="541" t="s">
        <v>97</v>
      </c>
      <c r="W5" s="78">
        <v>1</v>
      </c>
      <c r="X5" s="79" t="s">
        <v>167</v>
      </c>
    </row>
    <row r="6" spans="1:24" ht="11.1" customHeight="1" x14ac:dyDescent="0.15">
      <c r="A6" s="69">
        <v>2</v>
      </c>
      <c r="B6" s="79" t="s">
        <v>854</v>
      </c>
      <c r="C6" s="528">
        <v>1460</v>
      </c>
      <c r="D6" s="529" t="s">
        <v>97</v>
      </c>
      <c r="E6" s="529">
        <v>15</v>
      </c>
      <c r="F6" s="529">
        <v>211</v>
      </c>
      <c r="G6" s="529">
        <v>839</v>
      </c>
      <c r="H6" s="529">
        <v>15</v>
      </c>
      <c r="I6" s="536">
        <v>23</v>
      </c>
      <c r="J6" s="536" t="s">
        <v>97</v>
      </c>
      <c r="K6" s="536" t="s">
        <v>97</v>
      </c>
      <c r="L6" s="536" t="s">
        <v>97</v>
      </c>
      <c r="M6" s="536" t="s">
        <v>97</v>
      </c>
      <c r="N6" s="536">
        <v>133</v>
      </c>
      <c r="O6" s="536">
        <v>174</v>
      </c>
      <c r="P6" s="536">
        <v>168</v>
      </c>
      <c r="Q6" s="536" t="s">
        <v>97</v>
      </c>
      <c r="R6" s="536" t="s">
        <v>97</v>
      </c>
      <c r="S6" s="536" t="s">
        <v>97</v>
      </c>
      <c r="T6" s="536">
        <v>13</v>
      </c>
      <c r="U6" s="536">
        <v>13</v>
      </c>
      <c r="V6" s="541" t="s">
        <v>97</v>
      </c>
      <c r="W6" s="78">
        <v>2</v>
      </c>
      <c r="X6" s="79" t="s">
        <v>854</v>
      </c>
    </row>
    <row r="7" spans="1:24" ht="11.1" customHeight="1" x14ac:dyDescent="0.15">
      <c r="A7" s="69">
        <v>3</v>
      </c>
      <c r="B7" s="79" t="s">
        <v>855</v>
      </c>
      <c r="C7" s="528">
        <v>75</v>
      </c>
      <c r="D7" s="529" t="s">
        <v>97</v>
      </c>
      <c r="E7" s="529" t="s">
        <v>97</v>
      </c>
      <c r="F7" s="529" t="s">
        <v>97</v>
      </c>
      <c r="G7" s="529" t="s">
        <v>97</v>
      </c>
      <c r="H7" s="529" t="s">
        <v>97</v>
      </c>
      <c r="I7" s="536" t="s">
        <v>97</v>
      </c>
      <c r="J7" s="536" t="s">
        <v>97</v>
      </c>
      <c r="K7" s="536" t="s">
        <v>97</v>
      </c>
      <c r="L7" s="536" t="s">
        <v>97</v>
      </c>
      <c r="M7" s="536" t="s">
        <v>97</v>
      </c>
      <c r="N7" s="536" t="s">
        <v>97</v>
      </c>
      <c r="O7" s="536" t="s">
        <v>97</v>
      </c>
      <c r="P7" s="536" t="s">
        <v>97</v>
      </c>
      <c r="Q7" s="536" t="s">
        <v>97</v>
      </c>
      <c r="R7" s="536" t="s">
        <v>97</v>
      </c>
      <c r="S7" s="536" t="s">
        <v>97</v>
      </c>
      <c r="T7" s="536" t="s">
        <v>97</v>
      </c>
      <c r="U7" s="536" t="s">
        <v>97</v>
      </c>
      <c r="V7" s="541" t="s">
        <v>97</v>
      </c>
      <c r="W7" s="78">
        <v>3</v>
      </c>
      <c r="X7" s="79" t="s">
        <v>855</v>
      </c>
    </row>
    <row r="8" spans="1:24" ht="11.1" customHeight="1" x14ac:dyDescent="0.15">
      <c r="A8" s="69">
        <v>4</v>
      </c>
      <c r="B8" s="79" t="s">
        <v>170</v>
      </c>
      <c r="C8" s="528">
        <v>7</v>
      </c>
      <c r="D8" s="529" t="s">
        <v>97</v>
      </c>
      <c r="E8" s="529" t="s">
        <v>97</v>
      </c>
      <c r="F8" s="529">
        <v>20</v>
      </c>
      <c r="G8" s="529">
        <v>69</v>
      </c>
      <c r="H8" s="529">
        <v>6</v>
      </c>
      <c r="I8" s="536">
        <v>90</v>
      </c>
      <c r="J8" s="536" t="s">
        <v>97</v>
      </c>
      <c r="K8" s="536" t="s">
        <v>97</v>
      </c>
      <c r="L8" s="536" t="s">
        <v>97</v>
      </c>
      <c r="M8" s="536" t="s">
        <v>97</v>
      </c>
      <c r="N8" s="536" t="s">
        <v>97</v>
      </c>
      <c r="O8" s="536">
        <v>4</v>
      </c>
      <c r="P8" s="536" t="s">
        <v>97</v>
      </c>
      <c r="Q8" s="536" t="s">
        <v>97</v>
      </c>
      <c r="R8" s="536" t="s">
        <v>97</v>
      </c>
      <c r="S8" s="536" t="s">
        <v>97</v>
      </c>
      <c r="T8" s="536" t="s">
        <v>97</v>
      </c>
      <c r="U8" s="536" t="s">
        <v>97</v>
      </c>
      <c r="V8" s="541" t="s">
        <v>97</v>
      </c>
      <c r="W8" s="78">
        <v>4</v>
      </c>
      <c r="X8" s="79" t="s">
        <v>170</v>
      </c>
    </row>
    <row r="9" spans="1:24" ht="11.1" customHeight="1" x14ac:dyDescent="0.15">
      <c r="A9" s="69">
        <v>5</v>
      </c>
      <c r="B9" s="79" t="s">
        <v>171</v>
      </c>
      <c r="C9" s="528" t="s">
        <v>97</v>
      </c>
      <c r="D9" s="529" t="s">
        <v>97</v>
      </c>
      <c r="E9" s="529" t="s">
        <v>97</v>
      </c>
      <c r="F9" s="529" t="s">
        <v>97</v>
      </c>
      <c r="G9" s="529" t="s">
        <v>97</v>
      </c>
      <c r="H9" s="529" t="s">
        <v>97</v>
      </c>
      <c r="I9" s="536" t="s">
        <v>97</v>
      </c>
      <c r="J9" s="536" t="s">
        <v>97</v>
      </c>
      <c r="K9" s="536" t="s">
        <v>97</v>
      </c>
      <c r="L9" s="536" t="s">
        <v>97</v>
      </c>
      <c r="M9" s="536" t="s">
        <v>97</v>
      </c>
      <c r="N9" s="536" t="s">
        <v>97</v>
      </c>
      <c r="O9" s="536" t="s">
        <v>97</v>
      </c>
      <c r="P9" s="536" t="s">
        <v>97</v>
      </c>
      <c r="Q9" s="536" t="s">
        <v>97</v>
      </c>
      <c r="R9" s="536" t="s">
        <v>97</v>
      </c>
      <c r="S9" s="536" t="s">
        <v>97</v>
      </c>
      <c r="T9" s="536" t="s">
        <v>97</v>
      </c>
      <c r="U9" s="536" t="s">
        <v>97</v>
      </c>
      <c r="V9" s="541" t="s">
        <v>97</v>
      </c>
      <c r="W9" s="78">
        <v>5</v>
      </c>
      <c r="X9" s="79" t="s">
        <v>171</v>
      </c>
    </row>
    <row r="10" spans="1:24" ht="11.1" customHeight="1" x14ac:dyDescent="0.15">
      <c r="A10" s="69">
        <v>6</v>
      </c>
      <c r="B10" s="79" t="s">
        <v>856</v>
      </c>
      <c r="C10" s="528">
        <v>481</v>
      </c>
      <c r="D10" s="529">
        <v>45</v>
      </c>
      <c r="E10" s="529">
        <v>929</v>
      </c>
      <c r="F10" s="529">
        <v>60</v>
      </c>
      <c r="G10" s="529">
        <v>9184</v>
      </c>
      <c r="H10" s="529" t="s">
        <v>97</v>
      </c>
      <c r="I10" s="536" t="s">
        <v>97</v>
      </c>
      <c r="J10" s="536">
        <v>397</v>
      </c>
      <c r="K10" s="536">
        <v>26</v>
      </c>
      <c r="L10" s="536">
        <v>30</v>
      </c>
      <c r="M10" s="536" t="s">
        <v>97</v>
      </c>
      <c r="N10" s="536">
        <v>30</v>
      </c>
      <c r="O10" s="536">
        <v>4098</v>
      </c>
      <c r="P10" s="536">
        <v>11461</v>
      </c>
      <c r="Q10" s="536">
        <v>147</v>
      </c>
      <c r="R10" s="536">
        <v>60</v>
      </c>
      <c r="S10" s="536">
        <v>165</v>
      </c>
      <c r="T10" s="536">
        <v>1806</v>
      </c>
      <c r="U10" s="536">
        <v>138</v>
      </c>
      <c r="V10" s="541">
        <v>202</v>
      </c>
      <c r="W10" s="78">
        <v>6</v>
      </c>
      <c r="X10" s="79" t="s">
        <v>856</v>
      </c>
    </row>
    <row r="11" spans="1:24" ht="11.1" customHeight="1" x14ac:dyDescent="0.15">
      <c r="A11" s="69">
        <v>7</v>
      </c>
      <c r="B11" s="79" t="s">
        <v>173</v>
      </c>
      <c r="C11" s="528" t="s">
        <v>97</v>
      </c>
      <c r="D11" s="529">
        <v>3</v>
      </c>
      <c r="E11" s="529" t="s">
        <v>97</v>
      </c>
      <c r="F11" s="529" t="s">
        <v>97</v>
      </c>
      <c r="G11" s="529">
        <v>30</v>
      </c>
      <c r="H11" s="529" t="s">
        <v>97</v>
      </c>
      <c r="I11" s="536" t="s">
        <v>97</v>
      </c>
      <c r="J11" s="536" t="s">
        <v>97</v>
      </c>
      <c r="K11" s="536">
        <v>60</v>
      </c>
      <c r="L11" s="536" t="s">
        <v>97</v>
      </c>
      <c r="M11" s="536" t="s">
        <v>97</v>
      </c>
      <c r="N11" s="536" t="s">
        <v>97</v>
      </c>
      <c r="O11" s="536" t="s">
        <v>97</v>
      </c>
      <c r="P11" s="536" t="s">
        <v>97</v>
      </c>
      <c r="Q11" s="536" t="s">
        <v>97</v>
      </c>
      <c r="R11" s="536" t="s">
        <v>97</v>
      </c>
      <c r="S11" s="536" t="s">
        <v>97</v>
      </c>
      <c r="T11" s="536" t="s">
        <v>97</v>
      </c>
      <c r="U11" s="536" t="s">
        <v>97</v>
      </c>
      <c r="V11" s="541">
        <v>15</v>
      </c>
      <c r="W11" s="78">
        <v>7</v>
      </c>
      <c r="X11" s="79" t="s">
        <v>173</v>
      </c>
    </row>
    <row r="12" spans="1:24" ht="11.1" customHeight="1" x14ac:dyDescent="0.15">
      <c r="A12" s="69">
        <v>8</v>
      </c>
      <c r="B12" s="79" t="s">
        <v>174</v>
      </c>
      <c r="C12" s="528">
        <v>2595</v>
      </c>
      <c r="D12" s="529">
        <v>141</v>
      </c>
      <c r="E12" s="529">
        <v>280</v>
      </c>
      <c r="F12" s="529">
        <v>111</v>
      </c>
      <c r="G12" s="529">
        <v>1339</v>
      </c>
      <c r="H12" s="529">
        <v>5</v>
      </c>
      <c r="I12" s="536" t="s">
        <v>97</v>
      </c>
      <c r="J12" s="536">
        <v>30</v>
      </c>
      <c r="K12" s="536">
        <v>183</v>
      </c>
      <c r="L12" s="536">
        <v>409</v>
      </c>
      <c r="M12" s="536" t="s">
        <v>97</v>
      </c>
      <c r="N12" s="536">
        <v>56</v>
      </c>
      <c r="O12" s="536">
        <v>1026</v>
      </c>
      <c r="P12" s="536">
        <v>447</v>
      </c>
      <c r="Q12" s="536">
        <v>834</v>
      </c>
      <c r="R12" s="536" t="s">
        <v>97</v>
      </c>
      <c r="S12" s="536" t="s">
        <v>97</v>
      </c>
      <c r="T12" s="536">
        <v>1759</v>
      </c>
      <c r="U12" s="536">
        <v>451</v>
      </c>
      <c r="V12" s="541">
        <v>80</v>
      </c>
      <c r="W12" s="78">
        <v>8</v>
      </c>
      <c r="X12" s="79" t="s">
        <v>174</v>
      </c>
    </row>
    <row r="13" spans="1:24" ht="11.1" customHeight="1" x14ac:dyDescent="0.15">
      <c r="A13" s="69">
        <v>9</v>
      </c>
      <c r="B13" s="79" t="s">
        <v>175</v>
      </c>
      <c r="C13" s="528" t="s">
        <v>97</v>
      </c>
      <c r="D13" s="529" t="s">
        <v>97</v>
      </c>
      <c r="E13" s="529" t="s">
        <v>97</v>
      </c>
      <c r="F13" s="529" t="s">
        <v>97</v>
      </c>
      <c r="G13" s="529" t="s">
        <v>97</v>
      </c>
      <c r="H13" s="529" t="s">
        <v>97</v>
      </c>
      <c r="I13" s="536" t="s">
        <v>97</v>
      </c>
      <c r="J13" s="536" t="s">
        <v>97</v>
      </c>
      <c r="K13" s="536" t="s">
        <v>97</v>
      </c>
      <c r="L13" s="536" t="s">
        <v>97</v>
      </c>
      <c r="M13" s="536" t="s">
        <v>97</v>
      </c>
      <c r="N13" s="536" t="s">
        <v>97</v>
      </c>
      <c r="O13" s="536" t="s">
        <v>97</v>
      </c>
      <c r="P13" s="536" t="s">
        <v>97</v>
      </c>
      <c r="Q13" s="536" t="s">
        <v>97</v>
      </c>
      <c r="R13" s="536" t="s">
        <v>97</v>
      </c>
      <c r="S13" s="536" t="s">
        <v>97</v>
      </c>
      <c r="T13" s="536" t="s">
        <v>97</v>
      </c>
      <c r="U13" s="536" t="s">
        <v>97</v>
      </c>
      <c r="V13" s="541" t="s">
        <v>97</v>
      </c>
      <c r="W13" s="78">
        <v>9</v>
      </c>
      <c r="X13" s="79" t="s">
        <v>175</v>
      </c>
    </row>
    <row r="14" spans="1:24" ht="11.1" customHeight="1" x14ac:dyDescent="0.15">
      <c r="A14" s="69">
        <v>10</v>
      </c>
      <c r="B14" s="79" t="s">
        <v>176</v>
      </c>
      <c r="C14" s="528">
        <v>760</v>
      </c>
      <c r="D14" s="529">
        <v>12</v>
      </c>
      <c r="E14" s="529">
        <v>11976</v>
      </c>
      <c r="F14" s="529">
        <v>180</v>
      </c>
      <c r="G14" s="529">
        <v>9924</v>
      </c>
      <c r="H14" s="529" t="s">
        <v>97</v>
      </c>
      <c r="I14" s="536" t="s">
        <v>97</v>
      </c>
      <c r="J14" s="536">
        <v>3973</v>
      </c>
      <c r="K14" s="536" t="s">
        <v>97</v>
      </c>
      <c r="L14" s="536">
        <v>615</v>
      </c>
      <c r="M14" s="536" t="s">
        <v>97</v>
      </c>
      <c r="N14" s="536" t="s">
        <v>97</v>
      </c>
      <c r="O14" s="536">
        <v>1012</v>
      </c>
      <c r="P14" s="536">
        <v>164</v>
      </c>
      <c r="Q14" s="536">
        <v>90</v>
      </c>
      <c r="R14" s="536" t="s">
        <v>97</v>
      </c>
      <c r="S14" s="536" t="s">
        <v>97</v>
      </c>
      <c r="T14" s="536" t="s">
        <v>97</v>
      </c>
      <c r="U14" s="536">
        <v>535</v>
      </c>
      <c r="V14" s="541" t="s">
        <v>97</v>
      </c>
      <c r="W14" s="78">
        <v>10</v>
      </c>
      <c r="X14" s="79" t="s">
        <v>176</v>
      </c>
    </row>
    <row r="15" spans="1:24" ht="11.1" customHeight="1" x14ac:dyDescent="0.15">
      <c r="A15" s="69">
        <v>11</v>
      </c>
      <c r="B15" s="79" t="s">
        <v>177</v>
      </c>
      <c r="C15" s="528">
        <v>3287</v>
      </c>
      <c r="D15" s="529" t="s">
        <v>97</v>
      </c>
      <c r="E15" s="529">
        <v>39831</v>
      </c>
      <c r="F15" s="529">
        <v>32</v>
      </c>
      <c r="G15" s="529">
        <v>6296</v>
      </c>
      <c r="H15" s="529">
        <v>267</v>
      </c>
      <c r="I15" s="536" t="s">
        <v>97</v>
      </c>
      <c r="J15" s="536">
        <v>9629</v>
      </c>
      <c r="K15" s="536" t="s">
        <v>97</v>
      </c>
      <c r="L15" s="536">
        <v>2850</v>
      </c>
      <c r="M15" s="536" t="s">
        <v>97</v>
      </c>
      <c r="N15" s="536" t="s">
        <v>97</v>
      </c>
      <c r="O15" s="536">
        <v>4722</v>
      </c>
      <c r="P15" s="536">
        <v>2020</v>
      </c>
      <c r="Q15" s="536">
        <v>687</v>
      </c>
      <c r="R15" s="536">
        <v>1844</v>
      </c>
      <c r="S15" s="536">
        <v>15</v>
      </c>
      <c r="T15" s="536">
        <v>5036</v>
      </c>
      <c r="U15" s="536">
        <v>25238</v>
      </c>
      <c r="V15" s="541">
        <v>1</v>
      </c>
      <c r="W15" s="78">
        <v>11</v>
      </c>
      <c r="X15" s="79" t="s">
        <v>177</v>
      </c>
    </row>
    <row r="16" spans="1:24" s="76" customFormat="1" ht="11.1" customHeight="1" x14ac:dyDescent="0.15">
      <c r="A16" s="1180" t="s">
        <v>857</v>
      </c>
      <c r="B16" s="1180"/>
      <c r="C16" s="527">
        <v>377</v>
      </c>
      <c r="D16" s="526">
        <v>2450</v>
      </c>
      <c r="E16" s="526">
        <v>304</v>
      </c>
      <c r="F16" s="526" t="s">
        <v>97</v>
      </c>
      <c r="G16" s="526" t="s">
        <v>97</v>
      </c>
      <c r="H16" s="526" t="s">
        <v>97</v>
      </c>
      <c r="I16" s="535" t="s">
        <v>97</v>
      </c>
      <c r="J16" s="535">
        <v>80</v>
      </c>
      <c r="K16" s="535">
        <v>84</v>
      </c>
      <c r="L16" s="535">
        <v>30</v>
      </c>
      <c r="M16" s="535">
        <v>1</v>
      </c>
      <c r="N16" s="535">
        <v>9</v>
      </c>
      <c r="O16" s="535">
        <v>2</v>
      </c>
      <c r="P16" s="535">
        <v>380</v>
      </c>
      <c r="Q16" s="535">
        <v>25</v>
      </c>
      <c r="R16" s="535">
        <v>21</v>
      </c>
      <c r="S16" s="535">
        <v>288</v>
      </c>
      <c r="T16" s="535">
        <v>135</v>
      </c>
      <c r="U16" s="535">
        <v>21</v>
      </c>
      <c r="V16" s="540">
        <v>2143</v>
      </c>
      <c r="W16" s="1181" t="s">
        <v>857</v>
      </c>
      <c r="X16" s="1180"/>
    </row>
    <row r="17" spans="1:24" ht="11.1" customHeight="1" x14ac:dyDescent="0.15">
      <c r="A17" s="69">
        <v>12</v>
      </c>
      <c r="B17" s="79" t="s">
        <v>179</v>
      </c>
      <c r="C17" s="528" t="s">
        <v>97</v>
      </c>
      <c r="D17" s="529" t="s">
        <v>97</v>
      </c>
      <c r="E17" s="529" t="s">
        <v>97</v>
      </c>
      <c r="F17" s="529" t="s">
        <v>97</v>
      </c>
      <c r="G17" s="529" t="s">
        <v>97</v>
      </c>
      <c r="H17" s="529" t="s">
        <v>97</v>
      </c>
      <c r="I17" s="536" t="s">
        <v>97</v>
      </c>
      <c r="J17" s="536" t="s">
        <v>97</v>
      </c>
      <c r="K17" s="536" t="s">
        <v>97</v>
      </c>
      <c r="L17" s="536" t="s">
        <v>97</v>
      </c>
      <c r="M17" s="536" t="s">
        <v>97</v>
      </c>
      <c r="N17" s="536">
        <v>9</v>
      </c>
      <c r="O17" s="536" t="s">
        <v>97</v>
      </c>
      <c r="P17" s="536">
        <v>297</v>
      </c>
      <c r="Q17" s="536" t="s">
        <v>97</v>
      </c>
      <c r="R17" s="536" t="s">
        <v>97</v>
      </c>
      <c r="S17" s="536" t="s">
        <v>97</v>
      </c>
      <c r="T17" s="536">
        <v>117</v>
      </c>
      <c r="U17" s="536" t="s">
        <v>97</v>
      </c>
      <c r="V17" s="541" t="s">
        <v>97</v>
      </c>
      <c r="W17" s="78">
        <v>12</v>
      </c>
      <c r="X17" s="79" t="s">
        <v>179</v>
      </c>
    </row>
    <row r="18" spans="1:24" ht="11.1" customHeight="1" x14ac:dyDescent="0.15">
      <c r="A18" s="69">
        <v>13</v>
      </c>
      <c r="B18" s="79" t="s">
        <v>180</v>
      </c>
      <c r="C18" s="528">
        <v>347</v>
      </c>
      <c r="D18" s="529">
        <v>2218</v>
      </c>
      <c r="E18" s="529">
        <v>224</v>
      </c>
      <c r="F18" s="529" t="s">
        <v>97</v>
      </c>
      <c r="G18" s="529" t="s">
        <v>97</v>
      </c>
      <c r="H18" s="529" t="s">
        <v>97</v>
      </c>
      <c r="I18" s="536" t="s">
        <v>97</v>
      </c>
      <c r="J18" s="536" t="s">
        <v>97</v>
      </c>
      <c r="K18" s="536">
        <v>77</v>
      </c>
      <c r="L18" s="536">
        <v>30</v>
      </c>
      <c r="M18" s="536" t="s">
        <v>97</v>
      </c>
      <c r="N18" s="536" t="s">
        <v>97</v>
      </c>
      <c r="O18" s="536" t="s">
        <v>97</v>
      </c>
      <c r="P18" s="536">
        <v>76</v>
      </c>
      <c r="Q18" s="536">
        <v>25</v>
      </c>
      <c r="R18" s="536" t="s">
        <v>97</v>
      </c>
      <c r="S18" s="536">
        <v>288</v>
      </c>
      <c r="T18" s="536">
        <v>18</v>
      </c>
      <c r="U18" s="536">
        <v>21</v>
      </c>
      <c r="V18" s="541">
        <v>2140</v>
      </c>
      <c r="W18" s="78">
        <v>13</v>
      </c>
      <c r="X18" s="79" t="s">
        <v>180</v>
      </c>
    </row>
    <row r="19" spans="1:24" ht="11.1" customHeight="1" x14ac:dyDescent="0.15">
      <c r="A19" s="69">
        <v>14</v>
      </c>
      <c r="B19" s="79" t="s">
        <v>181</v>
      </c>
      <c r="C19" s="528" t="s">
        <v>97</v>
      </c>
      <c r="D19" s="529">
        <v>202</v>
      </c>
      <c r="E19" s="529" t="s">
        <v>97</v>
      </c>
      <c r="F19" s="529" t="s">
        <v>97</v>
      </c>
      <c r="G19" s="529" t="s">
        <v>97</v>
      </c>
      <c r="H19" s="529" t="s">
        <v>97</v>
      </c>
      <c r="I19" s="536" t="s">
        <v>97</v>
      </c>
      <c r="J19" s="536">
        <v>79</v>
      </c>
      <c r="K19" s="536">
        <v>7</v>
      </c>
      <c r="L19" s="536" t="s">
        <v>97</v>
      </c>
      <c r="M19" s="536">
        <v>1</v>
      </c>
      <c r="N19" s="536" t="s">
        <v>97</v>
      </c>
      <c r="O19" s="536">
        <v>2</v>
      </c>
      <c r="P19" s="536" t="s">
        <v>97</v>
      </c>
      <c r="Q19" s="536" t="s">
        <v>97</v>
      </c>
      <c r="R19" s="536">
        <v>15</v>
      </c>
      <c r="S19" s="536" t="s">
        <v>97</v>
      </c>
      <c r="T19" s="536" t="s">
        <v>97</v>
      </c>
      <c r="U19" s="536" t="s">
        <v>97</v>
      </c>
      <c r="V19" s="541">
        <v>3</v>
      </c>
      <c r="W19" s="78">
        <v>14</v>
      </c>
      <c r="X19" s="79" t="s">
        <v>181</v>
      </c>
    </row>
    <row r="20" spans="1:24" ht="11.1" customHeight="1" x14ac:dyDescent="0.15">
      <c r="A20" s="69">
        <v>15</v>
      </c>
      <c r="B20" s="79" t="s">
        <v>182</v>
      </c>
      <c r="C20" s="528" t="s">
        <v>97</v>
      </c>
      <c r="D20" s="529" t="s">
        <v>97</v>
      </c>
      <c r="E20" s="529">
        <v>80</v>
      </c>
      <c r="F20" s="529" t="s">
        <v>97</v>
      </c>
      <c r="G20" s="529" t="s">
        <v>97</v>
      </c>
      <c r="H20" s="529" t="s">
        <v>97</v>
      </c>
      <c r="I20" s="536" t="s">
        <v>97</v>
      </c>
      <c r="J20" s="536" t="s">
        <v>97</v>
      </c>
      <c r="K20" s="536" t="s">
        <v>97</v>
      </c>
      <c r="L20" s="536" t="s">
        <v>97</v>
      </c>
      <c r="M20" s="536" t="s">
        <v>97</v>
      </c>
      <c r="N20" s="536" t="s">
        <v>97</v>
      </c>
      <c r="O20" s="536" t="s">
        <v>97</v>
      </c>
      <c r="P20" s="536" t="s">
        <v>97</v>
      </c>
      <c r="Q20" s="536" t="s">
        <v>97</v>
      </c>
      <c r="R20" s="536" t="s">
        <v>97</v>
      </c>
      <c r="S20" s="536" t="s">
        <v>97</v>
      </c>
      <c r="T20" s="536" t="s">
        <v>97</v>
      </c>
      <c r="U20" s="536" t="s">
        <v>97</v>
      </c>
      <c r="V20" s="541" t="s">
        <v>97</v>
      </c>
      <c r="W20" s="78">
        <v>15</v>
      </c>
      <c r="X20" s="79" t="s">
        <v>182</v>
      </c>
    </row>
    <row r="21" spans="1:24" ht="11.1" customHeight="1" x14ac:dyDescent="0.15">
      <c r="A21" s="69">
        <v>16</v>
      </c>
      <c r="B21" s="79" t="s">
        <v>183</v>
      </c>
      <c r="C21" s="528" t="s">
        <v>97</v>
      </c>
      <c r="D21" s="529" t="s">
        <v>97</v>
      </c>
      <c r="E21" s="529" t="s">
        <v>97</v>
      </c>
      <c r="F21" s="529" t="s">
        <v>97</v>
      </c>
      <c r="G21" s="529" t="s">
        <v>97</v>
      </c>
      <c r="H21" s="529" t="s">
        <v>97</v>
      </c>
      <c r="I21" s="536" t="s">
        <v>97</v>
      </c>
      <c r="J21" s="536">
        <v>1</v>
      </c>
      <c r="K21" s="536" t="s">
        <v>97</v>
      </c>
      <c r="L21" s="536" t="s">
        <v>97</v>
      </c>
      <c r="M21" s="536" t="s">
        <v>97</v>
      </c>
      <c r="N21" s="536" t="s">
        <v>97</v>
      </c>
      <c r="O21" s="536" t="s">
        <v>97</v>
      </c>
      <c r="P21" s="536" t="s">
        <v>97</v>
      </c>
      <c r="Q21" s="536" t="s">
        <v>97</v>
      </c>
      <c r="R21" s="536">
        <v>6</v>
      </c>
      <c r="S21" s="536" t="s">
        <v>97</v>
      </c>
      <c r="T21" s="536" t="s">
        <v>97</v>
      </c>
      <c r="U21" s="536" t="s">
        <v>97</v>
      </c>
      <c r="V21" s="541" t="s">
        <v>97</v>
      </c>
      <c r="W21" s="78">
        <v>16</v>
      </c>
      <c r="X21" s="79" t="s">
        <v>183</v>
      </c>
    </row>
    <row r="22" spans="1:24" ht="11.1" customHeight="1" x14ac:dyDescent="0.15">
      <c r="A22" s="69">
        <v>17</v>
      </c>
      <c r="B22" s="79" t="s">
        <v>184</v>
      </c>
      <c r="C22" s="528">
        <v>30</v>
      </c>
      <c r="D22" s="529">
        <v>30</v>
      </c>
      <c r="E22" s="529" t="s">
        <v>97</v>
      </c>
      <c r="F22" s="529" t="s">
        <v>97</v>
      </c>
      <c r="G22" s="529" t="s">
        <v>97</v>
      </c>
      <c r="H22" s="529" t="s">
        <v>97</v>
      </c>
      <c r="I22" s="536" t="s">
        <v>97</v>
      </c>
      <c r="J22" s="536" t="s">
        <v>97</v>
      </c>
      <c r="K22" s="536" t="s">
        <v>97</v>
      </c>
      <c r="L22" s="536" t="s">
        <v>97</v>
      </c>
      <c r="M22" s="536" t="s">
        <v>97</v>
      </c>
      <c r="N22" s="536" t="s">
        <v>97</v>
      </c>
      <c r="O22" s="536" t="s">
        <v>97</v>
      </c>
      <c r="P22" s="536">
        <v>7</v>
      </c>
      <c r="Q22" s="536" t="s">
        <v>97</v>
      </c>
      <c r="R22" s="536" t="s">
        <v>97</v>
      </c>
      <c r="S22" s="536" t="s">
        <v>97</v>
      </c>
      <c r="T22" s="536" t="s">
        <v>97</v>
      </c>
      <c r="U22" s="536" t="s">
        <v>97</v>
      </c>
      <c r="V22" s="541" t="s">
        <v>97</v>
      </c>
      <c r="W22" s="78">
        <v>17</v>
      </c>
      <c r="X22" s="79" t="s">
        <v>184</v>
      </c>
    </row>
    <row r="23" spans="1:24" s="76" customFormat="1" ht="11.1" customHeight="1" x14ac:dyDescent="0.15">
      <c r="A23" s="1180" t="s">
        <v>185</v>
      </c>
      <c r="B23" s="1180"/>
      <c r="C23" s="527">
        <v>4916</v>
      </c>
      <c r="D23" s="526">
        <v>8248</v>
      </c>
      <c r="E23" s="526">
        <v>203</v>
      </c>
      <c r="F23" s="526">
        <v>69</v>
      </c>
      <c r="G23" s="526">
        <v>727</v>
      </c>
      <c r="H23" s="526" t="s">
        <v>97</v>
      </c>
      <c r="I23" s="535">
        <v>2475</v>
      </c>
      <c r="J23" s="535">
        <v>165</v>
      </c>
      <c r="K23" s="535">
        <v>75</v>
      </c>
      <c r="L23" s="535">
        <v>1130</v>
      </c>
      <c r="M23" s="535">
        <v>210</v>
      </c>
      <c r="N23" s="535">
        <v>396</v>
      </c>
      <c r="O23" s="535">
        <v>56</v>
      </c>
      <c r="P23" s="535">
        <v>770</v>
      </c>
      <c r="Q23" s="535">
        <v>103</v>
      </c>
      <c r="R23" s="535">
        <v>206</v>
      </c>
      <c r="S23" s="535">
        <v>2018</v>
      </c>
      <c r="T23" s="535">
        <v>901</v>
      </c>
      <c r="U23" s="535">
        <v>57</v>
      </c>
      <c r="V23" s="540">
        <v>480</v>
      </c>
      <c r="W23" s="1181" t="s">
        <v>185</v>
      </c>
      <c r="X23" s="1180"/>
    </row>
    <row r="24" spans="1:24" ht="11.1" customHeight="1" x14ac:dyDescent="0.15">
      <c r="A24" s="69">
        <v>18</v>
      </c>
      <c r="B24" s="79" t="s">
        <v>186</v>
      </c>
      <c r="C24" s="528" t="s">
        <v>97</v>
      </c>
      <c r="D24" s="529" t="s">
        <v>97</v>
      </c>
      <c r="E24" s="529" t="s">
        <v>97</v>
      </c>
      <c r="F24" s="529" t="s">
        <v>97</v>
      </c>
      <c r="G24" s="529" t="s">
        <v>97</v>
      </c>
      <c r="H24" s="529" t="s">
        <v>97</v>
      </c>
      <c r="I24" s="536" t="s">
        <v>97</v>
      </c>
      <c r="J24" s="536" t="s">
        <v>97</v>
      </c>
      <c r="K24" s="536" t="s">
        <v>97</v>
      </c>
      <c r="L24" s="536" t="s">
        <v>97</v>
      </c>
      <c r="M24" s="536" t="s">
        <v>97</v>
      </c>
      <c r="N24" s="536" t="s">
        <v>97</v>
      </c>
      <c r="O24" s="536" t="s">
        <v>97</v>
      </c>
      <c r="P24" s="536" t="s">
        <v>97</v>
      </c>
      <c r="Q24" s="536" t="s">
        <v>97</v>
      </c>
      <c r="R24" s="536" t="s">
        <v>97</v>
      </c>
      <c r="S24" s="536" t="s">
        <v>97</v>
      </c>
      <c r="T24" s="536" t="s">
        <v>97</v>
      </c>
      <c r="U24" s="536" t="s">
        <v>97</v>
      </c>
      <c r="V24" s="541" t="s">
        <v>97</v>
      </c>
      <c r="W24" s="78">
        <v>18</v>
      </c>
      <c r="X24" s="79" t="s">
        <v>186</v>
      </c>
    </row>
    <row r="25" spans="1:24" ht="11.1" customHeight="1" x14ac:dyDescent="0.15">
      <c r="A25" s="69">
        <v>19</v>
      </c>
      <c r="B25" s="79" t="s">
        <v>187</v>
      </c>
      <c r="C25" s="528" t="s">
        <v>97</v>
      </c>
      <c r="D25" s="529" t="s">
        <v>97</v>
      </c>
      <c r="E25" s="529" t="s">
        <v>97</v>
      </c>
      <c r="F25" s="529" t="s">
        <v>97</v>
      </c>
      <c r="G25" s="529" t="s">
        <v>97</v>
      </c>
      <c r="H25" s="529" t="s">
        <v>97</v>
      </c>
      <c r="I25" s="536" t="s">
        <v>97</v>
      </c>
      <c r="J25" s="536" t="s">
        <v>97</v>
      </c>
      <c r="K25" s="536" t="s">
        <v>97</v>
      </c>
      <c r="L25" s="536" t="s">
        <v>97</v>
      </c>
      <c r="M25" s="536" t="s">
        <v>97</v>
      </c>
      <c r="N25" s="536" t="s">
        <v>97</v>
      </c>
      <c r="O25" s="536" t="s">
        <v>97</v>
      </c>
      <c r="P25" s="536" t="s">
        <v>97</v>
      </c>
      <c r="Q25" s="536" t="s">
        <v>97</v>
      </c>
      <c r="R25" s="536" t="s">
        <v>97</v>
      </c>
      <c r="S25" s="536" t="s">
        <v>97</v>
      </c>
      <c r="T25" s="536" t="s">
        <v>97</v>
      </c>
      <c r="U25" s="536" t="s">
        <v>97</v>
      </c>
      <c r="V25" s="541" t="s">
        <v>97</v>
      </c>
      <c r="W25" s="78">
        <v>19</v>
      </c>
      <c r="X25" s="79" t="s">
        <v>187</v>
      </c>
    </row>
    <row r="26" spans="1:24" ht="11.1" customHeight="1" x14ac:dyDescent="0.15">
      <c r="A26" s="69">
        <v>20</v>
      </c>
      <c r="B26" s="79" t="s">
        <v>858</v>
      </c>
      <c r="C26" s="528" t="s">
        <v>97</v>
      </c>
      <c r="D26" s="529" t="s">
        <v>97</v>
      </c>
      <c r="E26" s="529" t="s">
        <v>97</v>
      </c>
      <c r="F26" s="529" t="s">
        <v>97</v>
      </c>
      <c r="G26" s="529" t="s">
        <v>97</v>
      </c>
      <c r="H26" s="529" t="s">
        <v>97</v>
      </c>
      <c r="I26" s="536" t="s">
        <v>97</v>
      </c>
      <c r="J26" s="536" t="s">
        <v>97</v>
      </c>
      <c r="K26" s="536" t="s">
        <v>97</v>
      </c>
      <c r="L26" s="536" t="s">
        <v>97</v>
      </c>
      <c r="M26" s="536" t="s">
        <v>97</v>
      </c>
      <c r="N26" s="536" t="s">
        <v>97</v>
      </c>
      <c r="O26" s="536" t="s">
        <v>97</v>
      </c>
      <c r="P26" s="536" t="s">
        <v>97</v>
      </c>
      <c r="Q26" s="536" t="s">
        <v>97</v>
      </c>
      <c r="R26" s="536" t="s">
        <v>97</v>
      </c>
      <c r="S26" s="536" t="s">
        <v>97</v>
      </c>
      <c r="T26" s="536" t="s">
        <v>97</v>
      </c>
      <c r="U26" s="536" t="s">
        <v>97</v>
      </c>
      <c r="V26" s="541" t="s">
        <v>97</v>
      </c>
      <c r="W26" s="78">
        <v>20</v>
      </c>
      <c r="X26" s="79" t="s">
        <v>858</v>
      </c>
    </row>
    <row r="27" spans="1:24" ht="11.1" customHeight="1" x14ac:dyDescent="0.15">
      <c r="A27" s="69">
        <v>21</v>
      </c>
      <c r="B27" s="79" t="s">
        <v>859</v>
      </c>
      <c r="C27" s="528" t="s">
        <v>97</v>
      </c>
      <c r="D27" s="529">
        <v>30</v>
      </c>
      <c r="E27" s="529" t="s">
        <v>97</v>
      </c>
      <c r="F27" s="529" t="s">
        <v>97</v>
      </c>
      <c r="G27" s="529" t="s">
        <v>97</v>
      </c>
      <c r="H27" s="529" t="s">
        <v>97</v>
      </c>
      <c r="I27" s="536" t="s">
        <v>97</v>
      </c>
      <c r="J27" s="536">
        <v>30</v>
      </c>
      <c r="K27" s="536" t="s">
        <v>97</v>
      </c>
      <c r="L27" s="536" t="s">
        <v>97</v>
      </c>
      <c r="M27" s="536" t="s">
        <v>97</v>
      </c>
      <c r="N27" s="536">
        <v>240</v>
      </c>
      <c r="O27" s="536" t="s">
        <v>97</v>
      </c>
      <c r="P27" s="536" t="s">
        <v>97</v>
      </c>
      <c r="Q27" s="536">
        <v>35</v>
      </c>
      <c r="R27" s="536">
        <v>150</v>
      </c>
      <c r="S27" s="536" t="s">
        <v>97</v>
      </c>
      <c r="T27" s="536" t="s">
        <v>97</v>
      </c>
      <c r="U27" s="536" t="s">
        <v>97</v>
      </c>
      <c r="V27" s="541" t="s">
        <v>97</v>
      </c>
      <c r="W27" s="78">
        <v>21</v>
      </c>
      <c r="X27" s="79" t="s">
        <v>859</v>
      </c>
    </row>
    <row r="28" spans="1:24" ht="11.1" customHeight="1" x14ac:dyDescent="0.15">
      <c r="A28" s="69">
        <v>22</v>
      </c>
      <c r="B28" s="79" t="s">
        <v>860</v>
      </c>
      <c r="C28" s="528" t="s">
        <v>97</v>
      </c>
      <c r="D28" s="529" t="s">
        <v>97</v>
      </c>
      <c r="E28" s="529" t="s">
        <v>97</v>
      </c>
      <c r="F28" s="529">
        <v>3</v>
      </c>
      <c r="G28" s="529" t="s">
        <v>97</v>
      </c>
      <c r="H28" s="529" t="s">
        <v>97</v>
      </c>
      <c r="I28" s="536" t="s">
        <v>97</v>
      </c>
      <c r="J28" s="536" t="s">
        <v>97</v>
      </c>
      <c r="K28" s="536" t="s">
        <v>97</v>
      </c>
      <c r="L28" s="536" t="s">
        <v>97</v>
      </c>
      <c r="M28" s="536" t="s">
        <v>97</v>
      </c>
      <c r="N28" s="536" t="s">
        <v>97</v>
      </c>
      <c r="O28" s="536">
        <v>5</v>
      </c>
      <c r="P28" s="536" t="s">
        <v>97</v>
      </c>
      <c r="Q28" s="536" t="s">
        <v>97</v>
      </c>
      <c r="R28" s="536" t="s">
        <v>97</v>
      </c>
      <c r="S28" s="536">
        <v>16</v>
      </c>
      <c r="T28" s="536" t="s">
        <v>97</v>
      </c>
      <c r="U28" s="536" t="s">
        <v>97</v>
      </c>
      <c r="V28" s="541" t="s">
        <v>97</v>
      </c>
      <c r="W28" s="78">
        <v>22</v>
      </c>
      <c r="X28" s="79" t="s">
        <v>860</v>
      </c>
    </row>
    <row r="29" spans="1:24" ht="11.1" customHeight="1" x14ac:dyDescent="0.15">
      <c r="A29" s="69">
        <v>23</v>
      </c>
      <c r="B29" s="79" t="s">
        <v>191</v>
      </c>
      <c r="C29" s="528" t="s">
        <v>97</v>
      </c>
      <c r="D29" s="529" t="s">
        <v>97</v>
      </c>
      <c r="E29" s="529" t="s">
        <v>97</v>
      </c>
      <c r="F29" s="529" t="s">
        <v>97</v>
      </c>
      <c r="G29" s="529" t="s">
        <v>97</v>
      </c>
      <c r="H29" s="529" t="s">
        <v>97</v>
      </c>
      <c r="I29" s="536" t="s">
        <v>97</v>
      </c>
      <c r="J29" s="536" t="s">
        <v>97</v>
      </c>
      <c r="K29" s="536" t="s">
        <v>97</v>
      </c>
      <c r="L29" s="536">
        <v>3</v>
      </c>
      <c r="M29" s="536" t="s">
        <v>97</v>
      </c>
      <c r="N29" s="536" t="s">
        <v>97</v>
      </c>
      <c r="O29" s="536" t="s">
        <v>97</v>
      </c>
      <c r="P29" s="536" t="s">
        <v>97</v>
      </c>
      <c r="Q29" s="536" t="s">
        <v>97</v>
      </c>
      <c r="R29" s="536" t="s">
        <v>97</v>
      </c>
      <c r="S29" s="536" t="s">
        <v>97</v>
      </c>
      <c r="T29" s="536" t="s">
        <v>97</v>
      </c>
      <c r="U29" s="536" t="s">
        <v>97</v>
      </c>
      <c r="V29" s="541" t="s">
        <v>97</v>
      </c>
      <c r="W29" s="78">
        <v>23</v>
      </c>
      <c r="X29" s="79" t="s">
        <v>191</v>
      </c>
    </row>
    <row r="30" spans="1:24" ht="11.1" customHeight="1" x14ac:dyDescent="0.15">
      <c r="A30" s="69">
        <v>24</v>
      </c>
      <c r="B30" s="79" t="s">
        <v>192</v>
      </c>
      <c r="C30" s="528" t="s">
        <v>97</v>
      </c>
      <c r="D30" s="529" t="s">
        <v>97</v>
      </c>
      <c r="E30" s="529" t="s">
        <v>97</v>
      </c>
      <c r="F30" s="529" t="s">
        <v>97</v>
      </c>
      <c r="G30" s="529" t="s">
        <v>97</v>
      </c>
      <c r="H30" s="529" t="s">
        <v>97</v>
      </c>
      <c r="I30" s="536" t="s">
        <v>97</v>
      </c>
      <c r="J30" s="536" t="s">
        <v>97</v>
      </c>
      <c r="K30" s="536" t="s">
        <v>97</v>
      </c>
      <c r="L30" s="536" t="s">
        <v>97</v>
      </c>
      <c r="M30" s="536" t="s">
        <v>97</v>
      </c>
      <c r="N30" s="536" t="s">
        <v>97</v>
      </c>
      <c r="O30" s="536" t="s">
        <v>97</v>
      </c>
      <c r="P30" s="536" t="s">
        <v>97</v>
      </c>
      <c r="Q30" s="536" t="s">
        <v>97</v>
      </c>
      <c r="R30" s="536" t="s">
        <v>97</v>
      </c>
      <c r="S30" s="536" t="s">
        <v>97</v>
      </c>
      <c r="T30" s="536" t="s">
        <v>97</v>
      </c>
      <c r="U30" s="536" t="s">
        <v>97</v>
      </c>
      <c r="V30" s="541" t="s">
        <v>97</v>
      </c>
      <c r="W30" s="78">
        <v>24</v>
      </c>
      <c r="X30" s="79" t="s">
        <v>192</v>
      </c>
    </row>
    <row r="31" spans="1:24" ht="11.1" customHeight="1" x14ac:dyDescent="0.15">
      <c r="A31" s="69">
        <v>25</v>
      </c>
      <c r="B31" s="79" t="s">
        <v>193</v>
      </c>
      <c r="C31" s="528" t="s">
        <v>97</v>
      </c>
      <c r="D31" s="529" t="s">
        <v>97</v>
      </c>
      <c r="E31" s="529" t="s">
        <v>97</v>
      </c>
      <c r="F31" s="529" t="s">
        <v>97</v>
      </c>
      <c r="G31" s="529" t="s">
        <v>97</v>
      </c>
      <c r="H31" s="529" t="s">
        <v>97</v>
      </c>
      <c r="I31" s="536" t="s">
        <v>97</v>
      </c>
      <c r="J31" s="536" t="s">
        <v>97</v>
      </c>
      <c r="K31" s="536" t="s">
        <v>97</v>
      </c>
      <c r="L31" s="536" t="s">
        <v>97</v>
      </c>
      <c r="M31" s="536" t="s">
        <v>97</v>
      </c>
      <c r="N31" s="536" t="s">
        <v>97</v>
      </c>
      <c r="O31" s="536" t="s">
        <v>97</v>
      </c>
      <c r="P31" s="536" t="s">
        <v>97</v>
      </c>
      <c r="Q31" s="536" t="s">
        <v>97</v>
      </c>
      <c r="R31" s="536" t="s">
        <v>97</v>
      </c>
      <c r="S31" s="536" t="s">
        <v>97</v>
      </c>
      <c r="T31" s="536" t="s">
        <v>97</v>
      </c>
      <c r="U31" s="536" t="s">
        <v>97</v>
      </c>
      <c r="V31" s="541" t="s">
        <v>97</v>
      </c>
      <c r="W31" s="78">
        <v>25</v>
      </c>
      <c r="X31" s="79" t="s">
        <v>193</v>
      </c>
    </row>
    <row r="32" spans="1:24" ht="11.1" customHeight="1" x14ac:dyDescent="0.15">
      <c r="A32" s="69">
        <v>26</v>
      </c>
      <c r="B32" s="79" t="s">
        <v>194</v>
      </c>
      <c r="C32" s="528" t="s">
        <v>97</v>
      </c>
      <c r="D32" s="529">
        <v>13</v>
      </c>
      <c r="E32" s="529">
        <v>31</v>
      </c>
      <c r="F32" s="529" t="s">
        <v>97</v>
      </c>
      <c r="G32" s="529" t="s">
        <v>97</v>
      </c>
      <c r="H32" s="529" t="s">
        <v>97</v>
      </c>
      <c r="I32" s="536" t="s">
        <v>97</v>
      </c>
      <c r="J32" s="536" t="s">
        <v>97</v>
      </c>
      <c r="K32" s="536" t="s">
        <v>97</v>
      </c>
      <c r="L32" s="536" t="s">
        <v>97</v>
      </c>
      <c r="M32" s="536" t="s">
        <v>97</v>
      </c>
      <c r="N32" s="536" t="s">
        <v>97</v>
      </c>
      <c r="O32" s="536" t="s">
        <v>97</v>
      </c>
      <c r="P32" s="536" t="s">
        <v>97</v>
      </c>
      <c r="Q32" s="536" t="s">
        <v>97</v>
      </c>
      <c r="R32" s="536" t="s">
        <v>97</v>
      </c>
      <c r="S32" s="536" t="s">
        <v>97</v>
      </c>
      <c r="T32" s="536" t="s">
        <v>97</v>
      </c>
      <c r="U32" s="536" t="s">
        <v>97</v>
      </c>
      <c r="V32" s="541" t="s">
        <v>97</v>
      </c>
      <c r="W32" s="78">
        <v>26</v>
      </c>
      <c r="X32" s="79" t="s">
        <v>194</v>
      </c>
    </row>
    <row r="33" spans="1:24" ht="11.1" customHeight="1" x14ac:dyDescent="0.15">
      <c r="A33" s="69">
        <v>27</v>
      </c>
      <c r="B33" s="79" t="s">
        <v>195</v>
      </c>
      <c r="C33" s="528">
        <v>4916</v>
      </c>
      <c r="D33" s="529">
        <v>8205</v>
      </c>
      <c r="E33" s="529">
        <v>172</v>
      </c>
      <c r="F33" s="529">
        <v>66</v>
      </c>
      <c r="G33" s="529">
        <v>727</v>
      </c>
      <c r="H33" s="529" t="s">
        <v>97</v>
      </c>
      <c r="I33" s="536">
        <v>2475</v>
      </c>
      <c r="J33" s="536">
        <v>135</v>
      </c>
      <c r="K33" s="536">
        <v>75</v>
      </c>
      <c r="L33" s="536">
        <v>1127</v>
      </c>
      <c r="M33" s="536">
        <v>210</v>
      </c>
      <c r="N33" s="536">
        <v>156</v>
      </c>
      <c r="O33" s="536">
        <v>51</v>
      </c>
      <c r="P33" s="536">
        <v>770</v>
      </c>
      <c r="Q33" s="536">
        <v>68</v>
      </c>
      <c r="R33" s="536">
        <v>56</v>
      </c>
      <c r="S33" s="536">
        <v>2002</v>
      </c>
      <c r="T33" s="536">
        <v>901</v>
      </c>
      <c r="U33" s="536">
        <v>57</v>
      </c>
      <c r="V33" s="541">
        <v>480</v>
      </c>
      <c r="W33" s="78">
        <v>27</v>
      </c>
      <c r="X33" s="79" t="s">
        <v>195</v>
      </c>
    </row>
    <row r="34" spans="1:24" s="76" customFormat="1" ht="11.1" customHeight="1" x14ac:dyDescent="0.15">
      <c r="A34" s="1180" t="s">
        <v>196</v>
      </c>
      <c r="B34" s="1180"/>
      <c r="C34" s="527">
        <v>830245</v>
      </c>
      <c r="D34" s="526">
        <v>262570</v>
      </c>
      <c r="E34" s="526">
        <v>211343</v>
      </c>
      <c r="F34" s="526">
        <v>278479</v>
      </c>
      <c r="G34" s="526">
        <v>128265</v>
      </c>
      <c r="H34" s="526">
        <v>331060</v>
      </c>
      <c r="I34" s="535">
        <v>325118</v>
      </c>
      <c r="J34" s="535">
        <v>128265</v>
      </c>
      <c r="K34" s="535">
        <v>8077</v>
      </c>
      <c r="L34" s="535">
        <v>77499</v>
      </c>
      <c r="M34" s="535">
        <v>1695</v>
      </c>
      <c r="N34" s="535">
        <v>134393</v>
      </c>
      <c r="O34" s="535">
        <v>90478</v>
      </c>
      <c r="P34" s="535">
        <v>46801</v>
      </c>
      <c r="Q34" s="535">
        <v>47359</v>
      </c>
      <c r="R34" s="535">
        <v>79907</v>
      </c>
      <c r="S34" s="535">
        <v>19262</v>
      </c>
      <c r="T34" s="535">
        <v>48396</v>
      </c>
      <c r="U34" s="535">
        <v>17893</v>
      </c>
      <c r="V34" s="540">
        <v>23145</v>
      </c>
      <c r="W34" s="1181" t="s">
        <v>196</v>
      </c>
      <c r="X34" s="1180"/>
    </row>
    <row r="35" spans="1:24" ht="11.1" customHeight="1" x14ac:dyDescent="0.15">
      <c r="A35" s="69">
        <v>28</v>
      </c>
      <c r="B35" s="79" t="s">
        <v>197</v>
      </c>
      <c r="C35" s="528">
        <v>1845</v>
      </c>
      <c r="D35" s="529">
        <v>1625</v>
      </c>
      <c r="E35" s="529">
        <v>2426</v>
      </c>
      <c r="F35" s="529">
        <v>546</v>
      </c>
      <c r="G35" s="529">
        <v>127</v>
      </c>
      <c r="H35" s="529">
        <v>81</v>
      </c>
      <c r="I35" s="536">
        <v>34</v>
      </c>
      <c r="J35" s="536">
        <v>19</v>
      </c>
      <c r="K35" s="536">
        <v>90</v>
      </c>
      <c r="L35" s="536">
        <v>317</v>
      </c>
      <c r="M35" s="536">
        <v>345</v>
      </c>
      <c r="N35" s="536">
        <v>54</v>
      </c>
      <c r="O35" s="536">
        <v>21</v>
      </c>
      <c r="P35" s="536">
        <v>1758</v>
      </c>
      <c r="Q35" s="536">
        <v>581</v>
      </c>
      <c r="R35" s="536">
        <v>646</v>
      </c>
      <c r="S35" s="536" t="s">
        <v>97</v>
      </c>
      <c r="T35" s="536">
        <v>2046</v>
      </c>
      <c r="U35" s="536">
        <v>30</v>
      </c>
      <c r="V35" s="541" t="s">
        <v>97</v>
      </c>
      <c r="W35" s="78">
        <v>28</v>
      </c>
      <c r="X35" s="79" t="s">
        <v>197</v>
      </c>
    </row>
    <row r="36" spans="1:24" ht="11.1" customHeight="1" x14ac:dyDescent="0.15">
      <c r="A36" s="69">
        <v>29</v>
      </c>
      <c r="B36" s="79" t="s">
        <v>198</v>
      </c>
      <c r="C36" s="528">
        <v>11456</v>
      </c>
      <c r="D36" s="529">
        <v>6287</v>
      </c>
      <c r="E36" s="529">
        <v>10203</v>
      </c>
      <c r="F36" s="529">
        <v>1016</v>
      </c>
      <c r="G36" s="529">
        <v>2105</v>
      </c>
      <c r="H36" s="529">
        <v>837</v>
      </c>
      <c r="I36" s="536">
        <v>3287</v>
      </c>
      <c r="J36" s="536">
        <v>41224</v>
      </c>
      <c r="K36" s="536">
        <v>360</v>
      </c>
      <c r="L36" s="536">
        <v>3215</v>
      </c>
      <c r="M36" s="536" t="s">
        <v>97</v>
      </c>
      <c r="N36" s="536">
        <v>1172</v>
      </c>
      <c r="O36" s="536">
        <v>1521</v>
      </c>
      <c r="P36" s="536">
        <v>4349</v>
      </c>
      <c r="Q36" s="536">
        <v>1171</v>
      </c>
      <c r="R36" s="536">
        <v>3988</v>
      </c>
      <c r="S36" s="536">
        <v>1457</v>
      </c>
      <c r="T36" s="536">
        <v>10382</v>
      </c>
      <c r="U36" s="536">
        <v>2660</v>
      </c>
      <c r="V36" s="541">
        <v>185</v>
      </c>
      <c r="W36" s="78">
        <v>29</v>
      </c>
      <c r="X36" s="79" t="s">
        <v>198</v>
      </c>
    </row>
    <row r="37" spans="1:24" ht="11.1" customHeight="1" x14ac:dyDescent="0.15">
      <c r="A37" s="69">
        <v>30</v>
      </c>
      <c r="B37" s="79" t="s">
        <v>199</v>
      </c>
      <c r="C37" s="528">
        <v>4644</v>
      </c>
      <c r="D37" s="529">
        <v>7063</v>
      </c>
      <c r="E37" s="529">
        <v>4877</v>
      </c>
      <c r="F37" s="529">
        <v>1184</v>
      </c>
      <c r="G37" s="529">
        <v>4595</v>
      </c>
      <c r="H37" s="529">
        <v>1343</v>
      </c>
      <c r="I37" s="536">
        <v>83</v>
      </c>
      <c r="J37" s="536">
        <v>1088</v>
      </c>
      <c r="K37" s="536">
        <v>477</v>
      </c>
      <c r="L37" s="536">
        <v>1885</v>
      </c>
      <c r="M37" s="536">
        <v>191</v>
      </c>
      <c r="N37" s="536">
        <v>2863</v>
      </c>
      <c r="O37" s="536">
        <v>1370</v>
      </c>
      <c r="P37" s="536">
        <v>1136</v>
      </c>
      <c r="Q37" s="536">
        <v>4319</v>
      </c>
      <c r="R37" s="536">
        <v>657</v>
      </c>
      <c r="S37" s="536">
        <v>290</v>
      </c>
      <c r="T37" s="536">
        <v>4219</v>
      </c>
      <c r="U37" s="536">
        <v>543</v>
      </c>
      <c r="V37" s="541">
        <v>7138</v>
      </c>
      <c r="W37" s="78">
        <v>30</v>
      </c>
      <c r="X37" s="79" t="s">
        <v>199</v>
      </c>
    </row>
    <row r="38" spans="1:24" ht="11.1" customHeight="1" x14ac:dyDescent="0.15">
      <c r="A38" s="69">
        <v>31</v>
      </c>
      <c r="B38" s="79" t="s">
        <v>200</v>
      </c>
      <c r="C38" s="528">
        <v>37775</v>
      </c>
      <c r="D38" s="529">
        <v>18080</v>
      </c>
      <c r="E38" s="529">
        <v>15924</v>
      </c>
      <c r="F38" s="529">
        <v>4571</v>
      </c>
      <c r="G38" s="529">
        <v>4435</v>
      </c>
      <c r="H38" s="529">
        <v>14977</v>
      </c>
      <c r="I38" s="536">
        <v>3465</v>
      </c>
      <c r="J38" s="536">
        <v>3194</v>
      </c>
      <c r="K38" s="536">
        <v>2536</v>
      </c>
      <c r="L38" s="536">
        <v>8798</v>
      </c>
      <c r="M38" s="536">
        <v>15</v>
      </c>
      <c r="N38" s="536">
        <v>5762</v>
      </c>
      <c r="O38" s="536">
        <v>10584</v>
      </c>
      <c r="P38" s="536">
        <v>2618</v>
      </c>
      <c r="Q38" s="536">
        <v>5620</v>
      </c>
      <c r="R38" s="536">
        <v>4198</v>
      </c>
      <c r="S38" s="536">
        <v>1368</v>
      </c>
      <c r="T38" s="536">
        <v>4988</v>
      </c>
      <c r="U38" s="536">
        <v>2083</v>
      </c>
      <c r="V38" s="541">
        <v>1769</v>
      </c>
      <c r="W38" s="78">
        <v>31</v>
      </c>
      <c r="X38" s="79" t="s">
        <v>200</v>
      </c>
    </row>
    <row r="39" spans="1:24" ht="11.1" customHeight="1" x14ac:dyDescent="0.15">
      <c r="A39" s="69">
        <v>32</v>
      </c>
      <c r="B39" s="79" t="s">
        <v>201</v>
      </c>
      <c r="C39" s="528">
        <v>225</v>
      </c>
      <c r="D39" s="529">
        <v>159</v>
      </c>
      <c r="E39" s="529" t="s">
        <v>97</v>
      </c>
      <c r="F39" s="529">
        <v>8</v>
      </c>
      <c r="G39" s="529">
        <v>9</v>
      </c>
      <c r="H39" s="529">
        <v>26</v>
      </c>
      <c r="I39" s="536" t="s">
        <v>97</v>
      </c>
      <c r="J39" s="536" t="s">
        <v>97</v>
      </c>
      <c r="K39" s="536" t="s">
        <v>97</v>
      </c>
      <c r="L39" s="536" t="s">
        <v>97</v>
      </c>
      <c r="M39" s="536" t="s">
        <v>97</v>
      </c>
      <c r="N39" s="536">
        <v>24</v>
      </c>
      <c r="O39" s="536" t="s">
        <v>97</v>
      </c>
      <c r="P39" s="536">
        <v>20</v>
      </c>
      <c r="Q39" s="536" t="s">
        <v>97</v>
      </c>
      <c r="R39" s="536">
        <v>15</v>
      </c>
      <c r="S39" s="536" t="s">
        <v>97</v>
      </c>
      <c r="T39" s="536" t="s">
        <v>97</v>
      </c>
      <c r="U39" s="536" t="s">
        <v>97</v>
      </c>
      <c r="V39" s="541" t="s">
        <v>97</v>
      </c>
      <c r="W39" s="78">
        <v>32</v>
      </c>
      <c r="X39" s="79" t="s">
        <v>201</v>
      </c>
    </row>
    <row r="40" spans="1:24" ht="11.1" customHeight="1" x14ac:dyDescent="0.15">
      <c r="A40" s="69">
        <v>33</v>
      </c>
      <c r="B40" s="79" t="s">
        <v>861</v>
      </c>
      <c r="C40" s="528">
        <v>1627</v>
      </c>
      <c r="D40" s="529">
        <v>13</v>
      </c>
      <c r="E40" s="529">
        <v>969</v>
      </c>
      <c r="F40" s="529">
        <v>163</v>
      </c>
      <c r="G40" s="529">
        <v>90</v>
      </c>
      <c r="H40" s="529">
        <v>25</v>
      </c>
      <c r="I40" s="536">
        <v>3127</v>
      </c>
      <c r="J40" s="536">
        <v>16041</v>
      </c>
      <c r="K40" s="536">
        <v>45</v>
      </c>
      <c r="L40" s="536">
        <v>700</v>
      </c>
      <c r="M40" s="536">
        <v>43</v>
      </c>
      <c r="N40" s="536">
        <v>581</v>
      </c>
      <c r="O40" s="536">
        <v>143</v>
      </c>
      <c r="P40" s="536">
        <v>41</v>
      </c>
      <c r="Q40" s="536">
        <v>8134</v>
      </c>
      <c r="R40" s="536">
        <v>7915</v>
      </c>
      <c r="S40" s="536">
        <v>31</v>
      </c>
      <c r="T40" s="536" t="s">
        <v>97</v>
      </c>
      <c r="U40" s="536" t="s">
        <v>97</v>
      </c>
      <c r="V40" s="541" t="s">
        <v>97</v>
      </c>
      <c r="W40" s="78">
        <v>33</v>
      </c>
      <c r="X40" s="79" t="s">
        <v>861</v>
      </c>
    </row>
    <row r="41" spans="1:24" ht="11.1" customHeight="1" x14ac:dyDescent="0.15">
      <c r="A41" s="69">
        <v>34</v>
      </c>
      <c r="B41" s="81" t="s">
        <v>203</v>
      </c>
      <c r="C41" s="528">
        <v>223</v>
      </c>
      <c r="D41" s="529">
        <v>162</v>
      </c>
      <c r="E41" s="529">
        <v>304</v>
      </c>
      <c r="F41" s="529">
        <v>20</v>
      </c>
      <c r="G41" s="529">
        <v>109</v>
      </c>
      <c r="H41" s="529">
        <v>4</v>
      </c>
      <c r="I41" s="536" t="s">
        <v>97</v>
      </c>
      <c r="J41" s="536">
        <v>45</v>
      </c>
      <c r="K41" s="536">
        <v>705</v>
      </c>
      <c r="L41" s="536">
        <v>68</v>
      </c>
      <c r="M41" s="536" t="s">
        <v>97</v>
      </c>
      <c r="N41" s="536">
        <v>42</v>
      </c>
      <c r="O41" s="536">
        <v>30</v>
      </c>
      <c r="P41" s="536">
        <v>137</v>
      </c>
      <c r="Q41" s="536" t="s">
        <v>97</v>
      </c>
      <c r="R41" s="536">
        <v>57</v>
      </c>
      <c r="S41" s="536">
        <v>328</v>
      </c>
      <c r="T41" s="536">
        <v>159</v>
      </c>
      <c r="U41" s="536">
        <v>5</v>
      </c>
      <c r="V41" s="541" t="s">
        <v>97</v>
      </c>
      <c r="W41" s="78">
        <v>34</v>
      </c>
      <c r="X41" s="81" t="s">
        <v>203</v>
      </c>
    </row>
    <row r="42" spans="1:24" ht="11.1" customHeight="1" x14ac:dyDescent="0.15">
      <c r="A42" s="69">
        <v>35</v>
      </c>
      <c r="B42" s="79" t="s">
        <v>204</v>
      </c>
      <c r="C42" s="528">
        <v>20935</v>
      </c>
      <c r="D42" s="529">
        <v>2</v>
      </c>
      <c r="E42" s="529" t="s">
        <v>97</v>
      </c>
      <c r="F42" s="529">
        <v>235</v>
      </c>
      <c r="G42" s="529" t="s">
        <v>97</v>
      </c>
      <c r="H42" s="529">
        <v>390</v>
      </c>
      <c r="I42" s="536">
        <v>1481</v>
      </c>
      <c r="J42" s="536">
        <v>24</v>
      </c>
      <c r="K42" s="536">
        <v>15</v>
      </c>
      <c r="L42" s="536" t="s">
        <v>97</v>
      </c>
      <c r="M42" s="536" t="s">
        <v>97</v>
      </c>
      <c r="N42" s="536">
        <v>9</v>
      </c>
      <c r="O42" s="536" t="s">
        <v>97</v>
      </c>
      <c r="P42" s="536">
        <v>316</v>
      </c>
      <c r="Q42" s="536">
        <v>20</v>
      </c>
      <c r="R42" s="536" t="s">
        <v>97</v>
      </c>
      <c r="S42" s="536" t="s">
        <v>97</v>
      </c>
      <c r="T42" s="536" t="s">
        <v>97</v>
      </c>
      <c r="U42" s="536">
        <v>50</v>
      </c>
      <c r="V42" s="541" t="s">
        <v>97</v>
      </c>
      <c r="W42" s="78">
        <v>35</v>
      </c>
      <c r="X42" s="79" t="s">
        <v>204</v>
      </c>
    </row>
    <row r="43" spans="1:24" ht="11.1" customHeight="1" x14ac:dyDescent="0.15">
      <c r="A43" s="69">
        <v>36</v>
      </c>
      <c r="B43" s="79" t="s">
        <v>205</v>
      </c>
      <c r="C43" s="528">
        <v>306147</v>
      </c>
      <c r="D43" s="529">
        <v>44592</v>
      </c>
      <c r="E43" s="529">
        <v>86443</v>
      </c>
      <c r="F43" s="529">
        <v>26629</v>
      </c>
      <c r="G43" s="529">
        <v>17560</v>
      </c>
      <c r="H43" s="529">
        <v>214166</v>
      </c>
      <c r="I43" s="536">
        <v>71444</v>
      </c>
      <c r="J43" s="536">
        <v>5560</v>
      </c>
      <c r="K43" s="536">
        <v>1</v>
      </c>
      <c r="L43" s="536">
        <v>1280</v>
      </c>
      <c r="M43" s="536" t="s">
        <v>97</v>
      </c>
      <c r="N43" s="536">
        <v>16811</v>
      </c>
      <c r="O43" s="536">
        <v>5052</v>
      </c>
      <c r="P43" s="536">
        <v>2111</v>
      </c>
      <c r="Q43" s="536">
        <v>12217</v>
      </c>
      <c r="R43" s="536">
        <v>30863</v>
      </c>
      <c r="S43" s="536">
        <v>574</v>
      </c>
      <c r="T43" s="536">
        <v>3514</v>
      </c>
      <c r="U43" s="536">
        <v>319</v>
      </c>
      <c r="V43" s="541">
        <v>11</v>
      </c>
      <c r="W43" s="78">
        <v>36</v>
      </c>
      <c r="X43" s="79" t="s">
        <v>205</v>
      </c>
    </row>
    <row r="44" spans="1:24" ht="11.1" customHeight="1" x14ac:dyDescent="0.15">
      <c r="A44" s="69">
        <v>37</v>
      </c>
      <c r="B44" s="79" t="s">
        <v>206</v>
      </c>
      <c r="C44" s="528">
        <v>33312</v>
      </c>
      <c r="D44" s="529">
        <v>595</v>
      </c>
      <c r="E44" s="529">
        <v>104</v>
      </c>
      <c r="F44" s="529">
        <v>1358</v>
      </c>
      <c r="G44" s="529">
        <v>134</v>
      </c>
      <c r="H44" s="529">
        <v>6808</v>
      </c>
      <c r="I44" s="536">
        <v>5588</v>
      </c>
      <c r="J44" s="536" t="s">
        <v>97</v>
      </c>
      <c r="K44" s="536">
        <v>29</v>
      </c>
      <c r="L44" s="536">
        <v>472</v>
      </c>
      <c r="M44" s="536" t="s">
        <v>97</v>
      </c>
      <c r="N44" s="536">
        <v>286</v>
      </c>
      <c r="O44" s="536">
        <v>616</v>
      </c>
      <c r="P44" s="536">
        <v>19</v>
      </c>
      <c r="Q44" s="536">
        <v>30</v>
      </c>
      <c r="R44" s="536">
        <v>32</v>
      </c>
      <c r="S44" s="536">
        <v>8</v>
      </c>
      <c r="T44" s="536" t="s">
        <v>97</v>
      </c>
      <c r="U44" s="536">
        <v>48</v>
      </c>
      <c r="V44" s="541" t="s">
        <v>97</v>
      </c>
      <c r="W44" s="78">
        <v>37</v>
      </c>
      <c r="X44" s="79" t="s">
        <v>206</v>
      </c>
    </row>
    <row r="45" spans="1:24" ht="11.1" customHeight="1" x14ac:dyDescent="0.15">
      <c r="A45" s="69">
        <v>38</v>
      </c>
      <c r="B45" s="79" t="s">
        <v>207</v>
      </c>
      <c r="C45" s="528">
        <v>291944</v>
      </c>
      <c r="D45" s="529">
        <v>101692</v>
      </c>
      <c r="E45" s="529">
        <v>47747</v>
      </c>
      <c r="F45" s="529">
        <v>201017</v>
      </c>
      <c r="G45" s="529">
        <v>37403</v>
      </c>
      <c r="H45" s="529">
        <v>54017</v>
      </c>
      <c r="I45" s="536">
        <v>210871</v>
      </c>
      <c r="J45" s="536">
        <v>54891</v>
      </c>
      <c r="K45" s="536">
        <v>2089</v>
      </c>
      <c r="L45" s="536">
        <v>36044</v>
      </c>
      <c r="M45" s="536">
        <v>422</v>
      </c>
      <c r="N45" s="536">
        <v>37601</v>
      </c>
      <c r="O45" s="536">
        <v>33237</v>
      </c>
      <c r="P45" s="536">
        <v>10504</v>
      </c>
      <c r="Q45" s="536">
        <v>8310</v>
      </c>
      <c r="R45" s="536">
        <v>23672</v>
      </c>
      <c r="S45" s="536">
        <v>2979</v>
      </c>
      <c r="T45" s="536">
        <v>5701</v>
      </c>
      <c r="U45" s="536">
        <v>3891</v>
      </c>
      <c r="V45" s="541">
        <v>12062</v>
      </c>
      <c r="W45" s="78">
        <v>38</v>
      </c>
      <c r="X45" s="79" t="s">
        <v>207</v>
      </c>
    </row>
    <row r="46" spans="1:24" ht="11.1" customHeight="1" x14ac:dyDescent="0.15">
      <c r="A46" s="69">
        <v>39</v>
      </c>
      <c r="B46" s="79" t="s">
        <v>208</v>
      </c>
      <c r="C46" s="528">
        <v>78989</v>
      </c>
      <c r="D46" s="529">
        <v>49322</v>
      </c>
      <c r="E46" s="529">
        <v>28628</v>
      </c>
      <c r="F46" s="529">
        <v>23690</v>
      </c>
      <c r="G46" s="529">
        <v>54920</v>
      </c>
      <c r="H46" s="529">
        <v>25213</v>
      </c>
      <c r="I46" s="536">
        <v>20348</v>
      </c>
      <c r="J46" s="536">
        <v>4646</v>
      </c>
      <c r="K46" s="536">
        <v>1489</v>
      </c>
      <c r="L46" s="536">
        <v>21045</v>
      </c>
      <c r="M46" s="536">
        <v>208</v>
      </c>
      <c r="N46" s="536">
        <v>38105</v>
      </c>
      <c r="O46" s="536">
        <v>29120</v>
      </c>
      <c r="P46" s="536">
        <v>20905</v>
      </c>
      <c r="Q46" s="536">
        <v>4281</v>
      </c>
      <c r="R46" s="536">
        <v>4436</v>
      </c>
      <c r="S46" s="536">
        <v>10137</v>
      </c>
      <c r="T46" s="536">
        <v>11058</v>
      </c>
      <c r="U46" s="536">
        <v>6792</v>
      </c>
      <c r="V46" s="541">
        <v>1856</v>
      </c>
      <c r="W46" s="78">
        <v>39</v>
      </c>
      <c r="X46" s="79" t="s">
        <v>208</v>
      </c>
    </row>
    <row r="47" spans="1:24" ht="11.1" customHeight="1" x14ac:dyDescent="0.15">
      <c r="A47" s="69">
        <v>40</v>
      </c>
      <c r="B47" s="83" t="s">
        <v>209</v>
      </c>
      <c r="C47" s="528">
        <v>35499</v>
      </c>
      <c r="D47" s="529">
        <v>31076</v>
      </c>
      <c r="E47" s="529">
        <v>10605</v>
      </c>
      <c r="F47" s="529">
        <v>16974</v>
      </c>
      <c r="G47" s="529">
        <v>4253</v>
      </c>
      <c r="H47" s="529">
        <v>12495</v>
      </c>
      <c r="I47" s="536">
        <v>5326</v>
      </c>
      <c r="J47" s="536">
        <v>852</v>
      </c>
      <c r="K47" s="536">
        <v>217</v>
      </c>
      <c r="L47" s="536">
        <v>3150</v>
      </c>
      <c r="M47" s="536">
        <v>471</v>
      </c>
      <c r="N47" s="536">
        <v>30752</v>
      </c>
      <c r="O47" s="536">
        <v>5579</v>
      </c>
      <c r="P47" s="536">
        <v>2107</v>
      </c>
      <c r="Q47" s="536">
        <v>1516</v>
      </c>
      <c r="R47" s="536">
        <v>3293</v>
      </c>
      <c r="S47" s="536">
        <v>1355</v>
      </c>
      <c r="T47" s="536">
        <v>6247</v>
      </c>
      <c r="U47" s="536">
        <v>1472</v>
      </c>
      <c r="V47" s="541">
        <v>109</v>
      </c>
      <c r="W47" s="78">
        <v>40</v>
      </c>
      <c r="X47" s="83" t="s">
        <v>209</v>
      </c>
    </row>
    <row r="48" spans="1:24" ht="11.1" customHeight="1" x14ac:dyDescent="0.15">
      <c r="A48" s="69">
        <v>41</v>
      </c>
      <c r="B48" s="79" t="s">
        <v>210</v>
      </c>
      <c r="C48" s="528">
        <v>5367</v>
      </c>
      <c r="D48" s="529">
        <v>1713</v>
      </c>
      <c r="E48" s="529">
        <v>2921</v>
      </c>
      <c r="F48" s="529">
        <v>920</v>
      </c>
      <c r="G48" s="529">
        <v>1780</v>
      </c>
      <c r="H48" s="529">
        <v>3</v>
      </c>
      <c r="I48" s="536">
        <v>64</v>
      </c>
      <c r="J48" s="536">
        <v>655</v>
      </c>
      <c r="K48" s="536">
        <v>24</v>
      </c>
      <c r="L48" s="536">
        <v>389</v>
      </c>
      <c r="M48" s="536" t="s">
        <v>97</v>
      </c>
      <c r="N48" s="536">
        <v>303</v>
      </c>
      <c r="O48" s="536">
        <v>2491</v>
      </c>
      <c r="P48" s="536">
        <v>508</v>
      </c>
      <c r="Q48" s="536">
        <v>251</v>
      </c>
      <c r="R48" s="536">
        <v>135</v>
      </c>
      <c r="S48" s="536">
        <v>13</v>
      </c>
      <c r="T48" s="536">
        <v>9</v>
      </c>
      <c r="U48" s="536" t="s">
        <v>97</v>
      </c>
      <c r="V48" s="541" t="s">
        <v>97</v>
      </c>
      <c r="W48" s="78">
        <v>41</v>
      </c>
      <c r="X48" s="79" t="s">
        <v>210</v>
      </c>
    </row>
    <row r="49" spans="1:24" ht="11.1" customHeight="1" x14ac:dyDescent="0.15">
      <c r="A49" s="69">
        <v>42</v>
      </c>
      <c r="B49" s="79" t="s">
        <v>211</v>
      </c>
      <c r="C49" s="528">
        <v>257</v>
      </c>
      <c r="D49" s="529">
        <v>189</v>
      </c>
      <c r="E49" s="529">
        <v>192</v>
      </c>
      <c r="F49" s="529">
        <v>148</v>
      </c>
      <c r="G49" s="529">
        <v>745</v>
      </c>
      <c r="H49" s="529">
        <v>675</v>
      </c>
      <c r="I49" s="536" t="s">
        <v>97</v>
      </c>
      <c r="J49" s="536">
        <v>26</v>
      </c>
      <c r="K49" s="536" t="s">
        <v>97</v>
      </c>
      <c r="L49" s="536">
        <v>136</v>
      </c>
      <c r="M49" s="536" t="s">
        <v>97</v>
      </c>
      <c r="N49" s="536">
        <v>28</v>
      </c>
      <c r="O49" s="536">
        <v>714</v>
      </c>
      <c r="P49" s="536">
        <v>272</v>
      </c>
      <c r="Q49" s="536">
        <v>909</v>
      </c>
      <c r="R49" s="536" t="s">
        <v>97</v>
      </c>
      <c r="S49" s="536">
        <v>722</v>
      </c>
      <c r="T49" s="536">
        <v>73</v>
      </c>
      <c r="U49" s="536" t="s">
        <v>97</v>
      </c>
      <c r="V49" s="541">
        <v>15</v>
      </c>
      <c r="W49" s="78">
        <v>42</v>
      </c>
      <c r="X49" s="79" t="s">
        <v>211</v>
      </c>
    </row>
    <row r="50" spans="1:24" s="76" customFormat="1" ht="11.1" customHeight="1" x14ac:dyDescent="0.15">
      <c r="A50" s="1159" t="s">
        <v>212</v>
      </c>
      <c r="B50" s="1161"/>
      <c r="C50" s="527">
        <v>98304</v>
      </c>
      <c r="D50" s="526">
        <v>374664</v>
      </c>
      <c r="E50" s="526">
        <v>95550</v>
      </c>
      <c r="F50" s="526">
        <v>94008</v>
      </c>
      <c r="G50" s="526">
        <v>102015</v>
      </c>
      <c r="H50" s="526">
        <v>20910</v>
      </c>
      <c r="I50" s="535">
        <v>28676</v>
      </c>
      <c r="J50" s="535">
        <v>35539</v>
      </c>
      <c r="K50" s="535">
        <v>92369</v>
      </c>
      <c r="L50" s="535">
        <v>78340</v>
      </c>
      <c r="M50" s="535">
        <v>9797</v>
      </c>
      <c r="N50" s="535">
        <v>46913</v>
      </c>
      <c r="O50" s="535">
        <v>48719</v>
      </c>
      <c r="P50" s="535">
        <v>50703</v>
      </c>
      <c r="Q50" s="535">
        <v>28897</v>
      </c>
      <c r="R50" s="535">
        <v>41428</v>
      </c>
      <c r="S50" s="535">
        <v>27851</v>
      </c>
      <c r="T50" s="535">
        <v>35780</v>
      </c>
      <c r="U50" s="535">
        <v>45197</v>
      </c>
      <c r="V50" s="540">
        <v>43675</v>
      </c>
      <c r="W50" s="1158" t="s">
        <v>212</v>
      </c>
      <c r="X50" s="1159"/>
    </row>
    <row r="51" spans="1:24" ht="11.1" customHeight="1" x14ac:dyDescent="0.15">
      <c r="A51" s="303">
        <v>43</v>
      </c>
      <c r="B51" s="304" t="s">
        <v>213</v>
      </c>
      <c r="C51" s="528">
        <v>1275</v>
      </c>
      <c r="D51" s="529">
        <v>725</v>
      </c>
      <c r="E51" s="529">
        <v>123</v>
      </c>
      <c r="F51" s="529">
        <v>98</v>
      </c>
      <c r="G51" s="529">
        <v>376</v>
      </c>
      <c r="H51" s="529">
        <v>21</v>
      </c>
      <c r="I51" s="536">
        <v>795</v>
      </c>
      <c r="J51" s="536" t="s">
        <v>97</v>
      </c>
      <c r="K51" s="536">
        <v>91</v>
      </c>
      <c r="L51" s="536">
        <v>113</v>
      </c>
      <c r="M51" s="536" t="s">
        <v>97</v>
      </c>
      <c r="N51" s="536">
        <v>34</v>
      </c>
      <c r="O51" s="536">
        <v>445</v>
      </c>
      <c r="P51" s="536">
        <v>684</v>
      </c>
      <c r="Q51" s="536" t="s">
        <v>97</v>
      </c>
      <c r="R51" s="536" t="s">
        <v>97</v>
      </c>
      <c r="S51" s="536">
        <v>2</v>
      </c>
      <c r="T51" s="536">
        <v>39</v>
      </c>
      <c r="U51" s="536" t="s">
        <v>97</v>
      </c>
      <c r="V51" s="541">
        <v>21</v>
      </c>
      <c r="W51" s="310">
        <v>43</v>
      </c>
      <c r="X51" s="311" t="s">
        <v>213</v>
      </c>
    </row>
    <row r="52" spans="1:24" ht="11.1" customHeight="1" x14ac:dyDescent="0.15">
      <c r="A52" s="303">
        <v>44</v>
      </c>
      <c r="B52" s="304" t="s">
        <v>214</v>
      </c>
      <c r="C52" s="528">
        <v>39</v>
      </c>
      <c r="D52" s="529" t="s">
        <v>97</v>
      </c>
      <c r="E52" s="529" t="s">
        <v>97</v>
      </c>
      <c r="F52" s="529">
        <v>778</v>
      </c>
      <c r="G52" s="529" t="s">
        <v>97</v>
      </c>
      <c r="H52" s="529">
        <v>1</v>
      </c>
      <c r="I52" s="536" t="s">
        <v>97</v>
      </c>
      <c r="J52" s="536">
        <v>90</v>
      </c>
      <c r="K52" s="536" t="s">
        <v>97</v>
      </c>
      <c r="L52" s="536">
        <v>18</v>
      </c>
      <c r="M52" s="536" t="s">
        <v>97</v>
      </c>
      <c r="N52" s="536">
        <v>15</v>
      </c>
      <c r="O52" s="536" t="s">
        <v>97</v>
      </c>
      <c r="P52" s="536">
        <v>24</v>
      </c>
      <c r="Q52" s="536" t="s">
        <v>97</v>
      </c>
      <c r="R52" s="536" t="s">
        <v>97</v>
      </c>
      <c r="S52" s="536">
        <v>22</v>
      </c>
      <c r="T52" s="536" t="s">
        <v>97</v>
      </c>
      <c r="U52" s="536" t="s">
        <v>97</v>
      </c>
      <c r="V52" s="541" t="s">
        <v>97</v>
      </c>
      <c r="W52" s="310">
        <v>44</v>
      </c>
      <c r="X52" s="311" t="s">
        <v>214</v>
      </c>
    </row>
    <row r="53" spans="1:24" ht="11.1" customHeight="1" x14ac:dyDescent="0.15">
      <c r="A53" s="303">
        <v>45</v>
      </c>
      <c r="B53" s="304" t="s">
        <v>215</v>
      </c>
      <c r="C53" s="528">
        <v>5700</v>
      </c>
      <c r="D53" s="529">
        <v>11593</v>
      </c>
      <c r="E53" s="529">
        <v>385</v>
      </c>
      <c r="F53" s="529">
        <v>1313</v>
      </c>
      <c r="G53" s="529">
        <v>1342</v>
      </c>
      <c r="H53" s="529">
        <v>405</v>
      </c>
      <c r="I53" s="536" t="s">
        <v>97</v>
      </c>
      <c r="J53" s="536">
        <v>47</v>
      </c>
      <c r="K53" s="536">
        <v>195</v>
      </c>
      <c r="L53" s="536">
        <v>1704</v>
      </c>
      <c r="M53" s="536" t="s">
        <v>97</v>
      </c>
      <c r="N53" s="536">
        <v>2478</v>
      </c>
      <c r="O53" s="536">
        <v>2615</v>
      </c>
      <c r="P53" s="536">
        <v>831</v>
      </c>
      <c r="Q53" s="536">
        <v>649</v>
      </c>
      <c r="R53" s="536">
        <v>156</v>
      </c>
      <c r="S53" s="536">
        <v>164</v>
      </c>
      <c r="T53" s="536">
        <v>4107</v>
      </c>
      <c r="U53" s="536">
        <v>367</v>
      </c>
      <c r="V53" s="541">
        <v>638</v>
      </c>
      <c r="W53" s="310">
        <v>45</v>
      </c>
      <c r="X53" s="311" t="s">
        <v>215</v>
      </c>
    </row>
    <row r="54" spans="1:24" ht="11.1" customHeight="1" x14ac:dyDescent="0.15">
      <c r="A54" s="303">
        <v>46</v>
      </c>
      <c r="B54" s="304" t="s">
        <v>1173</v>
      </c>
      <c r="C54" s="528">
        <v>4664</v>
      </c>
      <c r="D54" s="529">
        <v>9802</v>
      </c>
      <c r="E54" s="529">
        <v>1584</v>
      </c>
      <c r="F54" s="529">
        <v>3729</v>
      </c>
      <c r="G54" s="529">
        <v>2697</v>
      </c>
      <c r="H54" s="529">
        <v>717</v>
      </c>
      <c r="I54" s="536">
        <v>8374</v>
      </c>
      <c r="J54" s="536">
        <v>8812</v>
      </c>
      <c r="K54" s="536">
        <v>56</v>
      </c>
      <c r="L54" s="536">
        <v>3910</v>
      </c>
      <c r="M54" s="536" t="s">
        <v>97</v>
      </c>
      <c r="N54" s="536">
        <v>8758</v>
      </c>
      <c r="O54" s="536">
        <v>143</v>
      </c>
      <c r="P54" s="536">
        <v>1448</v>
      </c>
      <c r="Q54" s="536">
        <v>325</v>
      </c>
      <c r="R54" s="536">
        <v>2105</v>
      </c>
      <c r="S54" s="536">
        <v>642</v>
      </c>
      <c r="T54" s="536">
        <v>881</v>
      </c>
      <c r="U54" s="536">
        <v>451</v>
      </c>
      <c r="V54" s="541">
        <v>118</v>
      </c>
      <c r="W54" s="310">
        <v>46</v>
      </c>
      <c r="X54" s="311" t="s">
        <v>216</v>
      </c>
    </row>
    <row r="55" spans="1:24" ht="11.1" customHeight="1" x14ac:dyDescent="0.15">
      <c r="A55" s="303">
        <v>47</v>
      </c>
      <c r="B55" s="304" t="s">
        <v>217</v>
      </c>
      <c r="C55" s="528" t="s">
        <v>97</v>
      </c>
      <c r="D55" s="529" t="s">
        <v>97</v>
      </c>
      <c r="E55" s="529" t="s">
        <v>97</v>
      </c>
      <c r="F55" s="529" t="s">
        <v>97</v>
      </c>
      <c r="G55" s="529" t="s">
        <v>97</v>
      </c>
      <c r="H55" s="529" t="s">
        <v>97</v>
      </c>
      <c r="I55" s="536" t="s">
        <v>97</v>
      </c>
      <c r="J55" s="536" t="s">
        <v>97</v>
      </c>
      <c r="K55" s="536" t="s">
        <v>97</v>
      </c>
      <c r="L55" s="536" t="s">
        <v>97</v>
      </c>
      <c r="M55" s="536" t="s">
        <v>97</v>
      </c>
      <c r="N55" s="536" t="s">
        <v>97</v>
      </c>
      <c r="O55" s="536" t="s">
        <v>97</v>
      </c>
      <c r="P55" s="536" t="s">
        <v>97</v>
      </c>
      <c r="Q55" s="536" t="s">
        <v>97</v>
      </c>
      <c r="R55" s="536" t="s">
        <v>97</v>
      </c>
      <c r="S55" s="536" t="s">
        <v>97</v>
      </c>
      <c r="T55" s="536" t="s">
        <v>97</v>
      </c>
      <c r="U55" s="536" t="s">
        <v>97</v>
      </c>
      <c r="V55" s="541" t="s">
        <v>97</v>
      </c>
      <c r="W55" s="310">
        <v>47</v>
      </c>
      <c r="X55" s="311" t="s">
        <v>217</v>
      </c>
    </row>
    <row r="56" spans="1:24" ht="11.1" customHeight="1" x14ac:dyDescent="0.15">
      <c r="A56" s="303">
        <v>48</v>
      </c>
      <c r="B56" s="305" t="s">
        <v>1174</v>
      </c>
      <c r="C56" s="528" t="s">
        <v>97</v>
      </c>
      <c r="D56" s="529" t="s">
        <v>97</v>
      </c>
      <c r="E56" s="529" t="s">
        <v>97</v>
      </c>
      <c r="F56" s="529" t="s">
        <v>97</v>
      </c>
      <c r="G56" s="529" t="s">
        <v>97</v>
      </c>
      <c r="H56" s="529" t="s">
        <v>97</v>
      </c>
      <c r="I56" s="536" t="s">
        <v>97</v>
      </c>
      <c r="J56" s="536" t="s">
        <v>97</v>
      </c>
      <c r="K56" s="536" t="s">
        <v>97</v>
      </c>
      <c r="L56" s="536" t="s">
        <v>97</v>
      </c>
      <c r="M56" s="536" t="s">
        <v>97</v>
      </c>
      <c r="N56" s="536">
        <v>4</v>
      </c>
      <c r="O56" s="536" t="s">
        <v>97</v>
      </c>
      <c r="P56" s="536" t="s">
        <v>97</v>
      </c>
      <c r="Q56" s="536" t="s">
        <v>97</v>
      </c>
      <c r="R56" s="536" t="s">
        <v>97</v>
      </c>
      <c r="S56" s="536" t="s">
        <v>97</v>
      </c>
      <c r="T56" s="536" t="s">
        <v>97</v>
      </c>
      <c r="U56" s="536" t="s">
        <v>97</v>
      </c>
      <c r="V56" s="541" t="s">
        <v>97</v>
      </c>
      <c r="W56" s="310">
        <v>48</v>
      </c>
      <c r="X56" s="312" t="s">
        <v>1174</v>
      </c>
    </row>
    <row r="57" spans="1:24" ht="11.1" customHeight="1" x14ac:dyDescent="0.15">
      <c r="A57" s="306">
        <v>49</v>
      </c>
      <c r="B57" s="304" t="s">
        <v>1175</v>
      </c>
      <c r="C57" s="528">
        <v>205</v>
      </c>
      <c r="D57" s="529">
        <v>2243</v>
      </c>
      <c r="E57" s="529">
        <v>1200</v>
      </c>
      <c r="F57" s="529">
        <v>1364</v>
      </c>
      <c r="G57" s="529">
        <v>616</v>
      </c>
      <c r="H57" s="529">
        <v>30</v>
      </c>
      <c r="I57" s="536" t="s">
        <v>97</v>
      </c>
      <c r="J57" s="536">
        <v>379</v>
      </c>
      <c r="K57" s="536">
        <v>7764</v>
      </c>
      <c r="L57" s="536">
        <v>451</v>
      </c>
      <c r="M57" s="536" t="s">
        <v>97</v>
      </c>
      <c r="N57" s="536">
        <v>69</v>
      </c>
      <c r="O57" s="536">
        <v>105</v>
      </c>
      <c r="P57" s="536">
        <v>687</v>
      </c>
      <c r="Q57" s="536">
        <v>61</v>
      </c>
      <c r="R57" s="536">
        <v>294</v>
      </c>
      <c r="S57" s="536">
        <v>180</v>
      </c>
      <c r="T57" s="536">
        <v>147</v>
      </c>
      <c r="U57" s="536">
        <v>1051</v>
      </c>
      <c r="V57" s="541">
        <v>12</v>
      </c>
      <c r="W57" s="313">
        <v>49</v>
      </c>
      <c r="X57" s="311" t="s">
        <v>1175</v>
      </c>
    </row>
    <row r="58" spans="1:24" ht="11.1" customHeight="1" x14ac:dyDescent="0.15">
      <c r="A58" s="306">
        <v>50</v>
      </c>
      <c r="B58" s="304" t="s">
        <v>218</v>
      </c>
      <c r="C58" s="528" t="s">
        <v>97</v>
      </c>
      <c r="D58" s="529" t="s">
        <v>97</v>
      </c>
      <c r="E58" s="529" t="s">
        <v>97</v>
      </c>
      <c r="F58" s="529" t="s">
        <v>97</v>
      </c>
      <c r="G58" s="529" t="s">
        <v>97</v>
      </c>
      <c r="H58" s="529" t="s">
        <v>97</v>
      </c>
      <c r="I58" s="536" t="s">
        <v>97</v>
      </c>
      <c r="J58" s="536" t="s">
        <v>97</v>
      </c>
      <c r="K58" s="536" t="s">
        <v>97</v>
      </c>
      <c r="L58" s="536" t="s">
        <v>97</v>
      </c>
      <c r="M58" s="536" t="s">
        <v>97</v>
      </c>
      <c r="N58" s="536" t="s">
        <v>97</v>
      </c>
      <c r="O58" s="536" t="s">
        <v>97</v>
      </c>
      <c r="P58" s="536" t="s">
        <v>97</v>
      </c>
      <c r="Q58" s="536" t="s">
        <v>97</v>
      </c>
      <c r="R58" s="536" t="s">
        <v>97</v>
      </c>
      <c r="S58" s="536" t="s">
        <v>97</v>
      </c>
      <c r="T58" s="536" t="s">
        <v>97</v>
      </c>
      <c r="U58" s="536" t="s">
        <v>97</v>
      </c>
      <c r="V58" s="541" t="s">
        <v>97</v>
      </c>
      <c r="W58" s="313">
        <v>50</v>
      </c>
      <c r="X58" s="311" t="s">
        <v>218</v>
      </c>
    </row>
    <row r="59" spans="1:24" ht="11.1" customHeight="1" x14ac:dyDescent="0.15">
      <c r="A59" s="306">
        <v>51</v>
      </c>
      <c r="B59" s="304" t="s">
        <v>219</v>
      </c>
      <c r="C59" s="528" t="s">
        <v>97</v>
      </c>
      <c r="D59" s="529" t="s">
        <v>97</v>
      </c>
      <c r="E59" s="529" t="s">
        <v>97</v>
      </c>
      <c r="F59" s="529" t="s">
        <v>97</v>
      </c>
      <c r="G59" s="529" t="s">
        <v>97</v>
      </c>
      <c r="H59" s="529" t="s">
        <v>97</v>
      </c>
      <c r="I59" s="536" t="s">
        <v>97</v>
      </c>
      <c r="J59" s="536" t="s">
        <v>97</v>
      </c>
      <c r="K59" s="536" t="s">
        <v>97</v>
      </c>
      <c r="L59" s="536" t="s">
        <v>97</v>
      </c>
      <c r="M59" s="536" t="s">
        <v>97</v>
      </c>
      <c r="N59" s="536" t="s">
        <v>97</v>
      </c>
      <c r="O59" s="536" t="s">
        <v>97</v>
      </c>
      <c r="P59" s="536" t="s">
        <v>97</v>
      </c>
      <c r="Q59" s="536" t="s">
        <v>97</v>
      </c>
      <c r="R59" s="536" t="s">
        <v>97</v>
      </c>
      <c r="S59" s="536" t="s">
        <v>97</v>
      </c>
      <c r="T59" s="536" t="s">
        <v>97</v>
      </c>
      <c r="U59" s="536" t="s">
        <v>97</v>
      </c>
      <c r="V59" s="541" t="s">
        <v>97</v>
      </c>
      <c r="W59" s="313">
        <v>51</v>
      </c>
      <c r="X59" s="311" t="s">
        <v>219</v>
      </c>
    </row>
    <row r="60" spans="1:24" ht="11.1" customHeight="1" x14ac:dyDescent="0.15">
      <c r="A60" s="306">
        <v>52</v>
      </c>
      <c r="B60" s="304" t="s">
        <v>1176</v>
      </c>
      <c r="C60" s="528">
        <v>170</v>
      </c>
      <c r="D60" s="529">
        <v>842</v>
      </c>
      <c r="E60" s="529">
        <v>513</v>
      </c>
      <c r="F60" s="529">
        <v>67</v>
      </c>
      <c r="G60" s="529">
        <v>27</v>
      </c>
      <c r="H60" s="529">
        <v>17</v>
      </c>
      <c r="I60" s="536">
        <v>53</v>
      </c>
      <c r="J60" s="536" t="s">
        <v>97</v>
      </c>
      <c r="K60" s="536">
        <v>1</v>
      </c>
      <c r="L60" s="536">
        <v>51</v>
      </c>
      <c r="M60" s="536" t="s">
        <v>97</v>
      </c>
      <c r="N60" s="536">
        <v>36</v>
      </c>
      <c r="O60" s="536">
        <v>27</v>
      </c>
      <c r="P60" s="536">
        <v>138</v>
      </c>
      <c r="Q60" s="536">
        <v>1515</v>
      </c>
      <c r="R60" s="536">
        <v>64</v>
      </c>
      <c r="S60" s="536">
        <v>90</v>
      </c>
      <c r="T60" s="536" t="s">
        <v>97</v>
      </c>
      <c r="U60" s="536">
        <v>66</v>
      </c>
      <c r="V60" s="541" t="s">
        <v>97</v>
      </c>
      <c r="W60" s="313">
        <v>52</v>
      </c>
      <c r="X60" s="311" t="s">
        <v>1176</v>
      </c>
    </row>
    <row r="61" spans="1:24" ht="11.1" customHeight="1" x14ac:dyDescent="0.15">
      <c r="A61" s="306">
        <v>53</v>
      </c>
      <c r="B61" s="304" t="s">
        <v>220</v>
      </c>
      <c r="C61" s="528" t="s">
        <v>97</v>
      </c>
      <c r="D61" s="529" t="s">
        <v>97</v>
      </c>
      <c r="E61" s="529" t="s">
        <v>97</v>
      </c>
      <c r="F61" s="529" t="s">
        <v>97</v>
      </c>
      <c r="G61" s="529" t="s">
        <v>97</v>
      </c>
      <c r="H61" s="529" t="s">
        <v>97</v>
      </c>
      <c r="I61" s="536" t="s">
        <v>97</v>
      </c>
      <c r="J61" s="536" t="s">
        <v>97</v>
      </c>
      <c r="K61" s="536" t="s">
        <v>97</v>
      </c>
      <c r="L61" s="536" t="s">
        <v>97</v>
      </c>
      <c r="M61" s="536" t="s">
        <v>97</v>
      </c>
      <c r="N61" s="536" t="s">
        <v>97</v>
      </c>
      <c r="O61" s="536" t="s">
        <v>97</v>
      </c>
      <c r="P61" s="536" t="s">
        <v>97</v>
      </c>
      <c r="Q61" s="536" t="s">
        <v>97</v>
      </c>
      <c r="R61" s="536" t="s">
        <v>97</v>
      </c>
      <c r="S61" s="536" t="s">
        <v>97</v>
      </c>
      <c r="T61" s="536" t="s">
        <v>97</v>
      </c>
      <c r="U61" s="536" t="s">
        <v>97</v>
      </c>
      <c r="V61" s="541" t="s">
        <v>97</v>
      </c>
      <c r="W61" s="313">
        <v>53</v>
      </c>
      <c r="X61" s="311" t="s">
        <v>220</v>
      </c>
    </row>
    <row r="62" spans="1:24" ht="11.1" customHeight="1" x14ac:dyDescent="0.15">
      <c r="A62" s="306">
        <v>54</v>
      </c>
      <c r="B62" s="304" t="s">
        <v>1177</v>
      </c>
      <c r="C62" s="528" t="s">
        <v>97</v>
      </c>
      <c r="D62" s="529" t="s">
        <v>97</v>
      </c>
      <c r="E62" s="529" t="s">
        <v>97</v>
      </c>
      <c r="F62" s="529" t="s">
        <v>97</v>
      </c>
      <c r="G62" s="529" t="s">
        <v>97</v>
      </c>
      <c r="H62" s="529" t="s">
        <v>97</v>
      </c>
      <c r="I62" s="536">
        <v>240</v>
      </c>
      <c r="J62" s="536" t="s">
        <v>97</v>
      </c>
      <c r="K62" s="536" t="s">
        <v>97</v>
      </c>
      <c r="L62" s="536" t="s">
        <v>97</v>
      </c>
      <c r="M62" s="536" t="s">
        <v>97</v>
      </c>
      <c r="N62" s="536" t="s">
        <v>97</v>
      </c>
      <c r="O62" s="536">
        <v>30</v>
      </c>
      <c r="P62" s="536" t="s">
        <v>97</v>
      </c>
      <c r="Q62" s="536">
        <v>210</v>
      </c>
      <c r="R62" s="536" t="s">
        <v>97</v>
      </c>
      <c r="S62" s="536" t="s">
        <v>97</v>
      </c>
      <c r="T62" s="536" t="s">
        <v>97</v>
      </c>
      <c r="U62" s="536" t="s">
        <v>97</v>
      </c>
      <c r="V62" s="541" t="s">
        <v>97</v>
      </c>
      <c r="W62" s="313">
        <v>54</v>
      </c>
      <c r="X62" s="311" t="s">
        <v>221</v>
      </c>
    </row>
    <row r="63" spans="1:24" ht="11.1" customHeight="1" x14ac:dyDescent="0.15">
      <c r="A63" s="306">
        <v>55</v>
      </c>
      <c r="B63" s="304" t="s">
        <v>222</v>
      </c>
      <c r="C63" s="528">
        <v>16043</v>
      </c>
      <c r="D63" s="529">
        <v>20672</v>
      </c>
      <c r="E63" s="529">
        <v>29770</v>
      </c>
      <c r="F63" s="529">
        <v>20242</v>
      </c>
      <c r="G63" s="529">
        <v>2447</v>
      </c>
      <c r="H63" s="529">
        <v>8002</v>
      </c>
      <c r="I63" s="536">
        <v>2014</v>
      </c>
      <c r="J63" s="536">
        <v>1791</v>
      </c>
      <c r="K63" s="536">
        <v>9566</v>
      </c>
      <c r="L63" s="536">
        <v>13352</v>
      </c>
      <c r="M63" s="536">
        <v>79</v>
      </c>
      <c r="N63" s="536">
        <v>4061</v>
      </c>
      <c r="O63" s="536">
        <v>8612</v>
      </c>
      <c r="P63" s="536">
        <v>4510</v>
      </c>
      <c r="Q63" s="536">
        <v>1702</v>
      </c>
      <c r="R63" s="536">
        <v>6436</v>
      </c>
      <c r="S63" s="536">
        <v>10638</v>
      </c>
      <c r="T63" s="536">
        <v>7554</v>
      </c>
      <c r="U63" s="536">
        <v>1272</v>
      </c>
      <c r="V63" s="541">
        <v>2358</v>
      </c>
      <c r="W63" s="313">
        <v>55</v>
      </c>
      <c r="X63" s="311" t="s">
        <v>222</v>
      </c>
    </row>
    <row r="64" spans="1:24" ht="11.1" customHeight="1" x14ac:dyDescent="0.15">
      <c r="A64" s="306">
        <v>56</v>
      </c>
      <c r="B64" s="304" t="s">
        <v>223</v>
      </c>
      <c r="C64" s="528">
        <v>209</v>
      </c>
      <c r="D64" s="529">
        <v>165</v>
      </c>
      <c r="E64" s="529" t="s">
        <v>97</v>
      </c>
      <c r="F64" s="529">
        <v>10</v>
      </c>
      <c r="G64" s="529">
        <v>35</v>
      </c>
      <c r="H64" s="529" t="s">
        <v>97</v>
      </c>
      <c r="I64" s="536" t="s">
        <v>97</v>
      </c>
      <c r="J64" s="536" t="s">
        <v>97</v>
      </c>
      <c r="K64" s="536" t="s">
        <v>97</v>
      </c>
      <c r="L64" s="536">
        <v>55</v>
      </c>
      <c r="M64" s="536" t="s">
        <v>97</v>
      </c>
      <c r="N64" s="536" t="s">
        <v>97</v>
      </c>
      <c r="O64" s="536" t="s">
        <v>97</v>
      </c>
      <c r="P64" s="536">
        <v>29</v>
      </c>
      <c r="Q64" s="536">
        <v>549</v>
      </c>
      <c r="R64" s="536" t="s">
        <v>97</v>
      </c>
      <c r="S64" s="536">
        <v>30</v>
      </c>
      <c r="T64" s="536">
        <v>720</v>
      </c>
      <c r="U64" s="536" t="s">
        <v>97</v>
      </c>
      <c r="V64" s="541">
        <v>737</v>
      </c>
      <c r="W64" s="313">
        <v>56</v>
      </c>
      <c r="X64" s="311" t="s">
        <v>223</v>
      </c>
    </row>
    <row r="65" spans="1:24" s="76" customFormat="1" ht="11.1" customHeight="1" x14ac:dyDescent="0.15">
      <c r="A65" s="306">
        <v>57</v>
      </c>
      <c r="B65" s="304" t="s">
        <v>224</v>
      </c>
      <c r="C65" s="528">
        <v>69999</v>
      </c>
      <c r="D65" s="529">
        <v>328622</v>
      </c>
      <c r="E65" s="529">
        <v>61975</v>
      </c>
      <c r="F65" s="529">
        <v>66407</v>
      </c>
      <c r="G65" s="529">
        <v>94475</v>
      </c>
      <c r="H65" s="529">
        <v>11717</v>
      </c>
      <c r="I65" s="536">
        <v>17200</v>
      </c>
      <c r="J65" s="536">
        <v>24420</v>
      </c>
      <c r="K65" s="536">
        <v>74696</v>
      </c>
      <c r="L65" s="536">
        <v>58686</v>
      </c>
      <c r="M65" s="536">
        <v>9718</v>
      </c>
      <c r="N65" s="536">
        <v>31458</v>
      </c>
      <c r="O65" s="536">
        <v>36742</v>
      </c>
      <c r="P65" s="536">
        <v>42352</v>
      </c>
      <c r="Q65" s="536">
        <v>23886</v>
      </c>
      <c r="R65" s="536">
        <v>32373</v>
      </c>
      <c r="S65" s="536">
        <v>16083</v>
      </c>
      <c r="T65" s="536">
        <v>22332</v>
      </c>
      <c r="U65" s="536">
        <v>41990</v>
      </c>
      <c r="V65" s="541">
        <v>39791</v>
      </c>
      <c r="W65" s="313">
        <v>57</v>
      </c>
      <c r="X65" s="311" t="s">
        <v>224</v>
      </c>
    </row>
    <row r="66" spans="1:24" ht="11.1" customHeight="1" x14ac:dyDescent="0.15">
      <c r="A66" s="1159" t="s">
        <v>225</v>
      </c>
      <c r="B66" s="1161"/>
      <c r="C66" s="527">
        <v>89610</v>
      </c>
      <c r="D66" s="526">
        <v>16849</v>
      </c>
      <c r="E66" s="526">
        <v>18527</v>
      </c>
      <c r="F66" s="526">
        <v>23237</v>
      </c>
      <c r="G66" s="526">
        <v>100189</v>
      </c>
      <c r="H66" s="526">
        <v>6891</v>
      </c>
      <c r="I66" s="535">
        <v>12450</v>
      </c>
      <c r="J66" s="535">
        <v>6148</v>
      </c>
      <c r="K66" s="535">
        <v>6446</v>
      </c>
      <c r="L66" s="535">
        <v>8669</v>
      </c>
      <c r="M66" s="535">
        <v>413</v>
      </c>
      <c r="N66" s="535">
        <v>8248</v>
      </c>
      <c r="O66" s="535">
        <v>33281</v>
      </c>
      <c r="P66" s="535">
        <v>30810</v>
      </c>
      <c r="Q66" s="535">
        <v>14573</v>
      </c>
      <c r="R66" s="535">
        <v>6792</v>
      </c>
      <c r="S66" s="535">
        <v>13167</v>
      </c>
      <c r="T66" s="535">
        <v>18832</v>
      </c>
      <c r="U66" s="535">
        <v>6320</v>
      </c>
      <c r="V66" s="540">
        <v>5364</v>
      </c>
      <c r="W66" s="1158" t="s">
        <v>225</v>
      </c>
      <c r="X66" s="1159"/>
    </row>
    <row r="67" spans="1:24" ht="11.1" customHeight="1" x14ac:dyDescent="0.15">
      <c r="A67" s="303">
        <v>58</v>
      </c>
      <c r="B67" s="304" t="s">
        <v>1178</v>
      </c>
      <c r="C67" s="528">
        <v>10764</v>
      </c>
      <c r="D67" s="529">
        <v>5854</v>
      </c>
      <c r="E67" s="529">
        <v>10301</v>
      </c>
      <c r="F67" s="529">
        <v>12491</v>
      </c>
      <c r="G67" s="529">
        <v>1890</v>
      </c>
      <c r="H67" s="529">
        <v>844</v>
      </c>
      <c r="I67" s="536">
        <v>10051</v>
      </c>
      <c r="J67" s="536">
        <v>1964</v>
      </c>
      <c r="K67" s="536">
        <v>290</v>
      </c>
      <c r="L67" s="536">
        <v>439</v>
      </c>
      <c r="M67" s="536" t="s">
        <v>97</v>
      </c>
      <c r="N67" s="536">
        <v>3031</v>
      </c>
      <c r="O67" s="536">
        <v>4852</v>
      </c>
      <c r="P67" s="536">
        <v>5399</v>
      </c>
      <c r="Q67" s="536">
        <v>8460</v>
      </c>
      <c r="R67" s="536">
        <v>1910</v>
      </c>
      <c r="S67" s="536">
        <v>11208</v>
      </c>
      <c r="T67" s="536">
        <v>16415</v>
      </c>
      <c r="U67" s="536">
        <v>2569</v>
      </c>
      <c r="V67" s="541">
        <v>3086</v>
      </c>
      <c r="W67" s="310">
        <v>58</v>
      </c>
      <c r="X67" s="311" t="s">
        <v>226</v>
      </c>
    </row>
    <row r="68" spans="1:24" ht="11.1" customHeight="1" x14ac:dyDescent="0.15">
      <c r="A68" s="303">
        <v>59</v>
      </c>
      <c r="B68" s="304" t="s">
        <v>227</v>
      </c>
      <c r="C68" s="528">
        <v>743</v>
      </c>
      <c r="D68" s="529">
        <v>424</v>
      </c>
      <c r="E68" s="529">
        <v>273</v>
      </c>
      <c r="F68" s="529">
        <v>1367</v>
      </c>
      <c r="G68" s="529">
        <v>96</v>
      </c>
      <c r="H68" s="529">
        <v>35</v>
      </c>
      <c r="I68" s="536">
        <v>165</v>
      </c>
      <c r="J68" s="536">
        <v>3</v>
      </c>
      <c r="K68" s="536" t="s">
        <v>97</v>
      </c>
      <c r="L68" s="536">
        <v>223</v>
      </c>
      <c r="M68" s="536" t="s">
        <v>97</v>
      </c>
      <c r="N68" s="536">
        <v>171</v>
      </c>
      <c r="O68" s="536">
        <v>59</v>
      </c>
      <c r="P68" s="536">
        <v>62</v>
      </c>
      <c r="Q68" s="536" t="s">
        <v>97</v>
      </c>
      <c r="R68" s="536">
        <v>69</v>
      </c>
      <c r="S68" s="536" t="s">
        <v>97</v>
      </c>
      <c r="T68" s="536">
        <v>90</v>
      </c>
      <c r="U68" s="536">
        <v>163</v>
      </c>
      <c r="V68" s="541">
        <v>6</v>
      </c>
      <c r="W68" s="310">
        <v>59</v>
      </c>
      <c r="X68" s="311" t="s">
        <v>227</v>
      </c>
    </row>
    <row r="69" spans="1:24" ht="11.1" customHeight="1" x14ac:dyDescent="0.15">
      <c r="A69" s="303">
        <v>60</v>
      </c>
      <c r="B69" s="304" t="s">
        <v>228</v>
      </c>
      <c r="C69" s="528">
        <v>13222</v>
      </c>
      <c r="D69" s="529">
        <v>6296</v>
      </c>
      <c r="E69" s="529">
        <v>2762</v>
      </c>
      <c r="F69" s="529">
        <v>1627</v>
      </c>
      <c r="G69" s="529">
        <v>1299</v>
      </c>
      <c r="H69" s="529">
        <v>659</v>
      </c>
      <c r="I69" s="536">
        <v>1144</v>
      </c>
      <c r="J69" s="536">
        <v>1526</v>
      </c>
      <c r="K69" s="536">
        <v>477</v>
      </c>
      <c r="L69" s="536">
        <v>1356</v>
      </c>
      <c r="M69" s="536">
        <v>43</v>
      </c>
      <c r="N69" s="536">
        <v>646</v>
      </c>
      <c r="O69" s="536">
        <v>508</v>
      </c>
      <c r="P69" s="536">
        <v>2124</v>
      </c>
      <c r="Q69" s="536">
        <v>653</v>
      </c>
      <c r="R69" s="536">
        <v>2800</v>
      </c>
      <c r="S69" s="536">
        <v>252</v>
      </c>
      <c r="T69" s="536">
        <v>883</v>
      </c>
      <c r="U69" s="536">
        <v>472</v>
      </c>
      <c r="V69" s="541">
        <v>405</v>
      </c>
      <c r="W69" s="310">
        <v>60</v>
      </c>
      <c r="X69" s="311" t="s">
        <v>228</v>
      </c>
    </row>
    <row r="70" spans="1:24" ht="11.1" customHeight="1" x14ac:dyDescent="0.15">
      <c r="A70" s="303">
        <v>61</v>
      </c>
      <c r="B70" s="304" t="s">
        <v>229</v>
      </c>
      <c r="C70" s="528" t="s">
        <v>97</v>
      </c>
      <c r="D70" s="529" t="s">
        <v>97</v>
      </c>
      <c r="E70" s="529" t="s">
        <v>97</v>
      </c>
      <c r="F70" s="529" t="s">
        <v>97</v>
      </c>
      <c r="G70" s="529">
        <v>73</v>
      </c>
      <c r="H70" s="529" t="s">
        <v>97</v>
      </c>
      <c r="I70" s="536" t="s">
        <v>97</v>
      </c>
      <c r="J70" s="536" t="s">
        <v>97</v>
      </c>
      <c r="K70" s="536" t="s">
        <v>97</v>
      </c>
      <c r="L70" s="536">
        <v>1</v>
      </c>
      <c r="M70" s="536" t="s">
        <v>97</v>
      </c>
      <c r="N70" s="536" t="s">
        <v>97</v>
      </c>
      <c r="O70" s="536">
        <v>15</v>
      </c>
      <c r="P70" s="536">
        <v>332</v>
      </c>
      <c r="Q70" s="536" t="s">
        <v>97</v>
      </c>
      <c r="R70" s="536" t="s">
        <v>97</v>
      </c>
      <c r="S70" s="536" t="s">
        <v>97</v>
      </c>
      <c r="T70" s="536" t="s">
        <v>97</v>
      </c>
      <c r="U70" s="536" t="s">
        <v>97</v>
      </c>
      <c r="V70" s="541">
        <v>3</v>
      </c>
      <c r="W70" s="310">
        <v>61</v>
      </c>
      <c r="X70" s="311" t="s">
        <v>229</v>
      </c>
    </row>
    <row r="71" spans="1:24" ht="11.1" customHeight="1" x14ac:dyDescent="0.15">
      <c r="A71" s="303">
        <v>62</v>
      </c>
      <c r="B71" s="304" t="s">
        <v>230</v>
      </c>
      <c r="C71" s="528">
        <v>50558</v>
      </c>
      <c r="D71" s="529">
        <v>2665</v>
      </c>
      <c r="E71" s="529">
        <v>5021</v>
      </c>
      <c r="F71" s="529">
        <v>6365</v>
      </c>
      <c r="G71" s="529">
        <v>82581</v>
      </c>
      <c r="H71" s="529">
        <v>4908</v>
      </c>
      <c r="I71" s="536">
        <v>481</v>
      </c>
      <c r="J71" s="536">
        <v>2554</v>
      </c>
      <c r="K71" s="536">
        <v>4213</v>
      </c>
      <c r="L71" s="536">
        <v>6412</v>
      </c>
      <c r="M71" s="536">
        <v>283</v>
      </c>
      <c r="N71" s="536">
        <v>3711</v>
      </c>
      <c r="O71" s="536">
        <v>23344</v>
      </c>
      <c r="P71" s="536">
        <v>20309</v>
      </c>
      <c r="Q71" s="536">
        <v>2849</v>
      </c>
      <c r="R71" s="536">
        <v>1864</v>
      </c>
      <c r="S71" s="536">
        <v>1631</v>
      </c>
      <c r="T71" s="536">
        <v>1444</v>
      </c>
      <c r="U71" s="536">
        <v>3001</v>
      </c>
      <c r="V71" s="541">
        <v>1356</v>
      </c>
      <c r="W71" s="310">
        <v>62</v>
      </c>
      <c r="X71" s="311" t="s">
        <v>230</v>
      </c>
    </row>
    <row r="72" spans="1:24" ht="11.1" customHeight="1" x14ac:dyDescent="0.15">
      <c r="A72" s="303">
        <v>63</v>
      </c>
      <c r="B72" s="304" t="s">
        <v>231</v>
      </c>
      <c r="C72" s="528">
        <v>13789</v>
      </c>
      <c r="D72" s="529">
        <v>1378</v>
      </c>
      <c r="E72" s="529">
        <v>137</v>
      </c>
      <c r="F72" s="529">
        <v>1387</v>
      </c>
      <c r="G72" s="529">
        <v>14075</v>
      </c>
      <c r="H72" s="529">
        <v>445</v>
      </c>
      <c r="I72" s="536">
        <v>609</v>
      </c>
      <c r="J72" s="536">
        <v>101</v>
      </c>
      <c r="K72" s="536">
        <v>736</v>
      </c>
      <c r="L72" s="536">
        <v>139</v>
      </c>
      <c r="M72" s="536">
        <v>87</v>
      </c>
      <c r="N72" s="536">
        <v>653</v>
      </c>
      <c r="O72" s="536">
        <v>3811</v>
      </c>
      <c r="P72" s="536">
        <v>2574</v>
      </c>
      <c r="Q72" s="536">
        <v>1621</v>
      </c>
      <c r="R72" s="536">
        <v>119</v>
      </c>
      <c r="S72" s="536">
        <v>76</v>
      </c>
      <c r="T72" s="536" t="s">
        <v>97</v>
      </c>
      <c r="U72" s="536">
        <v>115</v>
      </c>
      <c r="V72" s="541">
        <v>478</v>
      </c>
      <c r="W72" s="310">
        <v>63</v>
      </c>
      <c r="X72" s="311" t="s">
        <v>231</v>
      </c>
    </row>
    <row r="73" spans="1:24" ht="11.1" customHeight="1" x14ac:dyDescent="0.15">
      <c r="A73" s="303">
        <v>64</v>
      </c>
      <c r="B73" s="304" t="s">
        <v>232</v>
      </c>
      <c r="C73" s="528">
        <v>405</v>
      </c>
      <c r="D73" s="529">
        <v>227</v>
      </c>
      <c r="E73" s="529">
        <v>2</v>
      </c>
      <c r="F73" s="529" t="s">
        <v>97</v>
      </c>
      <c r="G73" s="529">
        <v>68</v>
      </c>
      <c r="H73" s="529" t="s">
        <v>97</v>
      </c>
      <c r="I73" s="536" t="s">
        <v>97</v>
      </c>
      <c r="J73" s="536" t="s">
        <v>97</v>
      </c>
      <c r="K73" s="536" t="s">
        <v>97</v>
      </c>
      <c r="L73" s="536">
        <v>61</v>
      </c>
      <c r="M73" s="536" t="s">
        <v>97</v>
      </c>
      <c r="N73" s="536" t="s">
        <v>97</v>
      </c>
      <c r="O73" s="536">
        <v>639</v>
      </c>
      <c r="P73" s="536">
        <v>10</v>
      </c>
      <c r="Q73" s="536">
        <v>990</v>
      </c>
      <c r="R73" s="536">
        <v>30</v>
      </c>
      <c r="S73" s="536" t="s">
        <v>97</v>
      </c>
      <c r="T73" s="536" t="s">
        <v>97</v>
      </c>
      <c r="U73" s="536" t="s">
        <v>97</v>
      </c>
      <c r="V73" s="541" t="s">
        <v>97</v>
      </c>
      <c r="W73" s="310">
        <v>64</v>
      </c>
      <c r="X73" s="311" t="s">
        <v>232</v>
      </c>
    </row>
    <row r="74" spans="1:24" ht="11.1" customHeight="1" x14ac:dyDescent="0.15">
      <c r="A74" s="303">
        <v>65</v>
      </c>
      <c r="B74" s="304" t="s">
        <v>1179</v>
      </c>
      <c r="C74" s="528" t="s">
        <v>97</v>
      </c>
      <c r="D74" s="529" t="s">
        <v>97</v>
      </c>
      <c r="E74" s="529" t="s">
        <v>97</v>
      </c>
      <c r="F74" s="529" t="s">
        <v>97</v>
      </c>
      <c r="G74" s="529">
        <v>106</v>
      </c>
      <c r="H74" s="529" t="s">
        <v>97</v>
      </c>
      <c r="I74" s="536" t="s">
        <v>97</v>
      </c>
      <c r="J74" s="536" t="s">
        <v>97</v>
      </c>
      <c r="K74" s="536" t="s">
        <v>97</v>
      </c>
      <c r="L74" s="536">
        <v>30</v>
      </c>
      <c r="M74" s="536" t="s">
        <v>97</v>
      </c>
      <c r="N74" s="536">
        <v>4</v>
      </c>
      <c r="O74" s="536" t="s">
        <v>97</v>
      </c>
      <c r="P74" s="536" t="s">
        <v>97</v>
      </c>
      <c r="Q74" s="536" t="s">
        <v>97</v>
      </c>
      <c r="R74" s="536" t="s">
        <v>97</v>
      </c>
      <c r="S74" s="536" t="s">
        <v>97</v>
      </c>
      <c r="T74" s="536" t="s">
        <v>97</v>
      </c>
      <c r="U74" s="536" t="s">
        <v>97</v>
      </c>
      <c r="V74" s="541">
        <v>30</v>
      </c>
      <c r="W74" s="310">
        <v>65</v>
      </c>
      <c r="X74" s="311" t="s">
        <v>233</v>
      </c>
    </row>
    <row r="75" spans="1:24" s="76" customFormat="1" ht="11.1" customHeight="1" x14ac:dyDescent="0.15">
      <c r="A75" s="303">
        <v>66</v>
      </c>
      <c r="B75" s="307" t="s">
        <v>1180</v>
      </c>
      <c r="C75" s="528">
        <v>129</v>
      </c>
      <c r="D75" s="529">
        <v>5</v>
      </c>
      <c r="E75" s="529">
        <v>31</v>
      </c>
      <c r="F75" s="529" t="s">
        <v>97</v>
      </c>
      <c r="G75" s="529">
        <v>1</v>
      </c>
      <c r="H75" s="529" t="s">
        <v>97</v>
      </c>
      <c r="I75" s="536" t="s">
        <v>97</v>
      </c>
      <c r="J75" s="536" t="s">
        <v>97</v>
      </c>
      <c r="K75" s="536">
        <v>730</v>
      </c>
      <c r="L75" s="536">
        <v>8</v>
      </c>
      <c r="M75" s="536" t="s">
        <v>97</v>
      </c>
      <c r="N75" s="536">
        <v>32</v>
      </c>
      <c r="O75" s="536">
        <v>53</v>
      </c>
      <c r="P75" s="536" t="s">
        <v>97</v>
      </c>
      <c r="Q75" s="536" t="s">
        <v>97</v>
      </c>
      <c r="R75" s="536" t="s">
        <v>97</v>
      </c>
      <c r="S75" s="536" t="s">
        <v>97</v>
      </c>
      <c r="T75" s="536" t="s">
        <v>97</v>
      </c>
      <c r="U75" s="536" t="s">
        <v>97</v>
      </c>
      <c r="V75" s="541" t="s">
        <v>97</v>
      </c>
      <c r="W75" s="310">
        <v>66</v>
      </c>
      <c r="X75" s="314" t="s">
        <v>234</v>
      </c>
    </row>
    <row r="76" spans="1:24" ht="11.1" customHeight="1" x14ac:dyDescent="0.15">
      <c r="A76" s="1159" t="s">
        <v>235</v>
      </c>
      <c r="B76" s="1169"/>
      <c r="C76" s="527">
        <v>210780</v>
      </c>
      <c r="D76" s="526">
        <v>71258</v>
      </c>
      <c r="E76" s="526">
        <v>34929</v>
      </c>
      <c r="F76" s="526">
        <v>34750</v>
      </c>
      <c r="G76" s="526">
        <v>40248</v>
      </c>
      <c r="H76" s="526">
        <v>13227</v>
      </c>
      <c r="I76" s="535">
        <v>6097</v>
      </c>
      <c r="J76" s="535">
        <v>16489</v>
      </c>
      <c r="K76" s="535">
        <v>17638</v>
      </c>
      <c r="L76" s="535">
        <v>18411</v>
      </c>
      <c r="M76" s="535">
        <v>4435</v>
      </c>
      <c r="N76" s="535">
        <v>26146</v>
      </c>
      <c r="O76" s="535">
        <v>27429</v>
      </c>
      <c r="P76" s="535">
        <v>32059</v>
      </c>
      <c r="Q76" s="535">
        <v>29074</v>
      </c>
      <c r="R76" s="535">
        <v>9835</v>
      </c>
      <c r="S76" s="535">
        <v>16362</v>
      </c>
      <c r="T76" s="535">
        <v>1739</v>
      </c>
      <c r="U76" s="535">
        <v>11353</v>
      </c>
      <c r="V76" s="540">
        <v>14609</v>
      </c>
      <c r="W76" s="1158" t="s">
        <v>235</v>
      </c>
      <c r="X76" s="1168"/>
    </row>
    <row r="77" spans="1:24" ht="11.1" customHeight="1" x14ac:dyDescent="0.15">
      <c r="A77" s="303">
        <v>67</v>
      </c>
      <c r="B77" s="304" t="s">
        <v>236</v>
      </c>
      <c r="C77" s="528">
        <v>11985</v>
      </c>
      <c r="D77" s="529">
        <v>2012</v>
      </c>
      <c r="E77" s="529">
        <v>399</v>
      </c>
      <c r="F77" s="529">
        <v>332</v>
      </c>
      <c r="G77" s="529">
        <v>5717</v>
      </c>
      <c r="H77" s="529">
        <v>60</v>
      </c>
      <c r="I77" s="536" t="s">
        <v>97</v>
      </c>
      <c r="J77" s="536">
        <v>147</v>
      </c>
      <c r="K77" s="536">
        <v>286</v>
      </c>
      <c r="L77" s="536">
        <v>335</v>
      </c>
      <c r="M77" s="536" t="s">
        <v>97</v>
      </c>
      <c r="N77" s="536">
        <v>205</v>
      </c>
      <c r="O77" s="536">
        <v>454</v>
      </c>
      <c r="P77" s="536">
        <v>2259</v>
      </c>
      <c r="Q77" s="536">
        <v>1854</v>
      </c>
      <c r="R77" s="536">
        <v>27</v>
      </c>
      <c r="S77" s="536">
        <v>45</v>
      </c>
      <c r="T77" s="536">
        <v>14</v>
      </c>
      <c r="U77" s="536">
        <v>17</v>
      </c>
      <c r="V77" s="541">
        <v>137</v>
      </c>
      <c r="W77" s="310">
        <v>67</v>
      </c>
      <c r="X77" s="311" t="s">
        <v>236</v>
      </c>
    </row>
    <row r="78" spans="1:24" ht="11.1" customHeight="1" x14ac:dyDescent="0.15">
      <c r="A78" s="303">
        <v>68</v>
      </c>
      <c r="B78" s="307" t="s">
        <v>237</v>
      </c>
      <c r="C78" s="528">
        <v>5199</v>
      </c>
      <c r="D78" s="529">
        <v>11155</v>
      </c>
      <c r="E78" s="529">
        <v>4042</v>
      </c>
      <c r="F78" s="529">
        <v>1285</v>
      </c>
      <c r="G78" s="529">
        <v>6933</v>
      </c>
      <c r="H78" s="529">
        <v>259</v>
      </c>
      <c r="I78" s="536">
        <v>150</v>
      </c>
      <c r="J78" s="536">
        <v>163</v>
      </c>
      <c r="K78" s="536">
        <v>518</v>
      </c>
      <c r="L78" s="536">
        <v>6880</v>
      </c>
      <c r="M78" s="536">
        <v>100</v>
      </c>
      <c r="N78" s="536">
        <v>446</v>
      </c>
      <c r="O78" s="536">
        <v>6152</v>
      </c>
      <c r="P78" s="536">
        <v>2836</v>
      </c>
      <c r="Q78" s="536">
        <v>16386</v>
      </c>
      <c r="R78" s="536">
        <v>554</v>
      </c>
      <c r="S78" s="536">
        <v>596</v>
      </c>
      <c r="T78" s="536">
        <v>268</v>
      </c>
      <c r="U78" s="536">
        <v>218</v>
      </c>
      <c r="V78" s="541">
        <v>527</v>
      </c>
      <c r="W78" s="310">
        <v>68</v>
      </c>
      <c r="X78" s="314" t="s">
        <v>237</v>
      </c>
    </row>
    <row r="79" spans="1:24" ht="11.1" customHeight="1" x14ac:dyDescent="0.15">
      <c r="A79" s="303">
        <v>69</v>
      </c>
      <c r="B79" s="307" t="s">
        <v>238</v>
      </c>
      <c r="C79" s="528">
        <v>15487</v>
      </c>
      <c r="D79" s="529">
        <v>18532</v>
      </c>
      <c r="E79" s="529">
        <v>771</v>
      </c>
      <c r="F79" s="529">
        <v>4057</v>
      </c>
      <c r="G79" s="529">
        <v>7792</v>
      </c>
      <c r="H79" s="529">
        <v>563</v>
      </c>
      <c r="I79" s="536">
        <v>219</v>
      </c>
      <c r="J79" s="536">
        <v>3509</v>
      </c>
      <c r="K79" s="536">
        <v>660</v>
      </c>
      <c r="L79" s="536">
        <v>5173</v>
      </c>
      <c r="M79" s="536">
        <v>48</v>
      </c>
      <c r="N79" s="536">
        <v>4870</v>
      </c>
      <c r="O79" s="536">
        <v>3807</v>
      </c>
      <c r="P79" s="536">
        <v>2990</v>
      </c>
      <c r="Q79" s="536">
        <v>843</v>
      </c>
      <c r="R79" s="536">
        <v>505</v>
      </c>
      <c r="S79" s="536">
        <v>263</v>
      </c>
      <c r="T79" s="536">
        <v>743</v>
      </c>
      <c r="U79" s="536">
        <v>1822</v>
      </c>
      <c r="V79" s="541">
        <v>640</v>
      </c>
      <c r="W79" s="310">
        <v>69</v>
      </c>
      <c r="X79" s="314" t="s">
        <v>238</v>
      </c>
    </row>
    <row r="80" spans="1:24" ht="11.1" customHeight="1" x14ac:dyDescent="0.15">
      <c r="A80" s="303">
        <v>70</v>
      </c>
      <c r="B80" s="304" t="s">
        <v>239</v>
      </c>
      <c r="C80" s="528">
        <v>6684</v>
      </c>
      <c r="D80" s="529">
        <v>10288</v>
      </c>
      <c r="E80" s="529">
        <v>7922</v>
      </c>
      <c r="F80" s="529">
        <v>1839</v>
      </c>
      <c r="G80" s="529">
        <v>6920</v>
      </c>
      <c r="H80" s="529">
        <v>4067</v>
      </c>
      <c r="I80" s="536">
        <v>2025</v>
      </c>
      <c r="J80" s="536">
        <v>213</v>
      </c>
      <c r="K80" s="536">
        <v>737</v>
      </c>
      <c r="L80" s="536">
        <v>2083</v>
      </c>
      <c r="M80" s="536">
        <v>133</v>
      </c>
      <c r="N80" s="536">
        <v>916</v>
      </c>
      <c r="O80" s="536">
        <v>2452</v>
      </c>
      <c r="P80" s="536">
        <v>5465</v>
      </c>
      <c r="Q80" s="536">
        <v>855</v>
      </c>
      <c r="R80" s="536">
        <v>312</v>
      </c>
      <c r="S80" s="536">
        <v>767</v>
      </c>
      <c r="T80" s="536">
        <v>459</v>
      </c>
      <c r="U80" s="536">
        <v>331</v>
      </c>
      <c r="V80" s="541">
        <v>1063</v>
      </c>
      <c r="W80" s="310">
        <v>70</v>
      </c>
      <c r="X80" s="311" t="s">
        <v>239</v>
      </c>
    </row>
    <row r="81" spans="1:24" ht="11.1" customHeight="1" x14ac:dyDescent="0.15">
      <c r="A81" s="303">
        <v>71</v>
      </c>
      <c r="B81" s="304" t="s">
        <v>240</v>
      </c>
      <c r="C81" s="528">
        <v>13885</v>
      </c>
      <c r="D81" s="529">
        <v>3993</v>
      </c>
      <c r="E81" s="529">
        <v>3901</v>
      </c>
      <c r="F81" s="529">
        <v>5747</v>
      </c>
      <c r="G81" s="529">
        <v>4005</v>
      </c>
      <c r="H81" s="529">
        <v>673</v>
      </c>
      <c r="I81" s="536">
        <v>15</v>
      </c>
      <c r="J81" s="536">
        <v>1055</v>
      </c>
      <c r="K81" s="536">
        <v>1455</v>
      </c>
      <c r="L81" s="536">
        <v>430</v>
      </c>
      <c r="M81" s="536">
        <v>296</v>
      </c>
      <c r="N81" s="536">
        <v>2934</v>
      </c>
      <c r="O81" s="536">
        <v>5767</v>
      </c>
      <c r="P81" s="536">
        <v>2776</v>
      </c>
      <c r="Q81" s="536">
        <v>1333</v>
      </c>
      <c r="R81" s="536">
        <v>808</v>
      </c>
      <c r="S81" s="536">
        <v>109</v>
      </c>
      <c r="T81" s="536">
        <v>120</v>
      </c>
      <c r="U81" s="536">
        <v>450</v>
      </c>
      <c r="V81" s="541">
        <v>5386</v>
      </c>
      <c r="W81" s="310">
        <v>71</v>
      </c>
      <c r="X81" s="311" t="s">
        <v>240</v>
      </c>
    </row>
    <row r="82" spans="1:24" ht="11.1" customHeight="1" x14ac:dyDescent="0.15">
      <c r="A82" s="303">
        <v>72</v>
      </c>
      <c r="B82" s="304" t="s">
        <v>241</v>
      </c>
      <c r="C82" s="528">
        <v>147998</v>
      </c>
      <c r="D82" s="529">
        <v>4343</v>
      </c>
      <c r="E82" s="529">
        <v>6524</v>
      </c>
      <c r="F82" s="529">
        <v>20317</v>
      </c>
      <c r="G82" s="529">
        <v>3977</v>
      </c>
      <c r="H82" s="529">
        <v>4413</v>
      </c>
      <c r="I82" s="536">
        <v>3656</v>
      </c>
      <c r="J82" s="536">
        <v>1700</v>
      </c>
      <c r="K82" s="536">
        <v>625</v>
      </c>
      <c r="L82" s="536">
        <v>1275</v>
      </c>
      <c r="M82" s="536">
        <v>21</v>
      </c>
      <c r="N82" s="536">
        <v>16269</v>
      </c>
      <c r="O82" s="536">
        <v>920</v>
      </c>
      <c r="P82" s="536">
        <v>2385</v>
      </c>
      <c r="Q82" s="536">
        <v>4116</v>
      </c>
      <c r="R82" s="536">
        <v>1639</v>
      </c>
      <c r="S82" s="536">
        <v>193</v>
      </c>
      <c r="T82" s="536">
        <v>87</v>
      </c>
      <c r="U82" s="536">
        <v>889</v>
      </c>
      <c r="V82" s="541">
        <v>118</v>
      </c>
      <c r="W82" s="310">
        <v>72</v>
      </c>
      <c r="X82" s="311" t="s">
        <v>241</v>
      </c>
    </row>
    <row r="83" spans="1:24" ht="11.1" customHeight="1" x14ac:dyDescent="0.15">
      <c r="A83" s="303">
        <v>73</v>
      </c>
      <c r="B83" s="304" t="s">
        <v>242</v>
      </c>
      <c r="C83" s="528">
        <v>363</v>
      </c>
      <c r="D83" s="529">
        <v>1124</v>
      </c>
      <c r="E83" s="529">
        <v>23</v>
      </c>
      <c r="F83" s="529">
        <v>4</v>
      </c>
      <c r="G83" s="529">
        <v>89</v>
      </c>
      <c r="H83" s="529">
        <v>32</v>
      </c>
      <c r="I83" s="536" t="s">
        <v>97</v>
      </c>
      <c r="J83" s="536" t="s">
        <v>97</v>
      </c>
      <c r="K83" s="536">
        <v>53</v>
      </c>
      <c r="L83" s="536">
        <v>1727</v>
      </c>
      <c r="M83" s="536">
        <v>30</v>
      </c>
      <c r="N83" s="536">
        <v>74</v>
      </c>
      <c r="O83" s="536">
        <v>49</v>
      </c>
      <c r="P83" s="536">
        <v>10</v>
      </c>
      <c r="Q83" s="536" t="s">
        <v>97</v>
      </c>
      <c r="R83" s="536">
        <v>36</v>
      </c>
      <c r="S83" s="536">
        <v>25</v>
      </c>
      <c r="T83" s="536">
        <v>10</v>
      </c>
      <c r="U83" s="536" t="s">
        <v>97</v>
      </c>
      <c r="V83" s="541">
        <v>130</v>
      </c>
      <c r="W83" s="310">
        <v>73</v>
      </c>
      <c r="X83" s="311" t="s">
        <v>242</v>
      </c>
    </row>
    <row r="84" spans="1:24" s="76" customFormat="1" ht="11.1" customHeight="1" x14ac:dyDescent="0.15">
      <c r="A84" s="303">
        <v>74</v>
      </c>
      <c r="B84" s="304" t="s">
        <v>243</v>
      </c>
      <c r="C84" s="528">
        <v>9179</v>
      </c>
      <c r="D84" s="529">
        <v>19811</v>
      </c>
      <c r="E84" s="529">
        <v>11347</v>
      </c>
      <c r="F84" s="529">
        <v>1169</v>
      </c>
      <c r="G84" s="529">
        <v>4815</v>
      </c>
      <c r="H84" s="529">
        <v>3160</v>
      </c>
      <c r="I84" s="536">
        <v>32</v>
      </c>
      <c r="J84" s="536">
        <v>9702</v>
      </c>
      <c r="K84" s="536">
        <v>13304</v>
      </c>
      <c r="L84" s="536">
        <v>508</v>
      </c>
      <c r="M84" s="536">
        <v>3807</v>
      </c>
      <c r="N84" s="536">
        <v>432</v>
      </c>
      <c r="O84" s="536">
        <v>7828</v>
      </c>
      <c r="P84" s="536">
        <v>13338</v>
      </c>
      <c r="Q84" s="536">
        <v>3687</v>
      </c>
      <c r="R84" s="536">
        <v>5954</v>
      </c>
      <c r="S84" s="536">
        <v>14364</v>
      </c>
      <c r="T84" s="536">
        <v>38</v>
      </c>
      <c r="U84" s="536">
        <v>7626</v>
      </c>
      <c r="V84" s="541">
        <v>6608</v>
      </c>
      <c r="W84" s="310">
        <v>74</v>
      </c>
      <c r="X84" s="311" t="s">
        <v>243</v>
      </c>
    </row>
    <row r="85" spans="1:24" ht="11.1" customHeight="1" x14ac:dyDescent="0.15">
      <c r="A85" s="1159" t="s">
        <v>244</v>
      </c>
      <c r="B85" s="1169"/>
      <c r="C85" s="527">
        <v>23657</v>
      </c>
      <c r="D85" s="526">
        <v>78456</v>
      </c>
      <c r="E85" s="526">
        <v>151872</v>
      </c>
      <c r="F85" s="526">
        <v>7331</v>
      </c>
      <c r="G85" s="526">
        <v>24178</v>
      </c>
      <c r="H85" s="526">
        <v>14866</v>
      </c>
      <c r="I85" s="535">
        <v>491</v>
      </c>
      <c r="J85" s="535">
        <v>152026</v>
      </c>
      <c r="K85" s="535">
        <v>166387</v>
      </c>
      <c r="L85" s="535">
        <v>51159</v>
      </c>
      <c r="M85" s="535">
        <v>215025</v>
      </c>
      <c r="N85" s="535">
        <v>5286</v>
      </c>
      <c r="O85" s="535">
        <v>9297</v>
      </c>
      <c r="P85" s="535">
        <v>27708</v>
      </c>
      <c r="Q85" s="535">
        <v>76420</v>
      </c>
      <c r="R85" s="535">
        <v>41487</v>
      </c>
      <c r="S85" s="535">
        <v>101030</v>
      </c>
      <c r="T85" s="535">
        <v>54616</v>
      </c>
      <c r="U85" s="535">
        <v>49488</v>
      </c>
      <c r="V85" s="540">
        <v>55687</v>
      </c>
      <c r="W85" s="1158" t="s">
        <v>244</v>
      </c>
      <c r="X85" s="1168"/>
    </row>
    <row r="86" spans="1:24" ht="11.1" customHeight="1" x14ac:dyDescent="0.15">
      <c r="A86" s="303">
        <v>75</v>
      </c>
      <c r="B86" s="304" t="s">
        <v>245</v>
      </c>
      <c r="C86" s="528">
        <v>216</v>
      </c>
      <c r="D86" s="529">
        <v>2624</v>
      </c>
      <c r="E86" s="529">
        <v>5232</v>
      </c>
      <c r="F86" s="529" t="s">
        <v>97</v>
      </c>
      <c r="G86" s="529">
        <v>548</v>
      </c>
      <c r="H86" s="529" t="s">
        <v>97</v>
      </c>
      <c r="I86" s="536" t="s">
        <v>97</v>
      </c>
      <c r="J86" s="536">
        <v>150</v>
      </c>
      <c r="K86" s="536">
        <v>7321</v>
      </c>
      <c r="L86" s="536">
        <v>17017</v>
      </c>
      <c r="M86" s="536" t="s">
        <v>97</v>
      </c>
      <c r="N86" s="536">
        <v>102</v>
      </c>
      <c r="O86" s="536">
        <v>27</v>
      </c>
      <c r="P86" s="536" t="s">
        <v>97</v>
      </c>
      <c r="Q86" s="536">
        <v>3223</v>
      </c>
      <c r="R86" s="536">
        <v>1575</v>
      </c>
      <c r="S86" s="536">
        <v>135</v>
      </c>
      <c r="T86" s="536">
        <v>23728</v>
      </c>
      <c r="U86" s="536">
        <v>656</v>
      </c>
      <c r="V86" s="541">
        <v>89</v>
      </c>
      <c r="W86" s="310">
        <v>75</v>
      </c>
      <c r="X86" s="311" t="s">
        <v>245</v>
      </c>
    </row>
    <row r="87" spans="1:24" ht="11.1" customHeight="1" x14ac:dyDescent="0.15">
      <c r="A87" s="303">
        <v>76</v>
      </c>
      <c r="B87" s="304" t="s">
        <v>246</v>
      </c>
      <c r="C87" s="528">
        <v>60</v>
      </c>
      <c r="D87" s="529">
        <v>47565</v>
      </c>
      <c r="E87" s="529">
        <v>123812</v>
      </c>
      <c r="F87" s="529">
        <v>28</v>
      </c>
      <c r="G87" s="529">
        <v>14400</v>
      </c>
      <c r="H87" s="529" t="s">
        <v>97</v>
      </c>
      <c r="I87" s="536" t="s">
        <v>97</v>
      </c>
      <c r="J87" s="536">
        <v>134167</v>
      </c>
      <c r="K87" s="536">
        <v>157712</v>
      </c>
      <c r="L87" s="536">
        <v>21500</v>
      </c>
      <c r="M87" s="536">
        <v>209430</v>
      </c>
      <c r="N87" s="536">
        <v>226</v>
      </c>
      <c r="O87" s="536">
        <v>924</v>
      </c>
      <c r="P87" s="536">
        <v>20048</v>
      </c>
      <c r="Q87" s="536">
        <v>59353</v>
      </c>
      <c r="R87" s="536">
        <v>36604</v>
      </c>
      <c r="S87" s="536">
        <v>100055</v>
      </c>
      <c r="T87" s="536">
        <v>19787</v>
      </c>
      <c r="U87" s="536">
        <v>33875</v>
      </c>
      <c r="V87" s="541">
        <v>52233</v>
      </c>
      <c r="W87" s="310">
        <v>76</v>
      </c>
      <c r="X87" s="311" t="s">
        <v>246</v>
      </c>
    </row>
    <row r="88" spans="1:24" ht="11.1" customHeight="1" x14ac:dyDescent="0.15">
      <c r="A88" s="303">
        <v>77</v>
      </c>
      <c r="B88" s="307" t="s">
        <v>247</v>
      </c>
      <c r="C88" s="528">
        <v>718</v>
      </c>
      <c r="D88" s="529">
        <v>110</v>
      </c>
      <c r="E88" s="529">
        <v>453</v>
      </c>
      <c r="F88" s="529">
        <v>7</v>
      </c>
      <c r="G88" s="529">
        <v>2585</v>
      </c>
      <c r="H88" s="529">
        <v>242</v>
      </c>
      <c r="I88" s="536" t="s">
        <v>97</v>
      </c>
      <c r="J88" s="536">
        <v>1185</v>
      </c>
      <c r="K88" s="536">
        <v>75</v>
      </c>
      <c r="L88" s="536">
        <v>1834</v>
      </c>
      <c r="M88" s="536" t="s">
        <v>97</v>
      </c>
      <c r="N88" s="536">
        <v>63</v>
      </c>
      <c r="O88" s="536">
        <v>45</v>
      </c>
      <c r="P88" s="536">
        <v>38</v>
      </c>
      <c r="Q88" s="536" t="s">
        <v>97</v>
      </c>
      <c r="R88" s="536">
        <v>120</v>
      </c>
      <c r="S88" s="536">
        <v>120</v>
      </c>
      <c r="T88" s="536">
        <v>1377</v>
      </c>
      <c r="U88" s="536">
        <v>5241</v>
      </c>
      <c r="V88" s="541">
        <v>1687</v>
      </c>
      <c r="W88" s="310">
        <v>77</v>
      </c>
      <c r="X88" s="314" t="s">
        <v>247</v>
      </c>
    </row>
    <row r="89" spans="1:24" ht="11.1" customHeight="1" x14ac:dyDescent="0.15">
      <c r="A89" s="303">
        <v>78</v>
      </c>
      <c r="B89" s="304" t="s">
        <v>248</v>
      </c>
      <c r="C89" s="528" t="s">
        <v>97</v>
      </c>
      <c r="D89" s="529" t="s">
        <v>97</v>
      </c>
      <c r="E89" s="529" t="s">
        <v>97</v>
      </c>
      <c r="F89" s="529" t="s">
        <v>97</v>
      </c>
      <c r="G89" s="529" t="s">
        <v>97</v>
      </c>
      <c r="H89" s="529" t="s">
        <v>97</v>
      </c>
      <c r="I89" s="536" t="s">
        <v>97</v>
      </c>
      <c r="J89" s="536" t="s">
        <v>97</v>
      </c>
      <c r="K89" s="536" t="s">
        <v>97</v>
      </c>
      <c r="L89" s="536" t="s">
        <v>97</v>
      </c>
      <c r="M89" s="536" t="s">
        <v>97</v>
      </c>
      <c r="N89" s="536" t="s">
        <v>97</v>
      </c>
      <c r="O89" s="536" t="s">
        <v>97</v>
      </c>
      <c r="P89" s="536" t="s">
        <v>97</v>
      </c>
      <c r="Q89" s="536" t="s">
        <v>97</v>
      </c>
      <c r="R89" s="536" t="s">
        <v>97</v>
      </c>
      <c r="S89" s="536" t="s">
        <v>97</v>
      </c>
      <c r="T89" s="536" t="s">
        <v>97</v>
      </c>
      <c r="U89" s="536" t="s">
        <v>97</v>
      </c>
      <c r="V89" s="541" t="s">
        <v>97</v>
      </c>
      <c r="W89" s="310">
        <v>78</v>
      </c>
      <c r="X89" s="311" t="s">
        <v>248</v>
      </c>
    </row>
    <row r="90" spans="1:24" ht="11.1" customHeight="1" x14ac:dyDescent="0.15">
      <c r="A90" s="303">
        <v>79</v>
      </c>
      <c r="B90" s="304" t="s">
        <v>249</v>
      </c>
      <c r="C90" s="528" t="s">
        <v>97</v>
      </c>
      <c r="D90" s="529" t="s">
        <v>97</v>
      </c>
      <c r="E90" s="529" t="s">
        <v>97</v>
      </c>
      <c r="F90" s="529" t="s">
        <v>97</v>
      </c>
      <c r="G90" s="529" t="s">
        <v>97</v>
      </c>
      <c r="H90" s="529" t="s">
        <v>97</v>
      </c>
      <c r="I90" s="536" t="s">
        <v>97</v>
      </c>
      <c r="J90" s="536" t="s">
        <v>97</v>
      </c>
      <c r="K90" s="536" t="s">
        <v>97</v>
      </c>
      <c r="L90" s="536" t="s">
        <v>97</v>
      </c>
      <c r="M90" s="536" t="s">
        <v>97</v>
      </c>
      <c r="N90" s="536" t="s">
        <v>97</v>
      </c>
      <c r="O90" s="536" t="s">
        <v>97</v>
      </c>
      <c r="P90" s="536" t="s">
        <v>97</v>
      </c>
      <c r="Q90" s="536" t="s">
        <v>97</v>
      </c>
      <c r="R90" s="536" t="s">
        <v>97</v>
      </c>
      <c r="S90" s="536" t="s">
        <v>97</v>
      </c>
      <c r="T90" s="536" t="s">
        <v>97</v>
      </c>
      <c r="U90" s="536" t="s">
        <v>97</v>
      </c>
      <c r="V90" s="541" t="s">
        <v>97</v>
      </c>
      <c r="W90" s="310">
        <v>79</v>
      </c>
      <c r="X90" s="311" t="s">
        <v>249</v>
      </c>
    </row>
    <row r="91" spans="1:24" ht="11.1" customHeight="1" x14ac:dyDescent="0.15">
      <c r="A91" s="303">
        <v>80</v>
      </c>
      <c r="B91" s="304" t="s">
        <v>250</v>
      </c>
      <c r="C91" s="528">
        <v>16875</v>
      </c>
      <c r="D91" s="529">
        <v>16887</v>
      </c>
      <c r="E91" s="529">
        <v>7778</v>
      </c>
      <c r="F91" s="529">
        <v>3247</v>
      </c>
      <c r="G91" s="529">
        <v>3639</v>
      </c>
      <c r="H91" s="529">
        <v>1891</v>
      </c>
      <c r="I91" s="536">
        <v>216</v>
      </c>
      <c r="J91" s="536">
        <v>15159</v>
      </c>
      <c r="K91" s="536">
        <v>321</v>
      </c>
      <c r="L91" s="536">
        <v>8412</v>
      </c>
      <c r="M91" s="536">
        <v>105</v>
      </c>
      <c r="N91" s="536">
        <v>2819</v>
      </c>
      <c r="O91" s="536">
        <v>6297</v>
      </c>
      <c r="P91" s="536">
        <v>3285</v>
      </c>
      <c r="Q91" s="536">
        <v>2593</v>
      </c>
      <c r="R91" s="536">
        <v>2156</v>
      </c>
      <c r="S91" s="536">
        <v>540</v>
      </c>
      <c r="T91" s="536">
        <v>6107</v>
      </c>
      <c r="U91" s="536">
        <v>8479</v>
      </c>
      <c r="V91" s="541">
        <v>1241</v>
      </c>
      <c r="W91" s="310">
        <v>80</v>
      </c>
      <c r="X91" s="311" t="s">
        <v>250</v>
      </c>
    </row>
    <row r="92" spans="1:24" s="76" customFormat="1" ht="11.1" customHeight="1" x14ac:dyDescent="0.15">
      <c r="A92" s="308">
        <v>81</v>
      </c>
      <c r="B92" s="309" t="s">
        <v>251</v>
      </c>
      <c r="C92" s="530">
        <v>5788</v>
      </c>
      <c r="D92" s="531">
        <v>11270</v>
      </c>
      <c r="E92" s="531">
        <v>14597</v>
      </c>
      <c r="F92" s="531">
        <v>4049</v>
      </c>
      <c r="G92" s="531">
        <v>3006</v>
      </c>
      <c r="H92" s="531">
        <v>12733</v>
      </c>
      <c r="I92" s="537">
        <v>275</v>
      </c>
      <c r="J92" s="537">
        <v>1365</v>
      </c>
      <c r="K92" s="537">
        <v>958</v>
      </c>
      <c r="L92" s="537">
        <v>2396</v>
      </c>
      <c r="M92" s="537">
        <v>5490</v>
      </c>
      <c r="N92" s="537">
        <v>2076</v>
      </c>
      <c r="O92" s="537">
        <v>2004</v>
      </c>
      <c r="P92" s="537">
        <v>4337</v>
      </c>
      <c r="Q92" s="537">
        <v>11251</v>
      </c>
      <c r="R92" s="537">
        <v>1032</v>
      </c>
      <c r="S92" s="537">
        <v>180</v>
      </c>
      <c r="T92" s="537">
        <v>3617</v>
      </c>
      <c r="U92" s="537">
        <v>1237</v>
      </c>
      <c r="V92" s="542">
        <v>437</v>
      </c>
      <c r="W92" s="315">
        <v>81</v>
      </c>
      <c r="X92" s="316" t="s">
        <v>251</v>
      </c>
    </row>
    <row r="93" spans="1:24" ht="10.5" customHeight="1" x14ac:dyDescent="0.15">
      <c r="A93" s="1159" t="s">
        <v>252</v>
      </c>
      <c r="B93" s="1169"/>
      <c r="C93" s="524" t="s">
        <v>97</v>
      </c>
      <c r="D93" s="525" t="s">
        <v>97</v>
      </c>
      <c r="E93" s="525" t="s">
        <v>97</v>
      </c>
      <c r="F93" s="525" t="s">
        <v>97</v>
      </c>
      <c r="G93" s="525" t="s">
        <v>97</v>
      </c>
      <c r="H93" s="525" t="s">
        <v>97</v>
      </c>
      <c r="I93" s="534" t="s">
        <v>97</v>
      </c>
      <c r="J93" s="534" t="s">
        <v>97</v>
      </c>
      <c r="K93" s="534" t="s">
        <v>97</v>
      </c>
      <c r="L93" s="534" t="s">
        <v>97</v>
      </c>
      <c r="M93" s="534" t="s">
        <v>97</v>
      </c>
      <c r="N93" s="534" t="s">
        <v>97</v>
      </c>
      <c r="O93" s="534" t="s">
        <v>97</v>
      </c>
      <c r="P93" s="534" t="s">
        <v>97</v>
      </c>
      <c r="Q93" s="534" t="s">
        <v>97</v>
      </c>
      <c r="R93" s="534" t="s">
        <v>97</v>
      </c>
      <c r="S93" s="534" t="s">
        <v>97</v>
      </c>
      <c r="T93" s="534" t="s">
        <v>97</v>
      </c>
      <c r="U93" s="534" t="s">
        <v>97</v>
      </c>
      <c r="V93" s="539" t="s">
        <v>97</v>
      </c>
      <c r="W93" s="1158" t="s">
        <v>252</v>
      </c>
      <c r="X93" s="1168"/>
    </row>
  </sheetData>
  <mergeCells count="22"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  <mergeCell ref="A50:B50"/>
    <mergeCell ref="W50:X50"/>
    <mergeCell ref="A66:B66"/>
    <mergeCell ref="A76:B76"/>
    <mergeCell ref="A93:B93"/>
    <mergeCell ref="A85:B85"/>
    <mergeCell ref="W66:X66"/>
    <mergeCell ref="W76:X76"/>
    <mergeCell ref="W85:X85"/>
    <mergeCell ref="W93:X93"/>
  </mergeCells>
  <phoneticPr fontId="3"/>
  <printOptions horizontalCentered="1"/>
  <pageMargins left="0.59055118110236227" right="0.39370078740157483" top="0.59055118110236227" bottom="0.39370078740157483" header="0.39370078740157483" footer="0.19685039370078741"/>
  <pageSetup paperSize="9" scale="79" firstPageNumber="356" fitToWidth="0" fitToHeight="0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3-(8) 輸出コンテナ貨物の品種別・主要港別表（上位30位）①</firstHeader>
    <firstFooter>&amp;C- &amp;P -</firstFooter>
  </headerFooter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view="pageLayout" zoomScaleNormal="100" workbookViewId="0">
      <selection activeCell="K6" sqref="K6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11" width="9.5" style="68" customWidth="1"/>
    <col min="12" max="12" width="9.625" style="68" customWidth="1"/>
    <col min="13" max="249" width="9" style="68"/>
    <col min="250" max="250" width="2.75" style="68" customWidth="1"/>
    <col min="251" max="251" width="19.25" style="68" bestFit="1" customWidth="1"/>
    <col min="252" max="266" width="11.125" style="68" customWidth="1"/>
    <col min="267" max="267" width="2.75" style="68" customWidth="1"/>
    <col min="268" max="268" width="19.25" style="68" customWidth="1"/>
    <col min="269" max="505" width="9" style="68"/>
    <col min="506" max="506" width="2.75" style="68" customWidth="1"/>
    <col min="507" max="507" width="19.25" style="68" bestFit="1" customWidth="1"/>
    <col min="508" max="522" width="11.125" style="68" customWidth="1"/>
    <col min="523" max="523" width="2.75" style="68" customWidth="1"/>
    <col min="524" max="524" width="19.25" style="68" customWidth="1"/>
    <col min="525" max="761" width="9" style="68"/>
    <col min="762" max="762" width="2.75" style="68" customWidth="1"/>
    <col min="763" max="763" width="19.25" style="68" bestFit="1" customWidth="1"/>
    <col min="764" max="778" width="11.125" style="68" customWidth="1"/>
    <col min="779" max="779" width="2.75" style="68" customWidth="1"/>
    <col min="780" max="780" width="19.25" style="68" customWidth="1"/>
    <col min="781" max="1017" width="9" style="68"/>
    <col min="1018" max="1018" width="2.75" style="68" customWidth="1"/>
    <col min="1019" max="1019" width="19.25" style="68" bestFit="1" customWidth="1"/>
    <col min="1020" max="1034" width="11.125" style="68" customWidth="1"/>
    <col min="1035" max="1035" width="2.75" style="68" customWidth="1"/>
    <col min="1036" max="1036" width="19.25" style="68" customWidth="1"/>
    <col min="1037" max="1273" width="9" style="68"/>
    <col min="1274" max="1274" width="2.75" style="68" customWidth="1"/>
    <col min="1275" max="1275" width="19.25" style="68" bestFit="1" customWidth="1"/>
    <col min="1276" max="1290" width="11.125" style="68" customWidth="1"/>
    <col min="1291" max="1291" width="2.75" style="68" customWidth="1"/>
    <col min="1292" max="1292" width="19.25" style="68" customWidth="1"/>
    <col min="1293" max="1529" width="9" style="68"/>
    <col min="1530" max="1530" width="2.75" style="68" customWidth="1"/>
    <col min="1531" max="1531" width="19.25" style="68" bestFit="1" customWidth="1"/>
    <col min="1532" max="1546" width="11.125" style="68" customWidth="1"/>
    <col min="1547" max="1547" width="2.75" style="68" customWidth="1"/>
    <col min="1548" max="1548" width="19.25" style="68" customWidth="1"/>
    <col min="1549" max="1785" width="9" style="68"/>
    <col min="1786" max="1786" width="2.75" style="68" customWidth="1"/>
    <col min="1787" max="1787" width="19.25" style="68" bestFit="1" customWidth="1"/>
    <col min="1788" max="1802" width="11.125" style="68" customWidth="1"/>
    <col min="1803" max="1803" width="2.75" style="68" customWidth="1"/>
    <col min="1804" max="1804" width="19.25" style="68" customWidth="1"/>
    <col min="1805" max="2041" width="9" style="68"/>
    <col min="2042" max="2042" width="2.75" style="68" customWidth="1"/>
    <col min="2043" max="2043" width="19.25" style="68" bestFit="1" customWidth="1"/>
    <col min="2044" max="2058" width="11.125" style="68" customWidth="1"/>
    <col min="2059" max="2059" width="2.75" style="68" customWidth="1"/>
    <col min="2060" max="2060" width="19.25" style="68" customWidth="1"/>
    <col min="2061" max="2297" width="9" style="68"/>
    <col min="2298" max="2298" width="2.75" style="68" customWidth="1"/>
    <col min="2299" max="2299" width="19.25" style="68" bestFit="1" customWidth="1"/>
    <col min="2300" max="2314" width="11.125" style="68" customWidth="1"/>
    <col min="2315" max="2315" width="2.75" style="68" customWidth="1"/>
    <col min="2316" max="2316" width="19.25" style="68" customWidth="1"/>
    <col min="2317" max="2553" width="9" style="68"/>
    <col min="2554" max="2554" width="2.75" style="68" customWidth="1"/>
    <col min="2555" max="2555" width="19.25" style="68" bestFit="1" customWidth="1"/>
    <col min="2556" max="2570" width="11.125" style="68" customWidth="1"/>
    <col min="2571" max="2571" width="2.75" style="68" customWidth="1"/>
    <col min="2572" max="2572" width="19.25" style="68" customWidth="1"/>
    <col min="2573" max="2809" width="9" style="68"/>
    <col min="2810" max="2810" width="2.75" style="68" customWidth="1"/>
    <col min="2811" max="2811" width="19.25" style="68" bestFit="1" customWidth="1"/>
    <col min="2812" max="2826" width="11.125" style="68" customWidth="1"/>
    <col min="2827" max="2827" width="2.75" style="68" customWidth="1"/>
    <col min="2828" max="2828" width="19.25" style="68" customWidth="1"/>
    <col min="2829" max="3065" width="9" style="68"/>
    <col min="3066" max="3066" width="2.75" style="68" customWidth="1"/>
    <col min="3067" max="3067" width="19.25" style="68" bestFit="1" customWidth="1"/>
    <col min="3068" max="3082" width="11.125" style="68" customWidth="1"/>
    <col min="3083" max="3083" width="2.75" style="68" customWidth="1"/>
    <col min="3084" max="3084" width="19.25" style="68" customWidth="1"/>
    <col min="3085" max="3321" width="9" style="68"/>
    <col min="3322" max="3322" width="2.75" style="68" customWidth="1"/>
    <col min="3323" max="3323" width="19.25" style="68" bestFit="1" customWidth="1"/>
    <col min="3324" max="3338" width="11.125" style="68" customWidth="1"/>
    <col min="3339" max="3339" width="2.75" style="68" customWidth="1"/>
    <col min="3340" max="3340" width="19.25" style="68" customWidth="1"/>
    <col min="3341" max="3577" width="9" style="68"/>
    <col min="3578" max="3578" width="2.75" style="68" customWidth="1"/>
    <col min="3579" max="3579" width="19.25" style="68" bestFit="1" customWidth="1"/>
    <col min="3580" max="3594" width="11.125" style="68" customWidth="1"/>
    <col min="3595" max="3595" width="2.75" style="68" customWidth="1"/>
    <col min="3596" max="3596" width="19.25" style="68" customWidth="1"/>
    <col min="3597" max="3833" width="9" style="68"/>
    <col min="3834" max="3834" width="2.75" style="68" customWidth="1"/>
    <col min="3835" max="3835" width="19.25" style="68" bestFit="1" customWidth="1"/>
    <col min="3836" max="3850" width="11.125" style="68" customWidth="1"/>
    <col min="3851" max="3851" width="2.75" style="68" customWidth="1"/>
    <col min="3852" max="3852" width="19.25" style="68" customWidth="1"/>
    <col min="3853" max="4089" width="9" style="68"/>
    <col min="4090" max="4090" width="2.75" style="68" customWidth="1"/>
    <col min="4091" max="4091" width="19.25" style="68" bestFit="1" customWidth="1"/>
    <col min="4092" max="4106" width="11.125" style="68" customWidth="1"/>
    <col min="4107" max="4107" width="2.75" style="68" customWidth="1"/>
    <col min="4108" max="4108" width="19.25" style="68" customWidth="1"/>
    <col min="4109" max="4345" width="9" style="68"/>
    <col min="4346" max="4346" width="2.75" style="68" customWidth="1"/>
    <col min="4347" max="4347" width="19.25" style="68" bestFit="1" customWidth="1"/>
    <col min="4348" max="4362" width="11.125" style="68" customWidth="1"/>
    <col min="4363" max="4363" width="2.75" style="68" customWidth="1"/>
    <col min="4364" max="4364" width="19.25" style="68" customWidth="1"/>
    <col min="4365" max="4601" width="9" style="68"/>
    <col min="4602" max="4602" width="2.75" style="68" customWidth="1"/>
    <col min="4603" max="4603" width="19.25" style="68" bestFit="1" customWidth="1"/>
    <col min="4604" max="4618" width="11.125" style="68" customWidth="1"/>
    <col min="4619" max="4619" width="2.75" style="68" customWidth="1"/>
    <col min="4620" max="4620" width="19.25" style="68" customWidth="1"/>
    <col min="4621" max="4857" width="9" style="68"/>
    <col min="4858" max="4858" width="2.75" style="68" customWidth="1"/>
    <col min="4859" max="4859" width="19.25" style="68" bestFit="1" customWidth="1"/>
    <col min="4860" max="4874" width="11.125" style="68" customWidth="1"/>
    <col min="4875" max="4875" width="2.75" style="68" customWidth="1"/>
    <col min="4876" max="4876" width="19.25" style="68" customWidth="1"/>
    <col min="4877" max="5113" width="9" style="68"/>
    <col min="5114" max="5114" width="2.75" style="68" customWidth="1"/>
    <col min="5115" max="5115" width="19.25" style="68" bestFit="1" customWidth="1"/>
    <col min="5116" max="5130" width="11.125" style="68" customWidth="1"/>
    <col min="5131" max="5131" width="2.75" style="68" customWidth="1"/>
    <col min="5132" max="5132" width="19.25" style="68" customWidth="1"/>
    <col min="5133" max="5369" width="9" style="68"/>
    <col min="5370" max="5370" width="2.75" style="68" customWidth="1"/>
    <col min="5371" max="5371" width="19.25" style="68" bestFit="1" customWidth="1"/>
    <col min="5372" max="5386" width="11.125" style="68" customWidth="1"/>
    <col min="5387" max="5387" width="2.75" style="68" customWidth="1"/>
    <col min="5388" max="5388" width="19.25" style="68" customWidth="1"/>
    <col min="5389" max="5625" width="9" style="68"/>
    <col min="5626" max="5626" width="2.75" style="68" customWidth="1"/>
    <col min="5627" max="5627" width="19.25" style="68" bestFit="1" customWidth="1"/>
    <col min="5628" max="5642" width="11.125" style="68" customWidth="1"/>
    <col min="5643" max="5643" width="2.75" style="68" customWidth="1"/>
    <col min="5644" max="5644" width="19.25" style="68" customWidth="1"/>
    <col min="5645" max="5881" width="9" style="68"/>
    <col min="5882" max="5882" width="2.75" style="68" customWidth="1"/>
    <col min="5883" max="5883" width="19.25" style="68" bestFit="1" customWidth="1"/>
    <col min="5884" max="5898" width="11.125" style="68" customWidth="1"/>
    <col min="5899" max="5899" width="2.75" style="68" customWidth="1"/>
    <col min="5900" max="5900" width="19.25" style="68" customWidth="1"/>
    <col min="5901" max="6137" width="9" style="68"/>
    <col min="6138" max="6138" width="2.75" style="68" customWidth="1"/>
    <col min="6139" max="6139" width="19.25" style="68" bestFit="1" customWidth="1"/>
    <col min="6140" max="6154" width="11.125" style="68" customWidth="1"/>
    <col min="6155" max="6155" width="2.75" style="68" customWidth="1"/>
    <col min="6156" max="6156" width="19.25" style="68" customWidth="1"/>
    <col min="6157" max="6393" width="9" style="68"/>
    <col min="6394" max="6394" width="2.75" style="68" customWidth="1"/>
    <col min="6395" max="6395" width="19.25" style="68" bestFit="1" customWidth="1"/>
    <col min="6396" max="6410" width="11.125" style="68" customWidth="1"/>
    <col min="6411" max="6411" width="2.75" style="68" customWidth="1"/>
    <col min="6412" max="6412" width="19.25" style="68" customWidth="1"/>
    <col min="6413" max="6649" width="9" style="68"/>
    <col min="6650" max="6650" width="2.75" style="68" customWidth="1"/>
    <col min="6651" max="6651" width="19.25" style="68" bestFit="1" customWidth="1"/>
    <col min="6652" max="6666" width="11.125" style="68" customWidth="1"/>
    <col min="6667" max="6667" width="2.75" style="68" customWidth="1"/>
    <col min="6668" max="6668" width="19.25" style="68" customWidth="1"/>
    <col min="6669" max="6905" width="9" style="68"/>
    <col min="6906" max="6906" width="2.75" style="68" customWidth="1"/>
    <col min="6907" max="6907" width="19.25" style="68" bestFit="1" customWidth="1"/>
    <col min="6908" max="6922" width="11.125" style="68" customWidth="1"/>
    <col min="6923" max="6923" width="2.75" style="68" customWidth="1"/>
    <col min="6924" max="6924" width="19.25" style="68" customWidth="1"/>
    <col min="6925" max="7161" width="9" style="68"/>
    <col min="7162" max="7162" width="2.75" style="68" customWidth="1"/>
    <col min="7163" max="7163" width="19.25" style="68" bestFit="1" customWidth="1"/>
    <col min="7164" max="7178" width="11.125" style="68" customWidth="1"/>
    <col min="7179" max="7179" width="2.75" style="68" customWidth="1"/>
    <col min="7180" max="7180" width="19.25" style="68" customWidth="1"/>
    <col min="7181" max="7417" width="9" style="68"/>
    <col min="7418" max="7418" width="2.75" style="68" customWidth="1"/>
    <col min="7419" max="7419" width="19.25" style="68" bestFit="1" customWidth="1"/>
    <col min="7420" max="7434" width="11.125" style="68" customWidth="1"/>
    <col min="7435" max="7435" width="2.75" style="68" customWidth="1"/>
    <col min="7436" max="7436" width="19.25" style="68" customWidth="1"/>
    <col min="7437" max="7673" width="9" style="68"/>
    <col min="7674" max="7674" width="2.75" style="68" customWidth="1"/>
    <col min="7675" max="7675" width="19.25" style="68" bestFit="1" customWidth="1"/>
    <col min="7676" max="7690" width="11.125" style="68" customWidth="1"/>
    <col min="7691" max="7691" width="2.75" style="68" customWidth="1"/>
    <col min="7692" max="7692" width="19.25" style="68" customWidth="1"/>
    <col min="7693" max="7929" width="9" style="68"/>
    <col min="7930" max="7930" width="2.75" style="68" customWidth="1"/>
    <col min="7931" max="7931" width="19.25" style="68" bestFit="1" customWidth="1"/>
    <col min="7932" max="7946" width="11.125" style="68" customWidth="1"/>
    <col min="7947" max="7947" width="2.75" style="68" customWidth="1"/>
    <col min="7948" max="7948" width="19.25" style="68" customWidth="1"/>
    <col min="7949" max="8185" width="9" style="68"/>
    <col min="8186" max="8186" width="2.75" style="68" customWidth="1"/>
    <col min="8187" max="8187" width="19.25" style="68" bestFit="1" customWidth="1"/>
    <col min="8188" max="8202" width="11.125" style="68" customWidth="1"/>
    <col min="8203" max="8203" width="2.75" style="68" customWidth="1"/>
    <col min="8204" max="8204" width="19.25" style="68" customWidth="1"/>
    <col min="8205" max="8441" width="9" style="68"/>
    <col min="8442" max="8442" width="2.75" style="68" customWidth="1"/>
    <col min="8443" max="8443" width="19.25" style="68" bestFit="1" customWidth="1"/>
    <col min="8444" max="8458" width="11.125" style="68" customWidth="1"/>
    <col min="8459" max="8459" width="2.75" style="68" customWidth="1"/>
    <col min="8460" max="8460" width="19.25" style="68" customWidth="1"/>
    <col min="8461" max="8697" width="9" style="68"/>
    <col min="8698" max="8698" width="2.75" style="68" customWidth="1"/>
    <col min="8699" max="8699" width="19.25" style="68" bestFit="1" customWidth="1"/>
    <col min="8700" max="8714" width="11.125" style="68" customWidth="1"/>
    <col min="8715" max="8715" width="2.75" style="68" customWidth="1"/>
    <col min="8716" max="8716" width="19.25" style="68" customWidth="1"/>
    <col min="8717" max="8953" width="9" style="68"/>
    <col min="8954" max="8954" width="2.75" style="68" customWidth="1"/>
    <col min="8955" max="8955" width="19.25" style="68" bestFit="1" customWidth="1"/>
    <col min="8956" max="8970" width="11.125" style="68" customWidth="1"/>
    <col min="8971" max="8971" width="2.75" style="68" customWidth="1"/>
    <col min="8972" max="8972" width="19.25" style="68" customWidth="1"/>
    <col min="8973" max="9209" width="9" style="68"/>
    <col min="9210" max="9210" width="2.75" style="68" customWidth="1"/>
    <col min="9211" max="9211" width="19.25" style="68" bestFit="1" customWidth="1"/>
    <col min="9212" max="9226" width="11.125" style="68" customWidth="1"/>
    <col min="9227" max="9227" width="2.75" style="68" customWidth="1"/>
    <col min="9228" max="9228" width="19.25" style="68" customWidth="1"/>
    <col min="9229" max="9465" width="9" style="68"/>
    <col min="9466" max="9466" width="2.75" style="68" customWidth="1"/>
    <col min="9467" max="9467" width="19.25" style="68" bestFit="1" customWidth="1"/>
    <col min="9468" max="9482" width="11.125" style="68" customWidth="1"/>
    <col min="9483" max="9483" width="2.75" style="68" customWidth="1"/>
    <col min="9484" max="9484" width="19.25" style="68" customWidth="1"/>
    <col min="9485" max="9721" width="9" style="68"/>
    <col min="9722" max="9722" width="2.75" style="68" customWidth="1"/>
    <col min="9723" max="9723" width="19.25" style="68" bestFit="1" customWidth="1"/>
    <col min="9724" max="9738" width="11.125" style="68" customWidth="1"/>
    <col min="9739" max="9739" width="2.75" style="68" customWidth="1"/>
    <col min="9740" max="9740" width="19.25" style="68" customWidth="1"/>
    <col min="9741" max="9977" width="9" style="68"/>
    <col min="9978" max="9978" width="2.75" style="68" customWidth="1"/>
    <col min="9979" max="9979" width="19.25" style="68" bestFit="1" customWidth="1"/>
    <col min="9980" max="9994" width="11.125" style="68" customWidth="1"/>
    <col min="9995" max="9995" width="2.75" style="68" customWidth="1"/>
    <col min="9996" max="9996" width="19.25" style="68" customWidth="1"/>
    <col min="9997" max="10233" width="9" style="68"/>
    <col min="10234" max="10234" width="2.75" style="68" customWidth="1"/>
    <col min="10235" max="10235" width="19.25" style="68" bestFit="1" customWidth="1"/>
    <col min="10236" max="10250" width="11.125" style="68" customWidth="1"/>
    <col min="10251" max="10251" width="2.75" style="68" customWidth="1"/>
    <col min="10252" max="10252" width="19.25" style="68" customWidth="1"/>
    <col min="10253" max="10489" width="9" style="68"/>
    <col min="10490" max="10490" width="2.75" style="68" customWidth="1"/>
    <col min="10491" max="10491" width="19.25" style="68" bestFit="1" customWidth="1"/>
    <col min="10492" max="10506" width="11.125" style="68" customWidth="1"/>
    <col min="10507" max="10507" width="2.75" style="68" customWidth="1"/>
    <col min="10508" max="10508" width="19.25" style="68" customWidth="1"/>
    <col min="10509" max="10745" width="9" style="68"/>
    <col min="10746" max="10746" width="2.75" style="68" customWidth="1"/>
    <col min="10747" max="10747" width="19.25" style="68" bestFit="1" customWidth="1"/>
    <col min="10748" max="10762" width="11.125" style="68" customWidth="1"/>
    <col min="10763" max="10763" width="2.75" style="68" customWidth="1"/>
    <col min="10764" max="10764" width="19.25" style="68" customWidth="1"/>
    <col min="10765" max="11001" width="9" style="68"/>
    <col min="11002" max="11002" width="2.75" style="68" customWidth="1"/>
    <col min="11003" max="11003" width="19.25" style="68" bestFit="1" customWidth="1"/>
    <col min="11004" max="11018" width="11.125" style="68" customWidth="1"/>
    <col min="11019" max="11019" width="2.75" style="68" customWidth="1"/>
    <col min="11020" max="11020" width="19.25" style="68" customWidth="1"/>
    <col min="11021" max="11257" width="9" style="68"/>
    <col min="11258" max="11258" width="2.75" style="68" customWidth="1"/>
    <col min="11259" max="11259" width="19.25" style="68" bestFit="1" customWidth="1"/>
    <col min="11260" max="11274" width="11.125" style="68" customWidth="1"/>
    <col min="11275" max="11275" width="2.75" style="68" customWidth="1"/>
    <col min="11276" max="11276" width="19.25" style="68" customWidth="1"/>
    <col min="11277" max="11513" width="9" style="68"/>
    <col min="11514" max="11514" width="2.75" style="68" customWidth="1"/>
    <col min="11515" max="11515" width="19.25" style="68" bestFit="1" customWidth="1"/>
    <col min="11516" max="11530" width="11.125" style="68" customWidth="1"/>
    <col min="11531" max="11531" width="2.75" style="68" customWidth="1"/>
    <col min="11532" max="11532" width="19.25" style="68" customWidth="1"/>
    <col min="11533" max="11769" width="9" style="68"/>
    <col min="11770" max="11770" width="2.75" style="68" customWidth="1"/>
    <col min="11771" max="11771" width="19.25" style="68" bestFit="1" customWidth="1"/>
    <col min="11772" max="11786" width="11.125" style="68" customWidth="1"/>
    <col min="11787" max="11787" width="2.75" style="68" customWidth="1"/>
    <col min="11788" max="11788" width="19.25" style="68" customWidth="1"/>
    <col min="11789" max="12025" width="9" style="68"/>
    <col min="12026" max="12026" width="2.75" style="68" customWidth="1"/>
    <col min="12027" max="12027" width="19.25" style="68" bestFit="1" customWidth="1"/>
    <col min="12028" max="12042" width="11.125" style="68" customWidth="1"/>
    <col min="12043" max="12043" width="2.75" style="68" customWidth="1"/>
    <col min="12044" max="12044" width="19.25" style="68" customWidth="1"/>
    <col min="12045" max="12281" width="9" style="68"/>
    <col min="12282" max="12282" width="2.75" style="68" customWidth="1"/>
    <col min="12283" max="12283" width="19.25" style="68" bestFit="1" customWidth="1"/>
    <col min="12284" max="12298" width="11.125" style="68" customWidth="1"/>
    <col min="12299" max="12299" width="2.75" style="68" customWidth="1"/>
    <col min="12300" max="12300" width="19.25" style="68" customWidth="1"/>
    <col min="12301" max="12537" width="9" style="68"/>
    <col min="12538" max="12538" width="2.75" style="68" customWidth="1"/>
    <col min="12539" max="12539" width="19.25" style="68" bestFit="1" customWidth="1"/>
    <col min="12540" max="12554" width="11.125" style="68" customWidth="1"/>
    <col min="12555" max="12555" width="2.75" style="68" customWidth="1"/>
    <col min="12556" max="12556" width="19.25" style="68" customWidth="1"/>
    <col min="12557" max="12793" width="9" style="68"/>
    <col min="12794" max="12794" width="2.75" style="68" customWidth="1"/>
    <col min="12795" max="12795" width="19.25" style="68" bestFit="1" customWidth="1"/>
    <col min="12796" max="12810" width="11.125" style="68" customWidth="1"/>
    <col min="12811" max="12811" width="2.75" style="68" customWidth="1"/>
    <col min="12812" max="12812" width="19.25" style="68" customWidth="1"/>
    <col min="12813" max="13049" width="9" style="68"/>
    <col min="13050" max="13050" width="2.75" style="68" customWidth="1"/>
    <col min="13051" max="13051" width="19.25" style="68" bestFit="1" customWidth="1"/>
    <col min="13052" max="13066" width="11.125" style="68" customWidth="1"/>
    <col min="13067" max="13067" width="2.75" style="68" customWidth="1"/>
    <col min="13068" max="13068" width="19.25" style="68" customWidth="1"/>
    <col min="13069" max="13305" width="9" style="68"/>
    <col min="13306" max="13306" width="2.75" style="68" customWidth="1"/>
    <col min="13307" max="13307" width="19.25" style="68" bestFit="1" customWidth="1"/>
    <col min="13308" max="13322" width="11.125" style="68" customWidth="1"/>
    <col min="13323" max="13323" width="2.75" style="68" customWidth="1"/>
    <col min="13324" max="13324" width="19.25" style="68" customWidth="1"/>
    <col min="13325" max="13561" width="9" style="68"/>
    <col min="13562" max="13562" width="2.75" style="68" customWidth="1"/>
    <col min="13563" max="13563" width="19.25" style="68" bestFit="1" customWidth="1"/>
    <col min="13564" max="13578" width="11.125" style="68" customWidth="1"/>
    <col min="13579" max="13579" width="2.75" style="68" customWidth="1"/>
    <col min="13580" max="13580" width="19.25" style="68" customWidth="1"/>
    <col min="13581" max="13817" width="9" style="68"/>
    <col min="13818" max="13818" width="2.75" style="68" customWidth="1"/>
    <col min="13819" max="13819" width="19.25" style="68" bestFit="1" customWidth="1"/>
    <col min="13820" max="13834" width="11.125" style="68" customWidth="1"/>
    <col min="13835" max="13835" width="2.75" style="68" customWidth="1"/>
    <col min="13836" max="13836" width="19.25" style="68" customWidth="1"/>
    <col min="13837" max="14073" width="9" style="68"/>
    <col min="14074" max="14074" width="2.75" style="68" customWidth="1"/>
    <col min="14075" max="14075" width="19.25" style="68" bestFit="1" customWidth="1"/>
    <col min="14076" max="14090" width="11.125" style="68" customWidth="1"/>
    <col min="14091" max="14091" width="2.75" style="68" customWidth="1"/>
    <col min="14092" max="14092" width="19.25" style="68" customWidth="1"/>
    <col min="14093" max="14329" width="9" style="68"/>
    <col min="14330" max="14330" width="2.75" style="68" customWidth="1"/>
    <col min="14331" max="14331" width="19.25" style="68" bestFit="1" customWidth="1"/>
    <col min="14332" max="14346" width="11.125" style="68" customWidth="1"/>
    <col min="14347" max="14347" width="2.75" style="68" customWidth="1"/>
    <col min="14348" max="14348" width="19.25" style="68" customWidth="1"/>
    <col min="14349" max="14585" width="9" style="68"/>
    <col min="14586" max="14586" width="2.75" style="68" customWidth="1"/>
    <col min="14587" max="14587" width="19.25" style="68" bestFit="1" customWidth="1"/>
    <col min="14588" max="14602" width="11.125" style="68" customWidth="1"/>
    <col min="14603" max="14603" width="2.75" style="68" customWidth="1"/>
    <col min="14604" max="14604" width="19.25" style="68" customWidth="1"/>
    <col min="14605" max="14841" width="9" style="68"/>
    <col min="14842" max="14842" width="2.75" style="68" customWidth="1"/>
    <col min="14843" max="14843" width="19.25" style="68" bestFit="1" customWidth="1"/>
    <col min="14844" max="14858" width="11.125" style="68" customWidth="1"/>
    <col min="14859" max="14859" width="2.75" style="68" customWidth="1"/>
    <col min="14860" max="14860" width="19.25" style="68" customWidth="1"/>
    <col min="14861" max="15097" width="9" style="68"/>
    <col min="15098" max="15098" width="2.75" style="68" customWidth="1"/>
    <col min="15099" max="15099" width="19.25" style="68" bestFit="1" customWidth="1"/>
    <col min="15100" max="15114" width="11.125" style="68" customWidth="1"/>
    <col min="15115" max="15115" width="2.75" style="68" customWidth="1"/>
    <col min="15116" max="15116" width="19.25" style="68" customWidth="1"/>
    <col min="15117" max="15353" width="9" style="68"/>
    <col min="15354" max="15354" width="2.75" style="68" customWidth="1"/>
    <col min="15355" max="15355" width="19.25" style="68" bestFit="1" customWidth="1"/>
    <col min="15356" max="15370" width="11.125" style="68" customWidth="1"/>
    <col min="15371" max="15371" width="2.75" style="68" customWidth="1"/>
    <col min="15372" max="15372" width="19.25" style="68" customWidth="1"/>
    <col min="15373" max="15609" width="9" style="68"/>
    <col min="15610" max="15610" width="2.75" style="68" customWidth="1"/>
    <col min="15611" max="15611" width="19.25" style="68" bestFit="1" customWidth="1"/>
    <col min="15612" max="15626" width="11.125" style="68" customWidth="1"/>
    <col min="15627" max="15627" width="2.75" style="68" customWidth="1"/>
    <col min="15628" max="15628" width="19.25" style="68" customWidth="1"/>
    <col min="15629" max="15865" width="9" style="68"/>
    <col min="15866" max="15866" width="2.75" style="68" customWidth="1"/>
    <col min="15867" max="15867" width="19.25" style="68" bestFit="1" customWidth="1"/>
    <col min="15868" max="15882" width="11.125" style="68" customWidth="1"/>
    <col min="15883" max="15883" width="2.75" style="68" customWidth="1"/>
    <col min="15884" max="15884" width="19.25" style="68" customWidth="1"/>
    <col min="15885" max="16121" width="9" style="68"/>
    <col min="16122" max="16122" width="2.75" style="68" customWidth="1"/>
    <col min="16123" max="16123" width="19.25" style="68" bestFit="1" customWidth="1"/>
    <col min="16124" max="16138" width="11.125" style="68" customWidth="1"/>
    <col min="16139" max="16139" width="2.75" style="68" customWidth="1"/>
    <col min="16140" max="16140" width="19.25" style="68" customWidth="1"/>
    <col min="16141" max="16384" width="9" style="68"/>
  </cols>
  <sheetData>
    <row r="1" spans="1:12" ht="11.25" x14ac:dyDescent="0.15">
      <c r="C1" s="24"/>
      <c r="L1" s="24" t="s">
        <v>160</v>
      </c>
    </row>
    <row r="2" spans="1:12" s="74" customFormat="1" ht="30" customHeight="1" x14ac:dyDescent="0.15">
      <c r="A2" s="1129" t="s">
        <v>298</v>
      </c>
      <c r="B2" s="1129"/>
      <c r="C2" s="543" t="s">
        <v>1285</v>
      </c>
      <c r="D2" s="543" t="s">
        <v>511</v>
      </c>
      <c r="E2" s="543" t="s">
        <v>570</v>
      </c>
      <c r="F2" s="543" t="s">
        <v>398</v>
      </c>
      <c r="G2" s="543" t="s">
        <v>521</v>
      </c>
      <c r="H2" s="543" t="s">
        <v>458</v>
      </c>
      <c r="I2" s="548" t="s">
        <v>371</v>
      </c>
      <c r="J2" s="119" t="s">
        <v>1403</v>
      </c>
      <c r="K2" s="548" t="s">
        <v>490</v>
      </c>
      <c r="L2" s="548" t="s">
        <v>498</v>
      </c>
    </row>
    <row r="3" spans="1:12" s="76" customFormat="1" ht="11.1" customHeight="1" x14ac:dyDescent="0.15">
      <c r="A3" s="1180" t="s">
        <v>301</v>
      </c>
      <c r="B3" s="1185"/>
      <c r="C3" s="545">
        <v>140051</v>
      </c>
      <c r="D3" s="544">
        <v>131057</v>
      </c>
      <c r="E3" s="544">
        <v>109927</v>
      </c>
      <c r="F3" s="544">
        <v>105187</v>
      </c>
      <c r="G3" s="544">
        <v>100763</v>
      </c>
      <c r="H3" s="544">
        <v>90865</v>
      </c>
      <c r="I3" s="549">
        <v>86954</v>
      </c>
      <c r="J3" s="550">
        <v>83681</v>
      </c>
      <c r="K3" s="550">
        <v>81023</v>
      </c>
      <c r="L3" s="550">
        <v>81006</v>
      </c>
    </row>
    <row r="4" spans="1:12" s="76" customFormat="1" ht="11.1" customHeight="1" x14ac:dyDescent="0.15">
      <c r="A4" s="1180" t="s">
        <v>166</v>
      </c>
      <c r="B4" s="1185"/>
      <c r="C4" s="545">
        <v>214</v>
      </c>
      <c r="D4" s="545">
        <v>30</v>
      </c>
      <c r="E4" s="545">
        <v>729</v>
      </c>
      <c r="F4" s="545" t="s">
        <v>97</v>
      </c>
      <c r="G4" s="545">
        <v>15</v>
      </c>
      <c r="H4" s="551">
        <v>14777</v>
      </c>
      <c r="I4" s="551">
        <v>201</v>
      </c>
      <c r="J4" s="551" t="s">
        <v>97</v>
      </c>
      <c r="K4" s="551">
        <v>7015</v>
      </c>
      <c r="L4" s="551">
        <v>268</v>
      </c>
    </row>
    <row r="5" spans="1:12" ht="11.1" customHeight="1" x14ac:dyDescent="0.15">
      <c r="A5" s="69">
        <v>1</v>
      </c>
      <c r="B5" s="77" t="s">
        <v>167</v>
      </c>
      <c r="C5" s="546" t="s">
        <v>97</v>
      </c>
      <c r="D5" s="546" t="s">
        <v>97</v>
      </c>
      <c r="E5" s="546" t="s">
        <v>97</v>
      </c>
      <c r="F5" s="546" t="s">
        <v>97</v>
      </c>
      <c r="G5" s="546" t="s">
        <v>97</v>
      </c>
      <c r="H5" s="552" t="s">
        <v>97</v>
      </c>
      <c r="I5" s="552" t="s">
        <v>97</v>
      </c>
      <c r="J5" s="552" t="s">
        <v>97</v>
      </c>
      <c r="K5" s="552" t="s">
        <v>97</v>
      </c>
      <c r="L5" s="552" t="s">
        <v>97</v>
      </c>
    </row>
    <row r="6" spans="1:12" ht="11.1" customHeight="1" x14ac:dyDescent="0.15">
      <c r="A6" s="69">
        <v>2</v>
      </c>
      <c r="B6" s="77" t="s">
        <v>302</v>
      </c>
      <c r="C6" s="546" t="s">
        <v>97</v>
      </c>
      <c r="D6" s="546" t="s">
        <v>97</v>
      </c>
      <c r="E6" s="546">
        <v>128</v>
      </c>
      <c r="F6" s="546" t="s">
        <v>97</v>
      </c>
      <c r="G6" s="546" t="s">
        <v>97</v>
      </c>
      <c r="H6" s="552" t="s">
        <v>97</v>
      </c>
      <c r="I6" s="552" t="s">
        <v>97</v>
      </c>
      <c r="J6" s="552" t="s">
        <v>97</v>
      </c>
      <c r="K6" s="552" t="s">
        <v>97</v>
      </c>
      <c r="L6" s="552">
        <v>230</v>
      </c>
    </row>
    <row r="7" spans="1:12" ht="11.1" customHeight="1" x14ac:dyDescent="0.15">
      <c r="A7" s="69">
        <v>3</v>
      </c>
      <c r="B7" s="77" t="s">
        <v>303</v>
      </c>
      <c r="C7" s="546" t="s">
        <v>97</v>
      </c>
      <c r="D7" s="546" t="s">
        <v>97</v>
      </c>
      <c r="E7" s="546" t="s">
        <v>97</v>
      </c>
      <c r="F7" s="546" t="s">
        <v>97</v>
      </c>
      <c r="G7" s="546" t="s">
        <v>97</v>
      </c>
      <c r="H7" s="552" t="s">
        <v>97</v>
      </c>
      <c r="I7" s="552" t="s">
        <v>97</v>
      </c>
      <c r="J7" s="552" t="s">
        <v>97</v>
      </c>
      <c r="K7" s="552" t="s">
        <v>97</v>
      </c>
      <c r="L7" s="552" t="s">
        <v>97</v>
      </c>
    </row>
    <row r="8" spans="1:12" ht="11.1" customHeight="1" x14ac:dyDescent="0.15">
      <c r="A8" s="69">
        <v>4</v>
      </c>
      <c r="B8" s="77" t="s">
        <v>170</v>
      </c>
      <c r="C8" s="546" t="s">
        <v>97</v>
      </c>
      <c r="D8" s="546" t="s">
        <v>97</v>
      </c>
      <c r="E8" s="546" t="s">
        <v>97</v>
      </c>
      <c r="F8" s="546" t="s">
        <v>97</v>
      </c>
      <c r="G8" s="546" t="s">
        <v>97</v>
      </c>
      <c r="H8" s="552" t="s">
        <v>97</v>
      </c>
      <c r="I8" s="552" t="s">
        <v>97</v>
      </c>
      <c r="J8" s="552" t="s">
        <v>97</v>
      </c>
      <c r="K8" s="552" t="s">
        <v>97</v>
      </c>
      <c r="L8" s="552" t="s">
        <v>97</v>
      </c>
    </row>
    <row r="9" spans="1:12" ht="11.1" customHeight="1" x14ac:dyDescent="0.15">
      <c r="A9" s="69">
        <v>5</v>
      </c>
      <c r="B9" s="77" t="s">
        <v>171</v>
      </c>
      <c r="C9" s="546" t="s">
        <v>97</v>
      </c>
      <c r="D9" s="546" t="s">
        <v>97</v>
      </c>
      <c r="E9" s="546" t="s">
        <v>97</v>
      </c>
      <c r="F9" s="546" t="s">
        <v>97</v>
      </c>
      <c r="G9" s="546" t="s">
        <v>97</v>
      </c>
      <c r="H9" s="552" t="s">
        <v>97</v>
      </c>
      <c r="I9" s="552" t="s">
        <v>97</v>
      </c>
      <c r="J9" s="552" t="s">
        <v>97</v>
      </c>
      <c r="K9" s="552" t="s">
        <v>97</v>
      </c>
      <c r="L9" s="552" t="s">
        <v>97</v>
      </c>
    </row>
    <row r="10" spans="1:12" ht="11.1" customHeight="1" x14ac:dyDescent="0.15">
      <c r="A10" s="69">
        <v>6</v>
      </c>
      <c r="B10" s="77" t="s">
        <v>304</v>
      </c>
      <c r="C10" s="546">
        <v>30</v>
      </c>
      <c r="D10" s="546">
        <v>30</v>
      </c>
      <c r="E10" s="546">
        <v>60</v>
      </c>
      <c r="F10" s="546" t="s">
        <v>97</v>
      </c>
      <c r="G10" s="546" t="s">
        <v>97</v>
      </c>
      <c r="H10" s="552">
        <v>57</v>
      </c>
      <c r="I10" s="552">
        <v>90</v>
      </c>
      <c r="J10" s="552" t="s">
        <v>97</v>
      </c>
      <c r="K10" s="552" t="s">
        <v>97</v>
      </c>
      <c r="L10" s="552" t="s">
        <v>97</v>
      </c>
    </row>
    <row r="11" spans="1:12" ht="11.1" customHeight="1" x14ac:dyDescent="0.15">
      <c r="A11" s="69">
        <v>7</v>
      </c>
      <c r="B11" s="77" t="s">
        <v>173</v>
      </c>
      <c r="C11" s="546" t="s">
        <v>97</v>
      </c>
      <c r="D11" s="546" t="s">
        <v>97</v>
      </c>
      <c r="E11" s="546" t="s">
        <v>97</v>
      </c>
      <c r="F11" s="546" t="s">
        <v>97</v>
      </c>
      <c r="G11" s="546" t="s">
        <v>97</v>
      </c>
      <c r="H11" s="552" t="s">
        <v>97</v>
      </c>
      <c r="I11" s="552" t="s">
        <v>97</v>
      </c>
      <c r="J11" s="552" t="s">
        <v>97</v>
      </c>
      <c r="K11" s="552" t="s">
        <v>97</v>
      </c>
      <c r="L11" s="552" t="s">
        <v>97</v>
      </c>
    </row>
    <row r="12" spans="1:12" ht="11.1" customHeight="1" x14ac:dyDescent="0.15">
      <c r="A12" s="69">
        <v>8</v>
      </c>
      <c r="B12" s="77" t="s">
        <v>174</v>
      </c>
      <c r="C12" s="546">
        <v>184</v>
      </c>
      <c r="D12" s="546" t="s">
        <v>97</v>
      </c>
      <c r="E12" s="546">
        <v>236</v>
      </c>
      <c r="F12" s="546" t="s">
        <v>97</v>
      </c>
      <c r="G12" s="546" t="s">
        <v>97</v>
      </c>
      <c r="H12" s="552">
        <v>8</v>
      </c>
      <c r="I12" s="552">
        <v>17</v>
      </c>
      <c r="J12" s="552" t="s">
        <v>97</v>
      </c>
      <c r="K12" s="552" t="s">
        <v>97</v>
      </c>
      <c r="L12" s="552">
        <v>38</v>
      </c>
    </row>
    <row r="13" spans="1:12" ht="11.1" customHeight="1" x14ac:dyDescent="0.15">
      <c r="A13" s="69">
        <v>9</v>
      </c>
      <c r="B13" s="77" t="s">
        <v>175</v>
      </c>
      <c r="C13" s="546" t="s">
        <v>97</v>
      </c>
      <c r="D13" s="546" t="s">
        <v>97</v>
      </c>
      <c r="E13" s="546" t="s">
        <v>97</v>
      </c>
      <c r="F13" s="546" t="s">
        <v>97</v>
      </c>
      <c r="G13" s="546" t="s">
        <v>97</v>
      </c>
      <c r="H13" s="552" t="s">
        <v>97</v>
      </c>
      <c r="I13" s="552" t="s">
        <v>97</v>
      </c>
      <c r="J13" s="552" t="s">
        <v>97</v>
      </c>
      <c r="K13" s="552" t="s">
        <v>97</v>
      </c>
      <c r="L13" s="552" t="s">
        <v>97</v>
      </c>
    </row>
    <row r="14" spans="1:12" ht="11.1" customHeight="1" x14ac:dyDescent="0.15">
      <c r="A14" s="69">
        <v>10</v>
      </c>
      <c r="B14" s="77" t="s">
        <v>176</v>
      </c>
      <c r="C14" s="546" t="s">
        <v>97</v>
      </c>
      <c r="D14" s="546" t="s">
        <v>97</v>
      </c>
      <c r="E14" s="546" t="s">
        <v>97</v>
      </c>
      <c r="F14" s="546" t="s">
        <v>97</v>
      </c>
      <c r="G14" s="546">
        <v>15</v>
      </c>
      <c r="H14" s="552">
        <v>224</v>
      </c>
      <c r="I14" s="552" t="s">
        <v>97</v>
      </c>
      <c r="J14" s="552" t="s">
        <v>97</v>
      </c>
      <c r="K14" s="552" t="s">
        <v>97</v>
      </c>
      <c r="L14" s="552" t="s">
        <v>97</v>
      </c>
    </row>
    <row r="15" spans="1:12" ht="11.1" customHeight="1" x14ac:dyDescent="0.15">
      <c r="A15" s="69">
        <v>11</v>
      </c>
      <c r="B15" s="77" t="s">
        <v>177</v>
      </c>
      <c r="C15" s="546" t="s">
        <v>97</v>
      </c>
      <c r="D15" s="546" t="s">
        <v>97</v>
      </c>
      <c r="E15" s="546">
        <v>305</v>
      </c>
      <c r="F15" s="546" t="s">
        <v>97</v>
      </c>
      <c r="G15" s="546" t="s">
        <v>97</v>
      </c>
      <c r="H15" s="552">
        <v>14488</v>
      </c>
      <c r="I15" s="552">
        <v>94</v>
      </c>
      <c r="J15" s="552" t="s">
        <v>97</v>
      </c>
      <c r="K15" s="552">
        <v>7015</v>
      </c>
      <c r="L15" s="552" t="s">
        <v>97</v>
      </c>
    </row>
    <row r="16" spans="1:12" s="76" customFormat="1" ht="11.1" customHeight="1" x14ac:dyDescent="0.15">
      <c r="A16" s="1180" t="s">
        <v>305</v>
      </c>
      <c r="B16" s="1185"/>
      <c r="C16" s="545">
        <v>39</v>
      </c>
      <c r="D16" s="545" t="s">
        <v>97</v>
      </c>
      <c r="E16" s="545">
        <v>60</v>
      </c>
      <c r="F16" s="545" t="s">
        <v>97</v>
      </c>
      <c r="G16" s="545">
        <v>3420</v>
      </c>
      <c r="H16" s="551">
        <v>2</v>
      </c>
      <c r="I16" s="551">
        <v>2919</v>
      </c>
      <c r="J16" s="551" t="s">
        <v>97</v>
      </c>
      <c r="K16" s="551" t="s">
        <v>97</v>
      </c>
      <c r="L16" s="551" t="s">
        <v>97</v>
      </c>
    </row>
    <row r="17" spans="1:12" ht="11.1" customHeight="1" x14ac:dyDescent="0.15">
      <c r="A17" s="69">
        <v>12</v>
      </c>
      <c r="B17" s="77" t="s">
        <v>179</v>
      </c>
      <c r="C17" s="546" t="s">
        <v>97</v>
      </c>
      <c r="D17" s="546" t="s">
        <v>97</v>
      </c>
      <c r="E17" s="546" t="s">
        <v>97</v>
      </c>
      <c r="F17" s="546" t="s">
        <v>97</v>
      </c>
      <c r="G17" s="546" t="s">
        <v>97</v>
      </c>
      <c r="H17" s="552" t="s">
        <v>97</v>
      </c>
      <c r="I17" s="552" t="s">
        <v>97</v>
      </c>
      <c r="J17" s="552" t="s">
        <v>97</v>
      </c>
      <c r="K17" s="552" t="s">
        <v>97</v>
      </c>
      <c r="L17" s="552" t="s">
        <v>97</v>
      </c>
    </row>
    <row r="18" spans="1:12" ht="11.1" customHeight="1" x14ac:dyDescent="0.15">
      <c r="A18" s="69">
        <v>13</v>
      </c>
      <c r="B18" s="77" t="s">
        <v>180</v>
      </c>
      <c r="C18" s="546" t="s">
        <v>97</v>
      </c>
      <c r="D18" s="546" t="s">
        <v>97</v>
      </c>
      <c r="E18" s="546">
        <v>60</v>
      </c>
      <c r="F18" s="546" t="s">
        <v>97</v>
      </c>
      <c r="G18" s="546">
        <v>3420</v>
      </c>
      <c r="H18" s="552" t="s">
        <v>97</v>
      </c>
      <c r="I18" s="552">
        <v>2919</v>
      </c>
      <c r="J18" s="552" t="s">
        <v>97</v>
      </c>
      <c r="K18" s="552" t="s">
        <v>97</v>
      </c>
      <c r="L18" s="552" t="s">
        <v>97</v>
      </c>
    </row>
    <row r="19" spans="1:12" ht="11.1" customHeight="1" x14ac:dyDescent="0.15">
      <c r="A19" s="69">
        <v>14</v>
      </c>
      <c r="B19" s="77" t="s">
        <v>181</v>
      </c>
      <c r="C19" s="546">
        <v>39</v>
      </c>
      <c r="D19" s="546" t="s">
        <v>97</v>
      </c>
      <c r="E19" s="546" t="s">
        <v>97</v>
      </c>
      <c r="F19" s="546" t="s">
        <v>97</v>
      </c>
      <c r="G19" s="546" t="s">
        <v>97</v>
      </c>
      <c r="H19" s="552" t="s">
        <v>97</v>
      </c>
      <c r="I19" s="552" t="s">
        <v>97</v>
      </c>
      <c r="J19" s="552" t="s">
        <v>97</v>
      </c>
      <c r="K19" s="552" t="s">
        <v>97</v>
      </c>
      <c r="L19" s="552" t="s">
        <v>97</v>
      </c>
    </row>
    <row r="20" spans="1:12" ht="11.1" customHeight="1" x14ac:dyDescent="0.15">
      <c r="A20" s="69">
        <v>15</v>
      </c>
      <c r="B20" s="77" t="s">
        <v>182</v>
      </c>
      <c r="C20" s="546" t="s">
        <v>97</v>
      </c>
      <c r="D20" s="546" t="s">
        <v>97</v>
      </c>
      <c r="E20" s="546" t="s">
        <v>97</v>
      </c>
      <c r="F20" s="546" t="s">
        <v>97</v>
      </c>
      <c r="G20" s="546" t="s">
        <v>97</v>
      </c>
      <c r="H20" s="552">
        <v>2</v>
      </c>
      <c r="I20" s="552" t="s">
        <v>97</v>
      </c>
      <c r="J20" s="552" t="s">
        <v>97</v>
      </c>
      <c r="K20" s="552" t="s">
        <v>97</v>
      </c>
      <c r="L20" s="552" t="s">
        <v>97</v>
      </c>
    </row>
    <row r="21" spans="1:12" ht="11.1" customHeight="1" x14ac:dyDescent="0.15">
      <c r="A21" s="69">
        <v>16</v>
      </c>
      <c r="B21" s="77" t="s">
        <v>183</v>
      </c>
      <c r="C21" s="546" t="s">
        <v>97</v>
      </c>
      <c r="D21" s="546" t="s">
        <v>97</v>
      </c>
      <c r="E21" s="546" t="s">
        <v>97</v>
      </c>
      <c r="F21" s="546" t="s">
        <v>97</v>
      </c>
      <c r="G21" s="546" t="s">
        <v>97</v>
      </c>
      <c r="H21" s="552" t="s">
        <v>97</v>
      </c>
      <c r="I21" s="552" t="s">
        <v>97</v>
      </c>
      <c r="J21" s="552" t="s">
        <v>97</v>
      </c>
      <c r="K21" s="552" t="s">
        <v>97</v>
      </c>
      <c r="L21" s="552" t="s">
        <v>97</v>
      </c>
    </row>
    <row r="22" spans="1:12" ht="11.1" customHeight="1" x14ac:dyDescent="0.15">
      <c r="A22" s="69">
        <v>17</v>
      </c>
      <c r="B22" s="77" t="s">
        <v>184</v>
      </c>
      <c r="C22" s="546" t="s">
        <v>97</v>
      </c>
      <c r="D22" s="546" t="s">
        <v>97</v>
      </c>
      <c r="E22" s="546" t="s">
        <v>97</v>
      </c>
      <c r="F22" s="546" t="s">
        <v>97</v>
      </c>
      <c r="G22" s="546" t="s">
        <v>97</v>
      </c>
      <c r="H22" s="552" t="s">
        <v>97</v>
      </c>
      <c r="I22" s="552" t="s">
        <v>97</v>
      </c>
      <c r="J22" s="552" t="s">
        <v>97</v>
      </c>
      <c r="K22" s="552" t="s">
        <v>97</v>
      </c>
      <c r="L22" s="552" t="s">
        <v>97</v>
      </c>
    </row>
    <row r="23" spans="1:12" s="76" customFormat="1" ht="11.1" customHeight="1" x14ac:dyDescent="0.15">
      <c r="A23" s="1180" t="s">
        <v>185</v>
      </c>
      <c r="B23" s="1185"/>
      <c r="C23" s="545">
        <v>508</v>
      </c>
      <c r="D23" s="545">
        <v>6</v>
      </c>
      <c r="E23" s="545">
        <v>15</v>
      </c>
      <c r="F23" s="545">
        <v>467</v>
      </c>
      <c r="G23" s="545" t="s">
        <v>97</v>
      </c>
      <c r="H23" s="551">
        <v>401</v>
      </c>
      <c r="I23" s="551">
        <v>598</v>
      </c>
      <c r="J23" s="551" t="s">
        <v>97</v>
      </c>
      <c r="K23" s="551">
        <v>130</v>
      </c>
      <c r="L23" s="551">
        <v>32</v>
      </c>
    </row>
    <row r="24" spans="1:12" ht="11.1" customHeight="1" x14ac:dyDescent="0.15">
      <c r="A24" s="69">
        <v>18</v>
      </c>
      <c r="B24" s="77" t="s">
        <v>186</v>
      </c>
      <c r="C24" s="546" t="s">
        <v>97</v>
      </c>
      <c r="D24" s="546" t="s">
        <v>97</v>
      </c>
      <c r="E24" s="546" t="s">
        <v>97</v>
      </c>
      <c r="F24" s="546" t="s">
        <v>97</v>
      </c>
      <c r="G24" s="546" t="s">
        <v>97</v>
      </c>
      <c r="H24" s="552" t="s">
        <v>97</v>
      </c>
      <c r="I24" s="552" t="s">
        <v>97</v>
      </c>
      <c r="J24" s="552" t="s">
        <v>97</v>
      </c>
      <c r="K24" s="552" t="s">
        <v>97</v>
      </c>
      <c r="L24" s="552" t="s">
        <v>97</v>
      </c>
    </row>
    <row r="25" spans="1:12" ht="11.1" customHeight="1" x14ac:dyDescent="0.15">
      <c r="A25" s="69">
        <v>19</v>
      </c>
      <c r="B25" s="77" t="s">
        <v>187</v>
      </c>
      <c r="C25" s="546" t="s">
        <v>97</v>
      </c>
      <c r="D25" s="546" t="s">
        <v>97</v>
      </c>
      <c r="E25" s="546" t="s">
        <v>97</v>
      </c>
      <c r="F25" s="546" t="s">
        <v>97</v>
      </c>
      <c r="G25" s="546" t="s">
        <v>97</v>
      </c>
      <c r="H25" s="552" t="s">
        <v>97</v>
      </c>
      <c r="I25" s="552" t="s">
        <v>97</v>
      </c>
      <c r="J25" s="552" t="s">
        <v>97</v>
      </c>
      <c r="K25" s="552" t="s">
        <v>97</v>
      </c>
      <c r="L25" s="552" t="s">
        <v>97</v>
      </c>
    </row>
    <row r="26" spans="1:12" ht="11.1" customHeight="1" x14ac:dyDescent="0.15">
      <c r="A26" s="69">
        <v>20</v>
      </c>
      <c r="B26" s="77" t="s">
        <v>306</v>
      </c>
      <c r="C26" s="546" t="s">
        <v>97</v>
      </c>
      <c r="D26" s="546" t="s">
        <v>97</v>
      </c>
      <c r="E26" s="546" t="s">
        <v>97</v>
      </c>
      <c r="F26" s="546" t="s">
        <v>97</v>
      </c>
      <c r="G26" s="546" t="s">
        <v>97</v>
      </c>
      <c r="H26" s="552" t="s">
        <v>97</v>
      </c>
      <c r="I26" s="552" t="s">
        <v>97</v>
      </c>
      <c r="J26" s="552" t="s">
        <v>97</v>
      </c>
      <c r="K26" s="552" t="s">
        <v>97</v>
      </c>
      <c r="L26" s="552" t="s">
        <v>97</v>
      </c>
    </row>
    <row r="27" spans="1:12" ht="11.1" customHeight="1" x14ac:dyDescent="0.15">
      <c r="A27" s="69">
        <v>21</v>
      </c>
      <c r="B27" s="77" t="s">
        <v>307</v>
      </c>
      <c r="C27" s="546" t="s">
        <v>97</v>
      </c>
      <c r="D27" s="546" t="s">
        <v>97</v>
      </c>
      <c r="E27" s="546" t="s">
        <v>97</v>
      </c>
      <c r="F27" s="546" t="s">
        <v>97</v>
      </c>
      <c r="G27" s="546" t="s">
        <v>97</v>
      </c>
      <c r="H27" s="552" t="s">
        <v>97</v>
      </c>
      <c r="I27" s="552" t="s">
        <v>97</v>
      </c>
      <c r="J27" s="552" t="s">
        <v>97</v>
      </c>
      <c r="K27" s="552" t="s">
        <v>97</v>
      </c>
      <c r="L27" s="552" t="s">
        <v>97</v>
      </c>
    </row>
    <row r="28" spans="1:12" ht="11.1" customHeight="1" x14ac:dyDescent="0.15">
      <c r="A28" s="69">
        <v>22</v>
      </c>
      <c r="B28" s="77" t="s">
        <v>308</v>
      </c>
      <c r="C28" s="546" t="s">
        <v>97</v>
      </c>
      <c r="D28" s="546" t="s">
        <v>97</v>
      </c>
      <c r="E28" s="546" t="s">
        <v>97</v>
      </c>
      <c r="F28" s="546" t="s">
        <v>97</v>
      </c>
      <c r="G28" s="546" t="s">
        <v>97</v>
      </c>
      <c r="H28" s="552" t="s">
        <v>97</v>
      </c>
      <c r="I28" s="552" t="s">
        <v>97</v>
      </c>
      <c r="J28" s="552" t="s">
        <v>97</v>
      </c>
      <c r="K28" s="552" t="s">
        <v>97</v>
      </c>
      <c r="L28" s="552" t="s">
        <v>97</v>
      </c>
    </row>
    <row r="29" spans="1:12" ht="11.1" customHeight="1" x14ac:dyDescent="0.15">
      <c r="A29" s="69">
        <v>23</v>
      </c>
      <c r="B29" s="77" t="s">
        <v>191</v>
      </c>
      <c r="C29" s="546" t="s">
        <v>97</v>
      </c>
      <c r="D29" s="546" t="s">
        <v>97</v>
      </c>
      <c r="E29" s="546" t="s">
        <v>97</v>
      </c>
      <c r="F29" s="546" t="s">
        <v>97</v>
      </c>
      <c r="G29" s="546" t="s">
        <v>97</v>
      </c>
      <c r="H29" s="552" t="s">
        <v>97</v>
      </c>
      <c r="I29" s="552" t="s">
        <v>97</v>
      </c>
      <c r="J29" s="552" t="s">
        <v>97</v>
      </c>
      <c r="K29" s="552" t="s">
        <v>97</v>
      </c>
      <c r="L29" s="552" t="s">
        <v>97</v>
      </c>
    </row>
    <row r="30" spans="1:12" ht="11.1" customHeight="1" x14ac:dyDescent="0.15">
      <c r="A30" s="69">
        <v>24</v>
      </c>
      <c r="B30" s="77" t="s">
        <v>192</v>
      </c>
      <c r="C30" s="546" t="s">
        <v>97</v>
      </c>
      <c r="D30" s="546" t="s">
        <v>97</v>
      </c>
      <c r="E30" s="546" t="s">
        <v>97</v>
      </c>
      <c r="F30" s="546" t="s">
        <v>97</v>
      </c>
      <c r="G30" s="546" t="s">
        <v>97</v>
      </c>
      <c r="H30" s="552" t="s">
        <v>97</v>
      </c>
      <c r="I30" s="552" t="s">
        <v>97</v>
      </c>
      <c r="J30" s="552" t="s">
        <v>97</v>
      </c>
      <c r="K30" s="552" t="s">
        <v>97</v>
      </c>
      <c r="L30" s="552" t="s">
        <v>97</v>
      </c>
    </row>
    <row r="31" spans="1:12" ht="11.1" customHeight="1" x14ac:dyDescent="0.15">
      <c r="A31" s="69">
        <v>25</v>
      </c>
      <c r="B31" s="77" t="s">
        <v>193</v>
      </c>
      <c r="C31" s="546" t="s">
        <v>97</v>
      </c>
      <c r="D31" s="546" t="s">
        <v>97</v>
      </c>
      <c r="E31" s="546" t="s">
        <v>97</v>
      </c>
      <c r="F31" s="546" t="s">
        <v>97</v>
      </c>
      <c r="G31" s="546" t="s">
        <v>97</v>
      </c>
      <c r="H31" s="552" t="s">
        <v>97</v>
      </c>
      <c r="I31" s="552" t="s">
        <v>97</v>
      </c>
      <c r="J31" s="552" t="s">
        <v>97</v>
      </c>
      <c r="K31" s="552" t="s">
        <v>97</v>
      </c>
      <c r="L31" s="552" t="s">
        <v>97</v>
      </c>
    </row>
    <row r="32" spans="1:12" ht="11.1" customHeight="1" x14ac:dyDescent="0.15">
      <c r="A32" s="69">
        <v>26</v>
      </c>
      <c r="B32" s="77" t="s">
        <v>194</v>
      </c>
      <c r="C32" s="546" t="s">
        <v>97</v>
      </c>
      <c r="D32" s="546" t="s">
        <v>97</v>
      </c>
      <c r="E32" s="546" t="s">
        <v>97</v>
      </c>
      <c r="F32" s="546" t="s">
        <v>97</v>
      </c>
      <c r="G32" s="546" t="s">
        <v>97</v>
      </c>
      <c r="H32" s="552" t="s">
        <v>97</v>
      </c>
      <c r="I32" s="552" t="s">
        <v>97</v>
      </c>
      <c r="J32" s="552" t="s">
        <v>97</v>
      </c>
      <c r="K32" s="552" t="s">
        <v>97</v>
      </c>
      <c r="L32" s="552" t="s">
        <v>97</v>
      </c>
    </row>
    <row r="33" spans="1:12" ht="11.1" customHeight="1" x14ac:dyDescent="0.15">
      <c r="A33" s="69">
        <v>27</v>
      </c>
      <c r="B33" s="77" t="s">
        <v>195</v>
      </c>
      <c r="C33" s="546">
        <v>508</v>
      </c>
      <c r="D33" s="546">
        <v>6</v>
      </c>
      <c r="E33" s="546">
        <v>15</v>
      </c>
      <c r="F33" s="546">
        <v>467</v>
      </c>
      <c r="G33" s="546" t="s">
        <v>97</v>
      </c>
      <c r="H33" s="552">
        <v>401</v>
      </c>
      <c r="I33" s="552">
        <v>598</v>
      </c>
      <c r="J33" s="552" t="s">
        <v>97</v>
      </c>
      <c r="K33" s="552">
        <v>130</v>
      </c>
      <c r="L33" s="552">
        <v>32</v>
      </c>
    </row>
    <row r="34" spans="1:12" s="76" customFormat="1" ht="11.1" customHeight="1" x14ac:dyDescent="0.15">
      <c r="A34" s="1180" t="s">
        <v>196</v>
      </c>
      <c r="B34" s="1185"/>
      <c r="C34" s="545">
        <v>30941</v>
      </c>
      <c r="D34" s="545">
        <v>27081</v>
      </c>
      <c r="E34" s="545">
        <v>65923</v>
      </c>
      <c r="F34" s="545">
        <v>53807</v>
      </c>
      <c r="G34" s="545">
        <v>22630</v>
      </c>
      <c r="H34" s="551">
        <v>14650</v>
      </c>
      <c r="I34" s="551">
        <v>40728</v>
      </c>
      <c r="J34" s="551">
        <v>2867</v>
      </c>
      <c r="K34" s="551">
        <v>20115</v>
      </c>
      <c r="L34" s="551">
        <v>39107</v>
      </c>
    </row>
    <row r="35" spans="1:12" ht="11.1" customHeight="1" x14ac:dyDescent="0.15">
      <c r="A35" s="69">
        <v>28</v>
      </c>
      <c r="B35" s="77" t="s">
        <v>197</v>
      </c>
      <c r="C35" s="546" t="s">
        <v>97</v>
      </c>
      <c r="D35" s="546">
        <v>60</v>
      </c>
      <c r="E35" s="546">
        <v>3</v>
      </c>
      <c r="F35" s="546" t="s">
        <v>97</v>
      </c>
      <c r="G35" s="546">
        <v>135</v>
      </c>
      <c r="H35" s="552">
        <v>118</v>
      </c>
      <c r="I35" s="552" t="s">
        <v>97</v>
      </c>
      <c r="J35" s="552" t="s">
        <v>97</v>
      </c>
      <c r="K35" s="552" t="s">
        <v>97</v>
      </c>
      <c r="L35" s="552">
        <v>10</v>
      </c>
    </row>
    <row r="36" spans="1:12" ht="11.1" customHeight="1" x14ac:dyDescent="0.15">
      <c r="A36" s="69">
        <v>29</v>
      </c>
      <c r="B36" s="77" t="s">
        <v>198</v>
      </c>
      <c r="C36" s="546">
        <v>482</v>
      </c>
      <c r="D36" s="546">
        <v>11750</v>
      </c>
      <c r="E36" s="546">
        <v>1035</v>
      </c>
      <c r="F36" s="546">
        <v>2789</v>
      </c>
      <c r="G36" s="546">
        <v>10</v>
      </c>
      <c r="H36" s="552">
        <v>1834</v>
      </c>
      <c r="I36" s="552">
        <v>1458</v>
      </c>
      <c r="J36" s="552">
        <v>1696</v>
      </c>
      <c r="K36" s="552">
        <v>1135</v>
      </c>
      <c r="L36" s="552">
        <v>522</v>
      </c>
    </row>
    <row r="37" spans="1:12" ht="11.1" customHeight="1" x14ac:dyDescent="0.15">
      <c r="A37" s="69">
        <v>30</v>
      </c>
      <c r="B37" s="77" t="s">
        <v>199</v>
      </c>
      <c r="C37" s="546">
        <v>239</v>
      </c>
      <c r="D37" s="546">
        <v>67</v>
      </c>
      <c r="E37" s="546">
        <v>523</v>
      </c>
      <c r="F37" s="546" t="s">
        <v>97</v>
      </c>
      <c r="G37" s="546">
        <v>52</v>
      </c>
      <c r="H37" s="552">
        <v>583</v>
      </c>
      <c r="I37" s="552">
        <v>2604</v>
      </c>
      <c r="J37" s="552" t="s">
        <v>97</v>
      </c>
      <c r="K37" s="552">
        <v>6510</v>
      </c>
      <c r="L37" s="552">
        <v>509</v>
      </c>
    </row>
    <row r="38" spans="1:12" ht="11.1" customHeight="1" x14ac:dyDescent="0.15">
      <c r="A38" s="69">
        <v>31</v>
      </c>
      <c r="B38" s="77" t="s">
        <v>200</v>
      </c>
      <c r="C38" s="546">
        <v>4816</v>
      </c>
      <c r="D38" s="546">
        <v>674</v>
      </c>
      <c r="E38" s="546">
        <v>3031</v>
      </c>
      <c r="F38" s="546">
        <v>5330</v>
      </c>
      <c r="G38" s="546">
        <v>2944</v>
      </c>
      <c r="H38" s="552">
        <v>837</v>
      </c>
      <c r="I38" s="552">
        <v>2720</v>
      </c>
      <c r="J38" s="552">
        <v>35</v>
      </c>
      <c r="K38" s="552">
        <v>3643</v>
      </c>
      <c r="L38" s="552">
        <v>1184</v>
      </c>
    </row>
    <row r="39" spans="1:12" ht="11.1" customHeight="1" x14ac:dyDescent="0.15">
      <c r="A39" s="69">
        <v>32</v>
      </c>
      <c r="B39" s="77" t="s">
        <v>201</v>
      </c>
      <c r="C39" s="546" t="s">
        <v>97</v>
      </c>
      <c r="D39" s="546" t="s">
        <v>97</v>
      </c>
      <c r="E39" s="546" t="s">
        <v>97</v>
      </c>
      <c r="F39" s="546" t="s">
        <v>97</v>
      </c>
      <c r="G39" s="546" t="s">
        <v>97</v>
      </c>
      <c r="H39" s="552" t="s">
        <v>97</v>
      </c>
      <c r="I39" s="552" t="s">
        <v>97</v>
      </c>
      <c r="J39" s="552" t="s">
        <v>97</v>
      </c>
      <c r="K39" s="552" t="s">
        <v>97</v>
      </c>
      <c r="L39" s="552">
        <v>4</v>
      </c>
    </row>
    <row r="40" spans="1:12" ht="11.1" customHeight="1" x14ac:dyDescent="0.15">
      <c r="A40" s="69">
        <v>33</v>
      </c>
      <c r="B40" s="77" t="s">
        <v>309</v>
      </c>
      <c r="C40" s="546" t="s">
        <v>97</v>
      </c>
      <c r="D40" s="546">
        <v>3</v>
      </c>
      <c r="E40" s="546">
        <v>187</v>
      </c>
      <c r="F40" s="546" t="s">
        <v>97</v>
      </c>
      <c r="G40" s="546">
        <v>12</v>
      </c>
      <c r="H40" s="552" t="s">
        <v>97</v>
      </c>
      <c r="I40" s="552" t="s">
        <v>97</v>
      </c>
      <c r="J40" s="552" t="s">
        <v>97</v>
      </c>
      <c r="K40" s="552" t="s">
        <v>97</v>
      </c>
      <c r="L40" s="552">
        <v>571</v>
      </c>
    </row>
    <row r="41" spans="1:12" ht="11.1" customHeight="1" x14ac:dyDescent="0.15">
      <c r="A41" s="69">
        <v>34</v>
      </c>
      <c r="B41" s="80" t="s">
        <v>203</v>
      </c>
      <c r="C41" s="546">
        <v>60</v>
      </c>
      <c r="D41" s="546">
        <v>3</v>
      </c>
      <c r="E41" s="546">
        <v>9</v>
      </c>
      <c r="F41" s="546" t="s">
        <v>97</v>
      </c>
      <c r="G41" s="546" t="s">
        <v>97</v>
      </c>
      <c r="H41" s="552">
        <v>4</v>
      </c>
      <c r="I41" s="552" t="s">
        <v>97</v>
      </c>
      <c r="J41" s="552" t="s">
        <v>97</v>
      </c>
      <c r="K41" s="552">
        <v>60</v>
      </c>
      <c r="L41" s="552" t="s">
        <v>97</v>
      </c>
    </row>
    <row r="42" spans="1:12" ht="11.1" customHeight="1" x14ac:dyDescent="0.15">
      <c r="A42" s="69">
        <v>35</v>
      </c>
      <c r="B42" s="77" t="s">
        <v>204</v>
      </c>
      <c r="C42" s="546" t="s">
        <v>97</v>
      </c>
      <c r="D42" s="546">
        <v>3</v>
      </c>
      <c r="E42" s="546" t="s">
        <v>97</v>
      </c>
      <c r="F42" s="546" t="s">
        <v>97</v>
      </c>
      <c r="G42" s="546" t="s">
        <v>97</v>
      </c>
      <c r="H42" s="552" t="s">
        <v>97</v>
      </c>
      <c r="I42" s="552" t="s">
        <v>97</v>
      </c>
      <c r="J42" s="552" t="s">
        <v>97</v>
      </c>
      <c r="K42" s="552" t="s">
        <v>97</v>
      </c>
      <c r="L42" s="552">
        <v>113</v>
      </c>
    </row>
    <row r="43" spans="1:12" ht="11.1" customHeight="1" x14ac:dyDescent="0.15">
      <c r="A43" s="69">
        <v>36</v>
      </c>
      <c r="B43" s="77" t="s">
        <v>205</v>
      </c>
      <c r="C43" s="546">
        <v>10360</v>
      </c>
      <c r="D43" s="546">
        <v>1355</v>
      </c>
      <c r="E43" s="546">
        <v>20969</v>
      </c>
      <c r="F43" s="546">
        <v>18086</v>
      </c>
      <c r="G43" s="546">
        <v>2436</v>
      </c>
      <c r="H43" s="552">
        <v>486</v>
      </c>
      <c r="I43" s="552">
        <v>853</v>
      </c>
      <c r="J43" s="552">
        <v>125</v>
      </c>
      <c r="K43" s="552">
        <v>260</v>
      </c>
      <c r="L43" s="552">
        <v>21064</v>
      </c>
    </row>
    <row r="44" spans="1:12" ht="11.1" customHeight="1" x14ac:dyDescent="0.15">
      <c r="A44" s="69">
        <v>37</v>
      </c>
      <c r="B44" s="77" t="s">
        <v>206</v>
      </c>
      <c r="C44" s="546">
        <v>30</v>
      </c>
      <c r="D44" s="546" t="s">
        <v>97</v>
      </c>
      <c r="E44" s="546">
        <v>147</v>
      </c>
      <c r="F44" s="546" t="s">
        <v>97</v>
      </c>
      <c r="G44" s="546">
        <v>31</v>
      </c>
      <c r="H44" s="552">
        <v>1</v>
      </c>
      <c r="I44" s="552" t="s">
        <v>97</v>
      </c>
      <c r="J44" s="552" t="s">
        <v>97</v>
      </c>
      <c r="K44" s="552" t="s">
        <v>97</v>
      </c>
      <c r="L44" s="552">
        <v>30</v>
      </c>
    </row>
    <row r="45" spans="1:12" ht="11.1" customHeight="1" x14ac:dyDescent="0.15">
      <c r="A45" s="69">
        <v>38</v>
      </c>
      <c r="B45" s="77" t="s">
        <v>207</v>
      </c>
      <c r="C45" s="546">
        <v>5512</v>
      </c>
      <c r="D45" s="546">
        <v>9218</v>
      </c>
      <c r="E45" s="546">
        <v>28783</v>
      </c>
      <c r="F45" s="546">
        <v>10856</v>
      </c>
      <c r="G45" s="546">
        <v>14374</v>
      </c>
      <c r="H45" s="552">
        <v>3317</v>
      </c>
      <c r="I45" s="552">
        <v>17132</v>
      </c>
      <c r="J45" s="552">
        <v>943</v>
      </c>
      <c r="K45" s="552">
        <v>1707</v>
      </c>
      <c r="L45" s="552">
        <v>10165</v>
      </c>
    </row>
    <row r="46" spans="1:12" ht="11.1" customHeight="1" x14ac:dyDescent="0.15">
      <c r="A46" s="69">
        <v>39</v>
      </c>
      <c r="B46" s="77" t="s">
        <v>208</v>
      </c>
      <c r="C46" s="546">
        <v>5404</v>
      </c>
      <c r="D46" s="546">
        <v>3367</v>
      </c>
      <c r="E46" s="546">
        <v>5260</v>
      </c>
      <c r="F46" s="546">
        <v>4008</v>
      </c>
      <c r="G46" s="546">
        <v>937</v>
      </c>
      <c r="H46" s="552">
        <v>5207</v>
      </c>
      <c r="I46" s="552">
        <v>14612</v>
      </c>
      <c r="J46" s="552">
        <v>47</v>
      </c>
      <c r="K46" s="552">
        <v>5495</v>
      </c>
      <c r="L46" s="552">
        <v>2420</v>
      </c>
    </row>
    <row r="47" spans="1:12" ht="11.1" customHeight="1" x14ac:dyDescent="0.15">
      <c r="A47" s="69">
        <v>40</v>
      </c>
      <c r="B47" s="82" t="s">
        <v>209</v>
      </c>
      <c r="C47" s="546">
        <v>1925</v>
      </c>
      <c r="D47" s="546">
        <v>425</v>
      </c>
      <c r="E47" s="546">
        <v>5970</v>
      </c>
      <c r="F47" s="546">
        <v>12738</v>
      </c>
      <c r="G47" s="546">
        <v>615</v>
      </c>
      <c r="H47" s="552">
        <v>1679</v>
      </c>
      <c r="I47" s="552">
        <v>1290</v>
      </c>
      <c r="J47" s="552">
        <v>21</v>
      </c>
      <c r="K47" s="552">
        <v>344</v>
      </c>
      <c r="L47" s="552">
        <v>2257</v>
      </c>
    </row>
    <row r="48" spans="1:12" ht="11.1" customHeight="1" x14ac:dyDescent="0.15">
      <c r="A48" s="69">
        <v>41</v>
      </c>
      <c r="B48" s="77" t="s">
        <v>210</v>
      </c>
      <c r="C48" s="546">
        <v>2035</v>
      </c>
      <c r="D48" s="546">
        <v>152</v>
      </c>
      <c r="E48" s="546">
        <v>6</v>
      </c>
      <c r="F48" s="546" t="s">
        <v>97</v>
      </c>
      <c r="G48" s="546">
        <v>1037</v>
      </c>
      <c r="H48" s="552">
        <v>43</v>
      </c>
      <c r="I48" s="552">
        <v>59</v>
      </c>
      <c r="J48" s="552" t="s">
        <v>97</v>
      </c>
      <c r="K48" s="552">
        <v>961</v>
      </c>
      <c r="L48" s="552">
        <v>143</v>
      </c>
    </row>
    <row r="49" spans="1:12" ht="11.1" customHeight="1" x14ac:dyDescent="0.15">
      <c r="A49" s="69">
        <v>42</v>
      </c>
      <c r="B49" s="77" t="s">
        <v>211</v>
      </c>
      <c r="C49" s="546">
        <v>78</v>
      </c>
      <c r="D49" s="546">
        <v>4</v>
      </c>
      <c r="E49" s="546" t="s">
        <v>97</v>
      </c>
      <c r="F49" s="546" t="s">
        <v>97</v>
      </c>
      <c r="G49" s="546">
        <v>47</v>
      </c>
      <c r="H49" s="552">
        <v>541</v>
      </c>
      <c r="I49" s="552" t="s">
        <v>97</v>
      </c>
      <c r="J49" s="552" t="s">
        <v>97</v>
      </c>
      <c r="K49" s="552" t="s">
        <v>97</v>
      </c>
      <c r="L49" s="552">
        <v>115</v>
      </c>
    </row>
    <row r="50" spans="1:12" s="76" customFormat="1" ht="11.1" customHeight="1" x14ac:dyDescent="0.15">
      <c r="A50" s="1159" t="s">
        <v>212</v>
      </c>
      <c r="B50" s="1161"/>
      <c r="C50" s="545">
        <v>33077</v>
      </c>
      <c r="D50" s="545">
        <v>96350</v>
      </c>
      <c r="E50" s="545">
        <v>15544</v>
      </c>
      <c r="F50" s="545">
        <v>32892</v>
      </c>
      <c r="G50" s="545">
        <v>27130</v>
      </c>
      <c r="H50" s="551">
        <v>26004</v>
      </c>
      <c r="I50" s="551">
        <v>25522</v>
      </c>
      <c r="J50" s="551">
        <v>2574</v>
      </c>
      <c r="K50" s="551">
        <v>21868</v>
      </c>
      <c r="L50" s="551">
        <v>10015</v>
      </c>
    </row>
    <row r="51" spans="1:12" ht="11.1" customHeight="1" x14ac:dyDescent="0.15">
      <c r="A51" s="303">
        <v>43</v>
      </c>
      <c r="B51" s="304" t="s">
        <v>213</v>
      </c>
      <c r="C51" s="546">
        <v>119</v>
      </c>
      <c r="D51" s="546" t="s">
        <v>97</v>
      </c>
      <c r="E51" s="546">
        <v>71</v>
      </c>
      <c r="F51" s="546">
        <v>10</v>
      </c>
      <c r="G51" s="546" t="s">
        <v>97</v>
      </c>
      <c r="H51" s="552">
        <v>16</v>
      </c>
      <c r="I51" s="552">
        <v>206</v>
      </c>
      <c r="J51" s="552" t="s">
        <v>97</v>
      </c>
      <c r="K51" s="552" t="s">
        <v>97</v>
      </c>
      <c r="L51" s="552">
        <v>59</v>
      </c>
    </row>
    <row r="52" spans="1:12" ht="11.1" customHeight="1" x14ac:dyDescent="0.15">
      <c r="A52" s="303">
        <v>44</v>
      </c>
      <c r="B52" s="304" t="s">
        <v>214</v>
      </c>
      <c r="C52" s="546" t="s">
        <v>97</v>
      </c>
      <c r="D52" s="546" t="s">
        <v>97</v>
      </c>
      <c r="E52" s="546" t="s">
        <v>97</v>
      </c>
      <c r="F52" s="546" t="s">
        <v>97</v>
      </c>
      <c r="G52" s="546" t="s">
        <v>97</v>
      </c>
      <c r="H52" s="552" t="s">
        <v>97</v>
      </c>
      <c r="I52" s="552" t="s">
        <v>97</v>
      </c>
      <c r="J52" s="552" t="s">
        <v>97</v>
      </c>
      <c r="K52" s="552" t="s">
        <v>97</v>
      </c>
      <c r="L52" s="552" t="s">
        <v>97</v>
      </c>
    </row>
    <row r="53" spans="1:12" ht="11.1" customHeight="1" x14ac:dyDescent="0.15">
      <c r="A53" s="303">
        <v>45</v>
      </c>
      <c r="B53" s="304" t="s">
        <v>215</v>
      </c>
      <c r="C53" s="546">
        <v>132</v>
      </c>
      <c r="D53" s="546">
        <v>205</v>
      </c>
      <c r="E53" s="546">
        <v>440</v>
      </c>
      <c r="F53" s="546">
        <v>21</v>
      </c>
      <c r="G53" s="546" t="s">
        <v>97</v>
      </c>
      <c r="H53" s="552">
        <v>295</v>
      </c>
      <c r="I53" s="552">
        <v>95</v>
      </c>
      <c r="J53" s="552" t="s">
        <v>97</v>
      </c>
      <c r="K53" s="552">
        <v>5653</v>
      </c>
      <c r="L53" s="552">
        <v>330</v>
      </c>
    </row>
    <row r="54" spans="1:12" ht="11.1" customHeight="1" x14ac:dyDescent="0.15">
      <c r="A54" s="303">
        <v>46</v>
      </c>
      <c r="B54" s="304" t="s">
        <v>1173</v>
      </c>
      <c r="C54" s="546">
        <v>628</v>
      </c>
      <c r="D54" s="546">
        <v>552</v>
      </c>
      <c r="E54" s="546">
        <v>1169</v>
      </c>
      <c r="F54" s="546">
        <v>296</v>
      </c>
      <c r="G54" s="546">
        <v>175</v>
      </c>
      <c r="H54" s="552">
        <v>431</v>
      </c>
      <c r="I54" s="552">
        <v>143</v>
      </c>
      <c r="J54" s="552" t="s">
        <v>97</v>
      </c>
      <c r="K54" s="552">
        <v>70</v>
      </c>
      <c r="L54" s="552">
        <v>435</v>
      </c>
    </row>
    <row r="55" spans="1:12" ht="11.1" customHeight="1" x14ac:dyDescent="0.15">
      <c r="A55" s="303">
        <v>47</v>
      </c>
      <c r="B55" s="304" t="s">
        <v>217</v>
      </c>
      <c r="C55" s="546" t="s">
        <v>97</v>
      </c>
      <c r="D55" s="546" t="s">
        <v>97</v>
      </c>
      <c r="E55" s="546" t="s">
        <v>97</v>
      </c>
      <c r="F55" s="546" t="s">
        <v>97</v>
      </c>
      <c r="G55" s="546" t="s">
        <v>97</v>
      </c>
      <c r="H55" s="552" t="s">
        <v>97</v>
      </c>
      <c r="I55" s="552" t="s">
        <v>97</v>
      </c>
      <c r="J55" s="552" t="s">
        <v>97</v>
      </c>
      <c r="K55" s="552" t="s">
        <v>97</v>
      </c>
      <c r="L55" s="552" t="s">
        <v>97</v>
      </c>
    </row>
    <row r="56" spans="1:12" ht="11.1" customHeight="1" x14ac:dyDescent="0.15">
      <c r="A56" s="303">
        <v>48</v>
      </c>
      <c r="B56" s="305" t="s">
        <v>1174</v>
      </c>
      <c r="C56" s="546" t="s">
        <v>97</v>
      </c>
      <c r="D56" s="546" t="s">
        <v>97</v>
      </c>
      <c r="E56" s="546" t="s">
        <v>97</v>
      </c>
      <c r="F56" s="546" t="s">
        <v>97</v>
      </c>
      <c r="G56" s="546" t="s">
        <v>97</v>
      </c>
      <c r="H56" s="552" t="s">
        <v>97</v>
      </c>
      <c r="I56" s="552" t="s">
        <v>97</v>
      </c>
      <c r="J56" s="552" t="s">
        <v>97</v>
      </c>
      <c r="K56" s="552" t="s">
        <v>97</v>
      </c>
      <c r="L56" s="552" t="s">
        <v>97</v>
      </c>
    </row>
    <row r="57" spans="1:12" ht="11.1" customHeight="1" x14ac:dyDescent="0.15">
      <c r="A57" s="306">
        <v>49</v>
      </c>
      <c r="B57" s="304" t="s">
        <v>1175</v>
      </c>
      <c r="C57" s="546">
        <v>689</v>
      </c>
      <c r="D57" s="546">
        <v>31</v>
      </c>
      <c r="E57" s="546">
        <v>4</v>
      </c>
      <c r="F57" s="546">
        <v>248</v>
      </c>
      <c r="G57" s="546">
        <v>1515</v>
      </c>
      <c r="H57" s="552">
        <v>305</v>
      </c>
      <c r="I57" s="552">
        <v>125</v>
      </c>
      <c r="J57" s="552" t="s">
        <v>97</v>
      </c>
      <c r="K57" s="552" t="s">
        <v>97</v>
      </c>
      <c r="L57" s="552">
        <v>52</v>
      </c>
    </row>
    <row r="58" spans="1:12" ht="11.1" customHeight="1" x14ac:dyDescent="0.15">
      <c r="A58" s="306">
        <v>50</v>
      </c>
      <c r="B58" s="304" t="s">
        <v>218</v>
      </c>
      <c r="C58" s="546" t="s">
        <v>97</v>
      </c>
      <c r="D58" s="546" t="s">
        <v>97</v>
      </c>
      <c r="E58" s="546" t="s">
        <v>97</v>
      </c>
      <c r="F58" s="546" t="s">
        <v>97</v>
      </c>
      <c r="G58" s="546" t="s">
        <v>97</v>
      </c>
      <c r="H58" s="552" t="s">
        <v>97</v>
      </c>
      <c r="I58" s="552" t="s">
        <v>97</v>
      </c>
      <c r="J58" s="552" t="s">
        <v>97</v>
      </c>
      <c r="K58" s="552" t="s">
        <v>97</v>
      </c>
      <c r="L58" s="552" t="s">
        <v>97</v>
      </c>
    </row>
    <row r="59" spans="1:12" ht="11.1" customHeight="1" x14ac:dyDescent="0.15">
      <c r="A59" s="306">
        <v>51</v>
      </c>
      <c r="B59" s="304" t="s">
        <v>219</v>
      </c>
      <c r="C59" s="546" t="s">
        <v>97</v>
      </c>
      <c r="D59" s="546" t="s">
        <v>97</v>
      </c>
      <c r="E59" s="546" t="s">
        <v>97</v>
      </c>
      <c r="F59" s="546" t="s">
        <v>97</v>
      </c>
      <c r="G59" s="546" t="s">
        <v>97</v>
      </c>
      <c r="H59" s="552" t="s">
        <v>97</v>
      </c>
      <c r="I59" s="552" t="s">
        <v>97</v>
      </c>
      <c r="J59" s="552" t="s">
        <v>97</v>
      </c>
      <c r="K59" s="552" t="s">
        <v>97</v>
      </c>
      <c r="L59" s="552" t="s">
        <v>97</v>
      </c>
    </row>
    <row r="60" spans="1:12" ht="11.1" customHeight="1" x14ac:dyDescent="0.15">
      <c r="A60" s="306">
        <v>52</v>
      </c>
      <c r="B60" s="304" t="s">
        <v>1176</v>
      </c>
      <c r="C60" s="546" t="s">
        <v>97</v>
      </c>
      <c r="D60" s="546">
        <v>22</v>
      </c>
      <c r="E60" s="546" t="s">
        <v>97</v>
      </c>
      <c r="F60" s="546">
        <v>120</v>
      </c>
      <c r="G60" s="546" t="s">
        <v>97</v>
      </c>
      <c r="H60" s="552">
        <v>222</v>
      </c>
      <c r="I60" s="552" t="s">
        <v>97</v>
      </c>
      <c r="J60" s="552" t="s">
        <v>97</v>
      </c>
      <c r="K60" s="552" t="s">
        <v>97</v>
      </c>
      <c r="L60" s="552">
        <v>29</v>
      </c>
    </row>
    <row r="61" spans="1:12" ht="11.1" customHeight="1" x14ac:dyDescent="0.15">
      <c r="A61" s="306">
        <v>53</v>
      </c>
      <c r="B61" s="304" t="s">
        <v>220</v>
      </c>
      <c r="C61" s="546" t="s">
        <v>97</v>
      </c>
      <c r="D61" s="546" t="s">
        <v>97</v>
      </c>
      <c r="E61" s="546" t="s">
        <v>97</v>
      </c>
      <c r="F61" s="546" t="s">
        <v>97</v>
      </c>
      <c r="G61" s="546" t="s">
        <v>97</v>
      </c>
      <c r="H61" s="552" t="s">
        <v>97</v>
      </c>
      <c r="I61" s="552" t="s">
        <v>97</v>
      </c>
      <c r="J61" s="552" t="s">
        <v>97</v>
      </c>
      <c r="K61" s="552" t="s">
        <v>97</v>
      </c>
      <c r="L61" s="552" t="s">
        <v>97</v>
      </c>
    </row>
    <row r="62" spans="1:12" ht="11.1" customHeight="1" x14ac:dyDescent="0.15">
      <c r="A62" s="306">
        <v>54</v>
      </c>
      <c r="B62" s="304" t="s">
        <v>1177</v>
      </c>
      <c r="C62" s="546" t="s">
        <v>97</v>
      </c>
      <c r="D62" s="546" t="s">
        <v>97</v>
      </c>
      <c r="E62" s="546" t="s">
        <v>97</v>
      </c>
      <c r="F62" s="546" t="s">
        <v>97</v>
      </c>
      <c r="G62" s="546" t="s">
        <v>97</v>
      </c>
      <c r="H62" s="552" t="s">
        <v>97</v>
      </c>
      <c r="I62" s="552" t="s">
        <v>97</v>
      </c>
      <c r="J62" s="552" t="s">
        <v>97</v>
      </c>
      <c r="K62" s="552" t="s">
        <v>97</v>
      </c>
      <c r="L62" s="552" t="s">
        <v>97</v>
      </c>
    </row>
    <row r="63" spans="1:12" ht="11.1" customHeight="1" x14ac:dyDescent="0.15">
      <c r="A63" s="306">
        <v>55</v>
      </c>
      <c r="B63" s="304" t="s">
        <v>222</v>
      </c>
      <c r="C63" s="546">
        <v>219</v>
      </c>
      <c r="D63" s="546">
        <v>12289</v>
      </c>
      <c r="E63" s="546">
        <v>4627</v>
      </c>
      <c r="F63" s="546">
        <v>2762</v>
      </c>
      <c r="G63" s="546">
        <v>3544</v>
      </c>
      <c r="H63" s="552">
        <v>2427</v>
      </c>
      <c r="I63" s="552">
        <v>1802</v>
      </c>
      <c r="J63" s="552" t="s">
        <v>97</v>
      </c>
      <c r="K63" s="552">
        <v>437</v>
      </c>
      <c r="L63" s="552">
        <v>1586</v>
      </c>
    </row>
    <row r="64" spans="1:12" ht="11.1" customHeight="1" x14ac:dyDescent="0.15">
      <c r="A64" s="306">
        <v>56</v>
      </c>
      <c r="B64" s="304" t="s">
        <v>223</v>
      </c>
      <c r="C64" s="546" t="s">
        <v>97</v>
      </c>
      <c r="D64" s="546" t="s">
        <v>97</v>
      </c>
      <c r="E64" s="546" t="s">
        <v>97</v>
      </c>
      <c r="F64" s="546" t="s">
        <v>97</v>
      </c>
      <c r="G64" s="546" t="s">
        <v>97</v>
      </c>
      <c r="H64" s="552" t="s">
        <v>97</v>
      </c>
      <c r="I64" s="552" t="s">
        <v>97</v>
      </c>
      <c r="J64" s="552" t="s">
        <v>97</v>
      </c>
      <c r="K64" s="552" t="s">
        <v>97</v>
      </c>
      <c r="L64" s="552" t="s">
        <v>97</v>
      </c>
    </row>
    <row r="65" spans="1:12" s="76" customFormat="1" ht="11.1" customHeight="1" x14ac:dyDescent="0.15">
      <c r="A65" s="306">
        <v>57</v>
      </c>
      <c r="B65" s="304" t="s">
        <v>224</v>
      </c>
      <c r="C65" s="546">
        <v>31290</v>
      </c>
      <c r="D65" s="546">
        <v>83251</v>
      </c>
      <c r="E65" s="546">
        <v>9233</v>
      </c>
      <c r="F65" s="546">
        <v>29435</v>
      </c>
      <c r="G65" s="546">
        <v>21896</v>
      </c>
      <c r="H65" s="552">
        <v>22308</v>
      </c>
      <c r="I65" s="552">
        <v>23151</v>
      </c>
      <c r="J65" s="552">
        <v>2574</v>
      </c>
      <c r="K65" s="552">
        <v>15708</v>
      </c>
      <c r="L65" s="552">
        <v>7524</v>
      </c>
    </row>
    <row r="66" spans="1:12" ht="11.1" customHeight="1" x14ac:dyDescent="0.15">
      <c r="A66" s="1159" t="s">
        <v>225</v>
      </c>
      <c r="B66" s="1161"/>
      <c r="C66" s="545">
        <v>4581</v>
      </c>
      <c r="D66" s="545">
        <v>2260</v>
      </c>
      <c r="E66" s="545">
        <v>11081</v>
      </c>
      <c r="F66" s="545">
        <v>2761</v>
      </c>
      <c r="G66" s="545">
        <v>1584</v>
      </c>
      <c r="H66" s="551">
        <v>24391</v>
      </c>
      <c r="I66" s="551">
        <v>3956</v>
      </c>
      <c r="J66" s="551" t="s">
        <v>97</v>
      </c>
      <c r="K66" s="551">
        <v>1793</v>
      </c>
      <c r="L66" s="551">
        <v>6499</v>
      </c>
    </row>
    <row r="67" spans="1:12" ht="11.1" customHeight="1" x14ac:dyDescent="0.15">
      <c r="A67" s="303">
        <v>58</v>
      </c>
      <c r="B67" s="304" t="s">
        <v>1178</v>
      </c>
      <c r="C67" s="546">
        <v>2541</v>
      </c>
      <c r="D67" s="546">
        <v>1231</v>
      </c>
      <c r="E67" s="546">
        <v>431</v>
      </c>
      <c r="F67" s="546">
        <v>978</v>
      </c>
      <c r="G67" s="546">
        <v>1442</v>
      </c>
      <c r="H67" s="552">
        <v>19734</v>
      </c>
      <c r="I67" s="552">
        <v>2242</v>
      </c>
      <c r="J67" s="552" t="s">
        <v>97</v>
      </c>
      <c r="K67" s="552">
        <v>1638</v>
      </c>
      <c r="L67" s="552">
        <v>115</v>
      </c>
    </row>
    <row r="68" spans="1:12" ht="11.1" customHeight="1" x14ac:dyDescent="0.15">
      <c r="A68" s="303">
        <v>59</v>
      </c>
      <c r="B68" s="304" t="s">
        <v>227</v>
      </c>
      <c r="C68" s="546">
        <v>23</v>
      </c>
      <c r="D68" s="546">
        <v>4</v>
      </c>
      <c r="E68" s="546">
        <v>32</v>
      </c>
      <c r="F68" s="546">
        <v>1260</v>
      </c>
      <c r="G68" s="546" t="s">
        <v>97</v>
      </c>
      <c r="H68" s="552">
        <v>21</v>
      </c>
      <c r="I68" s="552">
        <v>24</v>
      </c>
      <c r="J68" s="552" t="s">
        <v>97</v>
      </c>
      <c r="K68" s="552" t="s">
        <v>97</v>
      </c>
      <c r="L68" s="552">
        <v>15</v>
      </c>
    </row>
    <row r="69" spans="1:12" ht="11.1" customHeight="1" x14ac:dyDescent="0.15">
      <c r="A69" s="303">
        <v>60</v>
      </c>
      <c r="B69" s="304" t="s">
        <v>228</v>
      </c>
      <c r="C69" s="546">
        <v>1028</v>
      </c>
      <c r="D69" s="546">
        <v>715</v>
      </c>
      <c r="E69" s="546">
        <v>463</v>
      </c>
      <c r="F69" s="546">
        <v>140</v>
      </c>
      <c r="G69" s="546">
        <v>98</v>
      </c>
      <c r="H69" s="552">
        <v>352</v>
      </c>
      <c r="I69" s="552">
        <v>264</v>
      </c>
      <c r="J69" s="552" t="s">
        <v>97</v>
      </c>
      <c r="K69" s="552" t="s">
        <v>97</v>
      </c>
      <c r="L69" s="552">
        <v>116</v>
      </c>
    </row>
    <row r="70" spans="1:12" ht="11.1" customHeight="1" x14ac:dyDescent="0.15">
      <c r="A70" s="303">
        <v>61</v>
      </c>
      <c r="B70" s="304" t="s">
        <v>229</v>
      </c>
      <c r="C70" s="546" t="s">
        <v>97</v>
      </c>
      <c r="D70" s="546" t="s">
        <v>97</v>
      </c>
      <c r="E70" s="546" t="s">
        <v>97</v>
      </c>
      <c r="F70" s="546" t="s">
        <v>97</v>
      </c>
      <c r="G70" s="546" t="s">
        <v>97</v>
      </c>
      <c r="H70" s="552">
        <v>7</v>
      </c>
      <c r="I70" s="552" t="s">
        <v>97</v>
      </c>
      <c r="J70" s="552" t="s">
        <v>97</v>
      </c>
      <c r="K70" s="552" t="s">
        <v>97</v>
      </c>
      <c r="L70" s="552" t="s">
        <v>97</v>
      </c>
    </row>
    <row r="71" spans="1:12" ht="11.1" customHeight="1" x14ac:dyDescent="0.15">
      <c r="A71" s="303">
        <v>62</v>
      </c>
      <c r="B71" s="304" t="s">
        <v>230</v>
      </c>
      <c r="C71" s="546">
        <v>417</v>
      </c>
      <c r="D71" s="546">
        <v>306</v>
      </c>
      <c r="E71" s="546">
        <v>8231</v>
      </c>
      <c r="F71" s="546">
        <v>383</v>
      </c>
      <c r="G71" s="546">
        <v>30</v>
      </c>
      <c r="H71" s="552">
        <v>3938</v>
      </c>
      <c r="I71" s="552">
        <v>394</v>
      </c>
      <c r="J71" s="552" t="s">
        <v>97</v>
      </c>
      <c r="K71" s="552">
        <v>155</v>
      </c>
      <c r="L71" s="552">
        <v>5550</v>
      </c>
    </row>
    <row r="72" spans="1:12" ht="11.1" customHeight="1" x14ac:dyDescent="0.15">
      <c r="A72" s="303">
        <v>63</v>
      </c>
      <c r="B72" s="304" t="s">
        <v>231</v>
      </c>
      <c r="C72" s="546">
        <v>556</v>
      </c>
      <c r="D72" s="546">
        <v>4</v>
      </c>
      <c r="E72" s="546">
        <v>1856</v>
      </c>
      <c r="F72" s="546" t="s">
        <v>97</v>
      </c>
      <c r="G72" s="546">
        <v>14</v>
      </c>
      <c r="H72" s="552">
        <v>292</v>
      </c>
      <c r="I72" s="552">
        <v>882</v>
      </c>
      <c r="J72" s="552" t="s">
        <v>97</v>
      </c>
      <c r="K72" s="552" t="s">
        <v>97</v>
      </c>
      <c r="L72" s="552">
        <v>703</v>
      </c>
    </row>
    <row r="73" spans="1:12" ht="11.1" customHeight="1" x14ac:dyDescent="0.15">
      <c r="A73" s="303">
        <v>64</v>
      </c>
      <c r="B73" s="304" t="s">
        <v>232</v>
      </c>
      <c r="C73" s="546">
        <v>15</v>
      </c>
      <c r="D73" s="546" t="s">
        <v>97</v>
      </c>
      <c r="E73" s="546" t="s">
        <v>97</v>
      </c>
      <c r="F73" s="546" t="s">
        <v>97</v>
      </c>
      <c r="G73" s="546" t="s">
        <v>97</v>
      </c>
      <c r="H73" s="552">
        <v>45</v>
      </c>
      <c r="I73" s="552" t="s">
        <v>97</v>
      </c>
      <c r="J73" s="552" t="s">
        <v>97</v>
      </c>
      <c r="K73" s="552" t="s">
        <v>97</v>
      </c>
      <c r="L73" s="552" t="s">
        <v>97</v>
      </c>
    </row>
    <row r="74" spans="1:12" ht="11.1" customHeight="1" x14ac:dyDescent="0.15">
      <c r="A74" s="303">
        <v>65</v>
      </c>
      <c r="B74" s="304" t="s">
        <v>1179</v>
      </c>
      <c r="C74" s="546" t="s">
        <v>97</v>
      </c>
      <c r="D74" s="546" t="s">
        <v>97</v>
      </c>
      <c r="E74" s="546" t="s">
        <v>97</v>
      </c>
      <c r="F74" s="546" t="s">
        <v>97</v>
      </c>
      <c r="G74" s="546" t="s">
        <v>97</v>
      </c>
      <c r="H74" s="552" t="s">
        <v>97</v>
      </c>
      <c r="I74" s="552">
        <v>150</v>
      </c>
      <c r="J74" s="552" t="s">
        <v>97</v>
      </c>
      <c r="K74" s="552" t="s">
        <v>97</v>
      </c>
      <c r="L74" s="552" t="s">
        <v>97</v>
      </c>
    </row>
    <row r="75" spans="1:12" s="76" customFormat="1" ht="11.1" customHeight="1" x14ac:dyDescent="0.15">
      <c r="A75" s="303">
        <v>66</v>
      </c>
      <c r="B75" s="307" t="s">
        <v>1180</v>
      </c>
      <c r="C75" s="546">
        <v>1</v>
      </c>
      <c r="D75" s="546" t="s">
        <v>97</v>
      </c>
      <c r="E75" s="546">
        <v>68</v>
      </c>
      <c r="F75" s="546" t="s">
        <v>97</v>
      </c>
      <c r="G75" s="546" t="s">
        <v>97</v>
      </c>
      <c r="H75" s="552">
        <v>2</v>
      </c>
      <c r="I75" s="552" t="s">
        <v>97</v>
      </c>
      <c r="J75" s="552" t="s">
        <v>97</v>
      </c>
      <c r="K75" s="552" t="s">
        <v>97</v>
      </c>
      <c r="L75" s="552" t="s">
        <v>97</v>
      </c>
    </row>
    <row r="76" spans="1:12" ht="11.1" customHeight="1" x14ac:dyDescent="0.15">
      <c r="A76" s="1159" t="s">
        <v>235</v>
      </c>
      <c r="B76" s="1169"/>
      <c r="C76" s="545">
        <v>13665</v>
      </c>
      <c r="D76" s="545">
        <v>984</v>
      </c>
      <c r="E76" s="545">
        <v>10825</v>
      </c>
      <c r="F76" s="545">
        <v>11800</v>
      </c>
      <c r="G76" s="545">
        <v>4399</v>
      </c>
      <c r="H76" s="551">
        <v>4197</v>
      </c>
      <c r="I76" s="551">
        <v>8766</v>
      </c>
      <c r="J76" s="551" t="s">
        <v>97</v>
      </c>
      <c r="K76" s="551">
        <v>21417</v>
      </c>
      <c r="L76" s="551">
        <v>23392</v>
      </c>
    </row>
    <row r="77" spans="1:12" ht="11.1" customHeight="1" x14ac:dyDescent="0.15">
      <c r="A77" s="303">
        <v>67</v>
      </c>
      <c r="B77" s="304" t="s">
        <v>236</v>
      </c>
      <c r="C77" s="546">
        <v>308</v>
      </c>
      <c r="D77" s="546" t="s">
        <v>97</v>
      </c>
      <c r="E77" s="546">
        <v>46</v>
      </c>
      <c r="F77" s="546">
        <v>716</v>
      </c>
      <c r="G77" s="546" t="s">
        <v>97</v>
      </c>
      <c r="H77" s="552">
        <v>27</v>
      </c>
      <c r="I77" s="552">
        <v>60</v>
      </c>
      <c r="J77" s="552" t="s">
        <v>97</v>
      </c>
      <c r="K77" s="552" t="s">
        <v>97</v>
      </c>
      <c r="L77" s="552">
        <v>214</v>
      </c>
    </row>
    <row r="78" spans="1:12" ht="11.1" customHeight="1" x14ac:dyDescent="0.15">
      <c r="A78" s="303">
        <v>68</v>
      </c>
      <c r="B78" s="307" t="s">
        <v>237</v>
      </c>
      <c r="C78" s="546">
        <v>158</v>
      </c>
      <c r="D78" s="546">
        <v>10</v>
      </c>
      <c r="E78" s="546">
        <v>779</v>
      </c>
      <c r="F78" s="546">
        <v>14</v>
      </c>
      <c r="G78" s="546">
        <v>197</v>
      </c>
      <c r="H78" s="552">
        <v>441</v>
      </c>
      <c r="I78" s="552">
        <v>308</v>
      </c>
      <c r="J78" s="552" t="s">
        <v>97</v>
      </c>
      <c r="K78" s="552">
        <v>16452</v>
      </c>
      <c r="L78" s="552">
        <v>542</v>
      </c>
    </row>
    <row r="79" spans="1:12" ht="11.1" customHeight="1" x14ac:dyDescent="0.15">
      <c r="A79" s="303">
        <v>69</v>
      </c>
      <c r="B79" s="307" t="s">
        <v>238</v>
      </c>
      <c r="C79" s="546">
        <v>1596</v>
      </c>
      <c r="D79" s="546">
        <v>424</v>
      </c>
      <c r="E79" s="546">
        <v>2300</v>
      </c>
      <c r="F79" s="546">
        <v>265</v>
      </c>
      <c r="G79" s="546">
        <v>2566</v>
      </c>
      <c r="H79" s="552">
        <v>842</v>
      </c>
      <c r="I79" s="552">
        <v>891</v>
      </c>
      <c r="J79" s="552" t="s">
        <v>97</v>
      </c>
      <c r="K79" s="552">
        <v>274</v>
      </c>
      <c r="L79" s="552">
        <v>2063</v>
      </c>
    </row>
    <row r="80" spans="1:12" ht="11.1" customHeight="1" x14ac:dyDescent="0.15">
      <c r="A80" s="303">
        <v>70</v>
      </c>
      <c r="B80" s="304" t="s">
        <v>239</v>
      </c>
      <c r="C80" s="546">
        <v>896</v>
      </c>
      <c r="D80" s="546">
        <v>37</v>
      </c>
      <c r="E80" s="546">
        <v>1300</v>
      </c>
      <c r="F80" s="546">
        <v>539</v>
      </c>
      <c r="G80" s="546">
        <v>1364</v>
      </c>
      <c r="H80" s="552">
        <v>1809</v>
      </c>
      <c r="I80" s="552">
        <v>956</v>
      </c>
      <c r="J80" s="552" t="s">
        <v>97</v>
      </c>
      <c r="K80" s="552">
        <v>1320</v>
      </c>
      <c r="L80" s="552">
        <v>1393</v>
      </c>
    </row>
    <row r="81" spans="1:12" ht="11.1" customHeight="1" x14ac:dyDescent="0.15">
      <c r="A81" s="303">
        <v>71</v>
      </c>
      <c r="B81" s="304" t="s">
        <v>240</v>
      </c>
      <c r="C81" s="546">
        <v>724</v>
      </c>
      <c r="D81" s="546">
        <v>64</v>
      </c>
      <c r="E81" s="546">
        <v>1300</v>
      </c>
      <c r="F81" s="546">
        <v>77</v>
      </c>
      <c r="G81" s="546">
        <v>269</v>
      </c>
      <c r="H81" s="552">
        <v>84</v>
      </c>
      <c r="I81" s="552">
        <v>349</v>
      </c>
      <c r="J81" s="552" t="s">
        <v>97</v>
      </c>
      <c r="K81" s="552" t="s">
        <v>97</v>
      </c>
      <c r="L81" s="552">
        <v>3607</v>
      </c>
    </row>
    <row r="82" spans="1:12" ht="11.1" customHeight="1" x14ac:dyDescent="0.15">
      <c r="A82" s="303">
        <v>72</v>
      </c>
      <c r="B82" s="304" t="s">
        <v>241</v>
      </c>
      <c r="C82" s="546">
        <v>20</v>
      </c>
      <c r="D82" s="546">
        <v>283</v>
      </c>
      <c r="E82" s="546">
        <v>4818</v>
      </c>
      <c r="F82" s="546">
        <v>500</v>
      </c>
      <c r="G82" s="546">
        <v>3</v>
      </c>
      <c r="H82" s="552">
        <v>203</v>
      </c>
      <c r="I82" s="552">
        <v>553</v>
      </c>
      <c r="J82" s="552" t="s">
        <v>97</v>
      </c>
      <c r="K82" s="552">
        <v>3367</v>
      </c>
      <c r="L82" s="552">
        <v>15331</v>
      </c>
    </row>
    <row r="83" spans="1:12" ht="11.1" customHeight="1" x14ac:dyDescent="0.15">
      <c r="A83" s="303">
        <v>73</v>
      </c>
      <c r="B83" s="304" t="s">
        <v>242</v>
      </c>
      <c r="C83" s="546">
        <v>76</v>
      </c>
      <c r="D83" s="546" t="s">
        <v>97</v>
      </c>
      <c r="E83" s="546">
        <v>29</v>
      </c>
      <c r="F83" s="546" t="s">
        <v>97</v>
      </c>
      <c r="G83" s="546" t="s">
        <v>97</v>
      </c>
      <c r="H83" s="552">
        <v>62</v>
      </c>
      <c r="I83" s="552">
        <v>3592</v>
      </c>
      <c r="J83" s="552" t="s">
        <v>97</v>
      </c>
      <c r="K83" s="552" t="s">
        <v>97</v>
      </c>
      <c r="L83" s="552">
        <v>17</v>
      </c>
    </row>
    <row r="84" spans="1:12" s="76" customFormat="1" ht="11.1" customHeight="1" x14ac:dyDescent="0.15">
      <c r="A84" s="303">
        <v>74</v>
      </c>
      <c r="B84" s="304" t="s">
        <v>243</v>
      </c>
      <c r="C84" s="546">
        <v>9887</v>
      </c>
      <c r="D84" s="546">
        <v>166</v>
      </c>
      <c r="E84" s="546">
        <v>253</v>
      </c>
      <c r="F84" s="546">
        <v>9689</v>
      </c>
      <c r="G84" s="546" t="s">
        <v>97</v>
      </c>
      <c r="H84" s="552">
        <v>729</v>
      </c>
      <c r="I84" s="552">
        <v>2057</v>
      </c>
      <c r="J84" s="552" t="s">
        <v>97</v>
      </c>
      <c r="K84" s="552">
        <v>4</v>
      </c>
      <c r="L84" s="552">
        <v>225</v>
      </c>
    </row>
    <row r="85" spans="1:12" ht="11.1" customHeight="1" x14ac:dyDescent="0.15">
      <c r="A85" s="1159" t="s">
        <v>244</v>
      </c>
      <c r="B85" s="1169"/>
      <c r="C85" s="545">
        <v>57026</v>
      </c>
      <c r="D85" s="545">
        <v>4346</v>
      </c>
      <c r="E85" s="545">
        <v>5750</v>
      </c>
      <c r="F85" s="545">
        <v>3460</v>
      </c>
      <c r="G85" s="545">
        <v>41585</v>
      </c>
      <c r="H85" s="551">
        <v>6443</v>
      </c>
      <c r="I85" s="551">
        <v>4264</v>
      </c>
      <c r="J85" s="551">
        <v>78240</v>
      </c>
      <c r="K85" s="551">
        <v>8685</v>
      </c>
      <c r="L85" s="551">
        <v>1693</v>
      </c>
    </row>
    <row r="86" spans="1:12" ht="11.1" customHeight="1" x14ac:dyDescent="0.15">
      <c r="A86" s="303">
        <v>75</v>
      </c>
      <c r="B86" s="304" t="s">
        <v>245</v>
      </c>
      <c r="C86" s="546">
        <v>870</v>
      </c>
      <c r="D86" s="546">
        <v>2790</v>
      </c>
      <c r="E86" s="546">
        <v>39</v>
      </c>
      <c r="F86" s="546" t="s">
        <v>97</v>
      </c>
      <c r="G86" s="546">
        <v>1115</v>
      </c>
      <c r="H86" s="552">
        <v>339</v>
      </c>
      <c r="I86" s="552" t="s">
        <v>97</v>
      </c>
      <c r="J86" s="552" t="s">
        <v>97</v>
      </c>
      <c r="K86" s="552">
        <v>2049</v>
      </c>
      <c r="L86" s="552">
        <v>64</v>
      </c>
    </row>
    <row r="87" spans="1:12" ht="11.1" customHeight="1" x14ac:dyDescent="0.15">
      <c r="A87" s="303">
        <v>76</v>
      </c>
      <c r="B87" s="304" t="s">
        <v>246</v>
      </c>
      <c r="C87" s="546">
        <v>55250</v>
      </c>
      <c r="D87" s="546">
        <v>1164</v>
      </c>
      <c r="E87" s="546" t="s">
        <v>97</v>
      </c>
      <c r="F87" s="546" t="s">
        <v>97</v>
      </c>
      <c r="G87" s="546">
        <v>38251</v>
      </c>
      <c r="H87" s="552">
        <v>4603</v>
      </c>
      <c r="I87" s="552">
        <v>30</v>
      </c>
      <c r="J87" s="552">
        <v>78240</v>
      </c>
      <c r="K87" s="552">
        <v>5317</v>
      </c>
      <c r="L87" s="552" t="s">
        <v>97</v>
      </c>
    </row>
    <row r="88" spans="1:12" ht="11.1" customHeight="1" x14ac:dyDescent="0.15">
      <c r="A88" s="303">
        <v>77</v>
      </c>
      <c r="B88" s="307" t="s">
        <v>247</v>
      </c>
      <c r="C88" s="546" t="s">
        <v>97</v>
      </c>
      <c r="D88" s="546" t="s">
        <v>97</v>
      </c>
      <c r="E88" s="546" t="s">
        <v>97</v>
      </c>
      <c r="F88" s="546" t="s">
        <v>97</v>
      </c>
      <c r="G88" s="546" t="s">
        <v>97</v>
      </c>
      <c r="H88" s="552">
        <v>303</v>
      </c>
      <c r="I88" s="552" t="s">
        <v>97</v>
      </c>
      <c r="J88" s="552" t="s">
        <v>97</v>
      </c>
      <c r="K88" s="552" t="s">
        <v>97</v>
      </c>
      <c r="L88" s="552">
        <v>152</v>
      </c>
    </row>
    <row r="89" spans="1:12" ht="11.1" customHeight="1" x14ac:dyDescent="0.15">
      <c r="A89" s="303">
        <v>78</v>
      </c>
      <c r="B89" s="304" t="s">
        <v>248</v>
      </c>
      <c r="C89" s="546" t="s">
        <v>97</v>
      </c>
      <c r="D89" s="546" t="s">
        <v>97</v>
      </c>
      <c r="E89" s="546" t="s">
        <v>97</v>
      </c>
      <c r="F89" s="546" t="s">
        <v>97</v>
      </c>
      <c r="G89" s="546" t="s">
        <v>97</v>
      </c>
      <c r="H89" s="552" t="s">
        <v>97</v>
      </c>
      <c r="I89" s="552" t="s">
        <v>97</v>
      </c>
      <c r="J89" s="552" t="s">
        <v>97</v>
      </c>
      <c r="K89" s="552" t="s">
        <v>97</v>
      </c>
      <c r="L89" s="552" t="s">
        <v>97</v>
      </c>
    </row>
    <row r="90" spans="1:12" ht="11.1" customHeight="1" x14ac:dyDescent="0.15">
      <c r="A90" s="303">
        <v>79</v>
      </c>
      <c r="B90" s="304" t="s">
        <v>249</v>
      </c>
      <c r="C90" s="546" t="s">
        <v>97</v>
      </c>
      <c r="D90" s="546" t="s">
        <v>97</v>
      </c>
      <c r="E90" s="546" t="s">
        <v>97</v>
      </c>
      <c r="F90" s="546" t="s">
        <v>97</v>
      </c>
      <c r="G90" s="546" t="s">
        <v>97</v>
      </c>
      <c r="H90" s="552" t="s">
        <v>97</v>
      </c>
      <c r="I90" s="552" t="s">
        <v>97</v>
      </c>
      <c r="J90" s="552" t="s">
        <v>97</v>
      </c>
      <c r="K90" s="552" t="s">
        <v>97</v>
      </c>
      <c r="L90" s="552" t="s">
        <v>97</v>
      </c>
    </row>
    <row r="91" spans="1:12" ht="11.1" customHeight="1" x14ac:dyDescent="0.15">
      <c r="A91" s="303">
        <v>80</v>
      </c>
      <c r="B91" s="304" t="s">
        <v>250</v>
      </c>
      <c r="C91" s="546">
        <v>439</v>
      </c>
      <c r="D91" s="546">
        <v>161</v>
      </c>
      <c r="E91" s="546">
        <v>533</v>
      </c>
      <c r="F91" s="546">
        <v>3090</v>
      </c>
      <c r="G91" s="546">
        <v>2205</v>
      </c>
      <c r="H91" s="552">
        <v>903</v>
      </c>
      <c r="I91" s="552">
        <v>3727</v>
      </c>
      <c r="J91" s="552" t="s">
        <v>97</v>
      </c>
      <c r="K91" s="552">
        <v>1247</v>
      </c>
      <c r="L91" s="552">
        <v>511</v>
      </c>
    </row>
    <row r="92" spans="1:12" s="76" customFormat="1" ht="11.1" customHeight="1" x14ac:dyDescent="0.15">
      <c r="A92" s="308">
        <v>81</v>
      </c>
      <c r="B92" s="309" t="s">
        <v>251</v>
      </c>
      <c r="C92" s="547">
        <v>467</v>
      </c>
      <c r="D92" s="547">
        <v>231</v>
      </c>
      <c r="E92" s="547">
        <v>5178</v>
      </c>
      <c r="F92" s="547">
        <v>370</v>
      </c>
      <c r="G92" s="547">
        <v>14</v>
      </c>
      <c r="H92" s="553">
        <v>295</v>
      </c>
      <c r="I92" s="553">
        <v>507</v>
      </c>
      <c r="J92" s="553" t="s">
        <v>97</v>
      </c>
      <c r="K92" s="553">
        <v>72</v>
      </c>
      <c r="L92" s="553">
        <v>966</v>
      </c>
    </row>
    <row r="93" spans="1:12" ht="10.5" customHeight="1" x14ac:dyDescent="0.15">
      <c r="A93" s="1159" t="s">
        <v>252</v>
      </c>
      <c r="B93" s="1169"/>
      <c r="C93" s="544" t="s">
        <v>97</v>
      </c>
      <c r="D93" s="544" t="s">
        <v>97</v>
      </c>
      <c r="E93" s="544" t="s">
        <v>97</v>
      </c>
      <c r="F93" s="544" t="s">
        <v>97</v>
      </c>
      <c r="G93" s="544" t="s">
        <v>97</v>
      </c>
      <c r="H93" s="550" t="s">
        <v>97</v>
      </c>
      <c r="I93" s="550" t="s">
        <v>97</v>
      </c>
      <c r="J93" s="550" t="s">
        <v>97</v>
      </c>
      <c r="K93" s="550" t="s">
        <v>97</v>
      </c>
      <c r="L93" s="550" t="s">
        <v>97</v>
      </c>
    </row>
  </sheetData>
  <mergeCells count="11">
    <mergeCell ref="A93:B93"/>
    <mergeCell ref="A2:B2"/>
    <mergeCell ref="A3:B3"/>
    <mergeCell ref="A4:B4"/>
    <mergeCell ref="A16:B16"/>
    <mergeCell ref="A23:B23"/>
    <mergeCell ref="A34:B34"/>
    <mergeCell ref="A50:B50"/>
    <mergeCell ref="A66:B66"/>
    <mergeCell ref="A76:B76"/>
    <mergeCell ref="A85:B85"/>
  </mergeCells>
  <phoneticPr fontId="3"/>
  <pageMargins left="0.59055118110236227" right="0.39370078740157483" top="0.59055118110236227" bottom="0.39370078740157483" header="0.39370078740157483" footer="0.19685039370078741"/>
  <pageSetup paperSize="9" scale="79" firstPageNumber="358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3-(8) 輸出コンテナ貨物の品種別・主要港別表（上位30位）②</firstHeader>
    <firstFooter>&amp;C- &amp;P -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A28" zoomScaleNormal="100" workbookViewId="0">
      <selection activeCell="Q19" sqref="Q19"/>
    </sheetView>
  </sheetViews>
  <sheetFormatPr defaultRowHeight="13.5" x14ac:dyDescent="0.15"/>
  <cols>
    <col min="1" max="1" width="18" style="27" bestFit="1" customWidth="1"/>
    <col min="2" max="2" width="7.125" style="27" customWidth="1"/>
    <col min="3" max="3" width="11.625" style="27" customWidth="1"/>
    <col min="4" max="4" width="7.125" style="27" customWidth="1"/>
    <col min="5" max="5" width="11.625" style="27" customWidth="1"/>
    <col min="6" max="6" width="7.125" style="27" customWidth="1"/>
    <col min="7" max="7" width="11.75" style="27" bestFit="1" customWidth="1"/>
    <col min="8" max="10" width="10.25" style="27" bestFit="1" customWidth="1"/>
    <col min="11" max="12" width="9.375" style="27" bestFit="1" customWidth="1"/>
    <col min="13" max="13" width="7.5" style="27" customWidth="1"/>
    <col min="14" max="15" width="9.375" style="27" bestFit="1" customWidth="1"/>
    <col min="16" max="16" width="7.5" style="27" customWidth="1"/>
    <col min="17" max="17" width="10.125" style="27" customWidth="1"/>
    <col min="18" max="256" width="9" style="27"/>
    <col min="257" max="257" width="18" style="27" bestFit="1" customWidth="1"/>
    <col min="258" max="258" width="7.125" style="27" customWidth="1"/>
    <col min="259" max="259" width="11.625" style="27" customWidth="1"/>
    <col min="260" max="260" width="7.125" style="27" customWidth="1"/>
    <col min="261" max="261" width="11.625" style="27" customWidth="1"/>
    <col min="262" max="262" width="7.125" style="27" customWidth="1"/>
    <col min="263" max="266" width="11.625" style="27" customWidth="1"/>
    <col min="267" max="272" width="9.625" style="27" customWidth="1"/>
    <col min="273" max="273" width="18" style="27" bestFit="1" customWidth="1"/>
    <col min="274" max="512" width="9" style="27"/>
    <col min="513" max="513" width="18" style="27" bestFit="1" customWidth="1"/>
    <col min="514" max="514" width="7.125" style="27" customWidth="1"/>
    <col min="515" max="515" width="11.625" style="27" customWidth="1"/>
    <col min="516" max="516" width="7.125" style="27" customWidth="1"/>
    <col min="517" max="517" width="11.625" style="27" customWidth="1"/>
    <col min="518" max="518" width="7.125" style="27" customWidth="1"/>
    <col min="519" max="522" width="11.625" style="27" customWidth="1"/>
    <col min="523" max="528" width="9.625" style="27" customWidth="1"/>
    <col min="529" max="529" width="18" style="27" bestFit="1" customWidth="1"/>
    <col min="530" max="768" width="9" style="27"/>
    <col min="769" max="769" width="18" style="27" bestFit="1" customWidth="1"/>
    <col min="770" max="770" width="7.125" style="27" customWidth="1"/>
    <col min="771" max="771" width="11.625" style="27" customWidth="1"/>
    <col min="772" max="772" width="7.125" style="27" customWidth="1"/>
    <col min="773" max="773" width="11.625" style="27" customWidth="1"/>
    <col min="774" max="774" width="7.125" style="27" customWidth="1"/>
    <col min="775" max="778" width="11.625" style="27" customWidth="1"/>
    <col min="779" max="784" width="9.625" style="27" customWidth="1"/>
    <col min="785" max="785" width="18" style="27" bestFit="1" customWidth="1"/>
    <col min="786" max="1024" width="9" style="27"/>
    <col min="1025" max="1025" width="18" style="27" bestFit="1" customWidth="1"/>
    <col min="1026" max="1026" width="7.125" style="27" customWidth="1"/>
    <col min="1027" max="1027" width="11.625" style="27" customWidth="1"/>
    <col min="1028" max="1028" width="7.125" style="27" customWidth="1"/>
    <col min="1029" max="1029" width="11.625" style="27" customWidth="1"/>
    <col min="1030" max="1030" width="7.125" style="27" customWidth="1"/>
    <col min="1031" max="1034" width="11.625" style="27" customWidth="1"/>
    <col min="1035" max="1040" width="9.625" style="27" customWidth="1"/>
    <col min="1041" max="1041" width="18" style="27" bestFit="1" customWidth="1"/>
    <col min="1042" max="1280" width="9" style="27"/>
    <col min="1281" max="1281" width="18" style="27" bestFit="1" customWidth="1"/>
    <col min="1282" max="1282" width="7.125" style="27" customWidth="1"/>
    <col min="1283" max="1283" width="11.625" style="27" customWidth="1"/>
    <col min="1284" max="1284" width="7.125" style="27" customWidth="1"/>
    <col min="1285" max="1285" width="11.625" style="27" customWidth="1"/>
    <col min="1286" max="1286" width="7.125" style="27" customWidth="1"/>
    <col min="1287" max="1290" width="11.625" style="27" customWidth="1"/>
    <col min="1291" max="1296" width="9.625" style="27" customWidth="1"/>
    <col min="1297" max="1297" width="18" style="27" bestFit="1" customWidth="1"/>
    <col min="1298" max="1536" width="9" style="27"/>
    <col min="1537" max="1537" width="18" style="27" bestFit="1" customWidth="1"/>
    <col min="1538" max="1538" width="7.125" style="27" customWidth="1"/>
    <col min="1539" max="1539" width="11.625" style="27" customWidth="1"/>
    <col min="1540" max="1540" width="7.125" style="27" customWidth="1"/>
    <col min="1541" max="1541" width="11.625" style="27" customWidth="1"/>
    <col min="1542" max="1542" width="7.125" style="27" customWidth="1"/>
    <col min="1543" max="1546" width="11.625" style="27" customWidth="1"/>
    <col min="1547" max="1552" width="9.625" style="27" customWidth="1"/>
    <col min="1553" max="1553" width="18" style="27" bestFit="1" customWidth="1"/>
    <col min="1554" max="1792" width="9" style="27"/>
    <col min="1793" max="1793" width="18" style="27" bestFit="1" customWidth="1"/>
    <col min="1794" max="1794" width="7.125" style="27" customWidth="1"/>
    <col min="1795" max="1795" width="11.625" style="27" customWidth="1"/>
    <col min="1796" max="1796" width="7.125" style="27" customWidth="1"/>
    <col min="1797" max="1797" width="11.625" style="27" customWidth="1"/>
    <col min="1798" max="1798" width="7.125" style="27" customWidth="1"/>
    <col min="1799" max="1802" width="11.625" style="27" customWidth="1"/>
    <col min="1803" max="1808" width="9.625" style="27" customWidth="1"/>
    <col min="1809" max="1809" width="18" style="27" bestFit="1" customWidth="1"/>
    <col min="1810" max="2048" width="9" style="27"/>
    <col min="2049" max="2049" width="18" style="27" bestFit="1" customWidth="1"/>
    <col min="2050" max="2050" width="7.125" style="27" customWidth="1"/>
    <col min="2051" max="2051" width="11.625" style="27" customWidth="1"/>
    <col min="2052" max="2052" width="7.125" style="27" customWidth="1"/>
    <col min="2053" max="2053" width="11.625" style="27" customWidth="1"/>
    <col min="2054" max="2054" width="7.125" style="27" customWidth="1"/>
    <col min="2055" max="2058" width="11.625" style="27" customWidth="1"/>
    <col min="2059" max="2064" width="9.625" style="27" customWidth="1"/>
    <col min="2065" max="2065" width="18" style="27" bestFit="1" customWidth="1"/>
    <col min="2066" max="2304" width="9" style="27"/>
    <col min="2305" max="2305" width="18" style="27" bestFit="1" customWidth="1"/>
    <col min="2306" max="2306" width="7.125" style="27" customWidth="1"/>
    <col min="2307" max="2307" width="11.625" style="27" customWidth="1"/>
    <col min="2308" max="2308" width="7.125" style="27" customWidth="1"/>
    <col min="2309" max="2309" width="11.625" style="27" customWidth="1"/>
    <col min="2310" max="2310" width="7.125" style="27" customWidth="1"/>
    <col min="2311" max="2314" width="11.625" style="27" customWidth="1"/>
    <col min="2315" max="2320" width="9.625" style="27" customWidth="1"/>
    <col min="2321" max="2321" width="18" style="27" bestFit="1" customWidth="1"/>
    <col min="2322" max="2560" width="9" style="27"/>
    <col min="2561" max="2561" width="18" style="27" bestFit="1" customWidth="1"/>
    <col min="2562" max="2562" width="7.125" style="27" customWidth="1"/>
    <col min="2563" max="2563" width="11.625" style="27" customWidth="1"/>
    <col min="2564" max="2564" width="7.125" style="27" customWidth="1"/>
    <col min="2565" max="2565" width="11.625" style="27" customWidth="1"/>
    <col min="2566" max="2566" width="7.125" style="27" customWidth="1"/>
    <col min="2567" max="2570" width="11.625" style="27" customWidth="1"/>
    <col min="2571" max="2576" width="9.625" style="27" customWidth="1"/>
    <col min="2577" max="2577" width="18" style="27" bestFit="1" customWidth="1"/>
    <col min="2578" max="2816" width="9" style="27"/>
    <col min="2817" max="2817" width="18" style="27" bestFit="1" customWidth="1"/>
    <col min="2818" max="2818" width="7.125" style="27" customWidth="1"/>
    <col min="2819" max="2819" width="11.625" style="27" customWidth="1"/>
    <col min="2820" max="2820" width="7.125" style="27" customWidth="1"/>
    <col min="2821" max="2821" width="11.625" style="27" customWidth="1"/>
    <col min="2822" max="2822" width="7.125" style="27" customWidth="1"/>
    <col min="2823" max="2826" width="11.625" style="27" customWidth="1"/>
    <col min="2827" max="2832" width="9.625" style="27" customWidth="1"/>
    <col min="2833" max="2833" width="18" style="27" bestFit="1" customWidth="1"/>
    <col min="2834" max="3072" width="9" style="27"/>
    <col min="3073" max="3073" width="18" style="27" bestFit="1" customWidth="1"/>
    <col min="3074" max="3074" width="7.125" style="27" customWidth="1"/>
    <col min="3075" max="3075" width="11.625" style="27" customWidth="1"/>
    <col min="3076" max="3076" width="7.125" style="27" customWidth="1"/>
    <col min="3077" max="3077" width="11.625" style="27" customWidth="1"/>
    <col min="3078" max="3078" width="7.125" style="27" customWidth="1"/>
    <col min="3079" max="3082" width="11.625" style="27" customWidth="1"/>
    <col min="3083" max="3088" width="9.625" style="27" customWidth="1"/>
    <col min="3089" max="3089" width="18" style="27" bestFit="1" customWidth="1"/>
    <col min="3090" max="3328" width="9" style="27"/>
    <col min="3329" max="3329" width="18" style="27" bestFit="1" customWidth="1"/>
    <col min="3330" max="3330" width="7.125" style="27" customWidth="1"/>
    <col min="3331" max="3331" width="11.625" style="27" customWidth="1"/>
    <col min="3332" max="3332" width="7.125" style="27" customWidth="1"/>
    <col min="3333" max="3333" width="11.625" style="27" customWidth="1"/>
    <col min="3334" max="3334" width="7.125" style="27" customWidth="1"/>
    <col min="3335" max="3338" width="11.625" style="27" customWidth="1"/>
    <col min="3339" max="3344" width="9.625" style="27" customWidth="1"/>
    <col min="3345" max="3345" width="18" style="27" bestFit="1" customWidth="1"/>
    <col min="3346" max="3584" width="9" style="27"/>
    <col min="3585" max="3585" width="18" style="27" bestFit="1" customWidth="1"/>
    <col min="3586" max="3586" width="7.125" style="27" customWidth="1"/>
    <col min="3587" max="3587" width="11.625" style="27" customWidth="1"/>
    <col min="3588" max="3588" width="7.125" style="27" customWidth="1"/>
    <col min="3589" max="3589" width="11.625" style="27" customWidth="1"/>
    <col min="3590" max="3590" width="7.125" style="27" customWidth="1"/>
    <col min="3591" max="3594" width="11.625" style="27" customWidth="1"/>
    <col min="3595" max="3600" width="9.625" style="27" customWidth="1"/>
    <col min="3601" max="3601" width="18" style="27" bestFit="1" customWidth="1"/>
    <col min="3602" max="3840" width="9" style="27"/>
    <col min="3841" max="3841" width="18" style="27" bestFit="1" customWidth="1"/>
    <col min="3842" max="3842" width="7.125" style="27" customWidth="1"/>
    <col min="3843" max="3843" width="11.625" style="27" customWidth="1"/>
    <col min="3844" max="3844" width="7.125" style="27" customWidth="1"/>
    <col min="3845" max="3845" width="11.625" style="27" customWidth="1"/>
    <col min="3846" max="3846" width="7.125" style="27" customWidth="1"/>
    <col min="3847" max="3850" width="11.625" style="27" customWidth="1"/>
    <col min="3851" max="3856" width="9.625" style="27" customWidth="1"/>
    <col min="3857" max="3857" width="18" style="27" bestFit="1" customWidth="1"/>
    <col min="3858" max="4096" width="9" style="27"/>
    <col min="4097" max="4097" width="18" style="27" bestFit="1" customWidth="1"/>
    <col min="4098" max="4098" width="7.125" style="27" customWidth="1"/>
    <col min="4099" max="4099" width="11.625" style="27" customWidth="1"/>
    <col min="4100" max="4100" width="7.125" style="27" customWidth="1"/>
    <col min="4101" max="4101" width="11.625" style="27" customWidth="1"/>
    <col min="4102" max="4102" width="7.125" style="27" customWidth="1"/>
    <col min="4103" max="4106" width="11.625" style="27" customWidth="1"/>
    <col min="4107" max="4112" width="9.625" style="27" customWidth="1"/>
    <col min="4113" max="4113" width="18" style="27" bestFit="1" customWidth="1"/>
    <col min="4114" max="4352" width="9" style="27"/>
    <col min="4353" max="4353" width="18" style="27" bestFit="1" customWidth="1"/>
    <col min="4354" max="4354" width="7.125" style="27" customWidth="1"/>
    <col min="4355" max="4355" width="11.625" style="27" customWidth="1"/>
    <col min="4356" max="4356" width="7.125" style="27" customWidth="1"/>
    <col min="4357" max="4357" width="11.625" style="27" customWidth="1"/>
    <col min="4358" max="4358" width="7.125" style="27" customWidth="1"/>
    <col min="4359" max="4362" width="11.625" style="27" customWidth="1"/>
    <col min="4363" max="4368" width="9.625" style="27" customWidth="1"/>
    <col min="4369" max="4369" width="18" style="27" bestFit="1" customWidth="1"/>
    <col min="4370" max="4608" width="9" style="27"/>
    <col min="4609" max="4609" width="18" style="27" bestFit="1" customWidth="1"/>
    <col min="4610" max="4610" width="7.125" style="27" customWidth="1"/>
    <col min="4611" max="4611" width="11.625" style="27" customWidth="1"/>
    <col min="4612" max="4612" width="7.125" style="27" customWidth="1"/>
    <col min="4613" max="4613" width="11.625" style="27" customWidth="1"/>
    <col min="4614" max="4614" width="7.125" style="27" customWidth="1"/>
    <col min="4615" max="4618" width="11.625" style="27" customWidth="1"/>
    <col min="4619" max="4624" width="9.625" style="27" customWidth="1"/>
    <col min="4625" max="4625" width="18" style="27" bestFit="1" customWidth="1"/>
    <col min="4626" max="4864" width="9" style="27"/>
    <col min="4865" max="4865" width="18" style="27" bestFit="1" customWidth="1"/>
    <col min="4866" max="4866" width="7.125" style="27" customWidth="1"/>
    <col min="4867" max="4867" width="11.625" style="27" customWidth="1"/>
    <col min="4868" max="4868" width="7.125" style="27" customWidth="1"/>
    <col min="4869" max="4869" width="11.625" style="27" customWidth="1"/>
    <col min="4870" max="4870" width="7.125" style="27" customWidth="1"/>
    <col min="4871" max="4874" width="11.625" style="27" customWidth="1"/>
    <col min="4875" max="4880" width="9.625" style="27" customWidth="1"/>
    <col min="4881" max="4881" width="18" style="27" bestFit="1" customWidth="1"/>
    <col min="4882" max="5120" width="9" style="27"/>
    <col min="5121" max="5121" width="18" style="27" bestFit="1" customWidth="1"/>
    <col min="5122" max="5122" width="7.125" style="27" customWidth="1"/>
    <col min="5123" max="5123" width="11.625" style="27" customWidth="1"/>
    <col min="5124" max="5124" width="7.125" style="27" customWidth="1"/>
    <col min="5125" max="5125" width="11.625" style="27" customWidth="1"/>
    <col min="5126" max="5126" width="7.125" style="27" customWidth="1"/>
    <col min="5127" max="5130" width="11.625" style="27" customWidth="1"/>
    <col min="5131" max="5136" width="9.625" style="27" customWidth="1"/>
    <col min="5137" max="5137" width="18" style="27" bestFit="1" customWidth="1"/>
    <col min="5138" max="5376" width="9" style="27"/>
    <col min="5377" max="5377" width="18" style="27" bestFit="1" customWidth="1"/>
    <col min="5378" max="5378" width="7.125" style="27" customWidth="1"/>
    <col min="5379" max="5379" width="11.625" style="27" customWidth="1"/>
    <col min="5380" max="5380" width="7.125" style="27" customWidth="1"/>
    <col min="5381" max="5381" width="11.625" style="27" customWidth="1"/>
    <col min="5382" max="5382" width="7.125" style="27" customWidth="1"/>
    <col min="5383" max="5386" width="11.625" style="27" customWidth="1"/>
    <col min="5387" max="5392" width="9.625" style="27" customWidth="1"/>
    <col min="5393" max="5393" width="18" style="27" bestFit="1" customWidth="1"/>
    <col min="5394" max="5632" width="9" style="27"/>
    <col min="5633" max="5633" width="18" style="27" bestFit="1" customWidth="1"/>
    <col min="5634" max="5634" width="7.125" style="27" customWidth="1"/>
    <col min="5635" max="5635" width="11.625" style="27" customWidth="1"/>
    <col min="5636" max="5636" width="7.125" style="27" customWidth="1"/>
    <col min="5637" max="5637" width="11.625" style="27" customWidth="1"/>
    <col min="5638" max="5638" width="7.125" style="27" customWidth="1"/>
    <col min="5639" max="5642" width="11.625" style="27" customWidth="1"/>
    <col min="5643" max="5648" width="9.625" style="27" customWidth="1"/>
    <col min="5649" max="5649" width="18" style="27" bestFit="1" customWidth="1"/>
    <col min="5650" max="5888" width="9" style="27"/>
    <col min="5889" max="5889" width="18" style="27" bestFit="1" customWidth="1"/>
    <col min="5890" max="5890" width="7.125" style="27" customWidth="1"/>
    <col min="5891" max="5891" width="11.625" style="27" customWidth="1"/>
    <col min="5892" max="5892" width="7.125" style="27" customWidth="1"/>
    <col min="5893" max="5893" width="11.625" style="27" customWidth="1"/>
    <col min="5894" max="5894" width="7.125" style="27" customWidth="1"/>
    <col min="5895" max="5898" width="11.625" style="27" customWidth="1"/>
    <col min="5899" max="5904" width="9.625" style="27" customWidth="1"/>
    <col min="5905" max="5905" width="18" style="27" bestFit="1" customWidth="1"/>
    <col min="5906" max="6144" width="9" style="27"/>
    <col min="6145" max="6145" width="18" style="27" bestFit="1" customWidth="1"/>
    <col min="6146" max="6146" width="7.125" style="27" customWidth="1"/>
    <col min="6147" max="6147" width="11.625" style="27" customWidth="1"/>
    <col min="6148" max="6148" width="7.125" style="27" customWidth="1"/>
    <col min="6149" max="6149" width="11.625" style="27" customWidth="1"/>
    <col min="6150" max="6150" width="7.125" style="27" customWidth="1"/>
    <col min="6151" max="6154" width="11.625" style="27" customWidth="1"/>
    <col min="6155" max="6160" width="9.625" style="27" customWidth="1"/>
    <col min="6161" max="6161" width="18" style="27" bestFit="1" customWidth="1"/>
    <col min="6162" max="6400" width="9" style="27"/>
    <col min="6401" max="6401" width="18" style="27" bestFit="1" customWidth="1"/>
    <col min="6402" max="6402" width="7.125" style="27" customWidth="1"/>
    <col min="6403" max="6403" width="11.625" style="27" customWidth="1"/>
    <col min="6404" max="6404" width="7.125" style="27" customWidth="1"/>
    <col min="6405" max="6405" width="11.625" style="27" customWidth="1"/>
    <col min="6406" max="6406" width="7.125" style="27" customWidth="1"/>
    <col min="6407" max="6410" width="11.625" style="27" customWidth="1"/>
    <col min="6411" max="6416" width="9.625" style="27" customWidth="1"/>
    <col min="6417" max="6417" width="18" style="27" bestFit="1" customWidth="1"/>
    <col min="6418" max="6656" width="9" style="27"/>
    <col min="6657" max="6657" width="18" style="27" bestFit="1" customWidth="1"/>
    <col min="6658" max="6658" width="7.125" style="27" customWidth="1"/>
    <col min="6659" max="6659" width="11.625" style="27" customWidth="1"/>
    <col min="6660" max="6660" width="7.125" style="27" customWidth="1"/>
    <col min="6661" max="6661" width="11.625" style="27" customWidth="1"/>
    <col min="6662" max="6662" width="7.125" style="27" customWidth="1"/>
    <col min="6663" max="6666" width="11.625" style="27" customWidth="1"/>
    <col min="6667" max="6672" width="9.625" style="27" customWidth="1"/>
    <col min="6673" max="6673" width="18" style="27" bestFit="1" customWidth="1"/>
    <col min="6674" max="6912" width="9" style="27"/>
    <col min="6913" max="6913" width="18" style="27" bestFit="1" customWidth="1"/>
    <col min="6914" max="6914" width="7.125" style="27" customWidth="1"/>
    <col min="6915" max="6915" width="11.625" style="27" customWidth="1"/>
    <col min="6916" max="6916" width="7.125" style="27" customWidth="1"/>
    <col min="6917" max="6917" width="11.625" style="27" customWidth="1"/>
    <col min="6918" max="6918" width="7.125" style="27" customWidth="1"/>
    <col min="6919" max="6922" width="11.625" style="27" customWidth="1"/>
    <col min="6923" max="6928" width="9.625" style="27" customWidth="1"/>
    <col min="6929" max="6929" width="18" style="27" bestFit="1" customWidth="1"/>
    <col min="6930" max="7168" width="9" style="27"/>
    <col min="7169" max="7169" width="18" style="27" bestFit="1" customWidth="1"/>
    <col min="7170" max="7170" width="7.125" style="27" customWidth="1"/>
    <col min="7171" max="7171" width="11.625" style="27" customWidth="1"/>
    <col min="7172" max="7172" width="7.125" style="27" customWidth="1"/>
    <col min="7173" max="7173" width="11.625" style="27" customWidth="1"/>
    <col min="7174" max="7174" width="7.125" style="27" customWidth="1"/>
    <col min="7175" max="7178" width="11.625" style="27" customWidth="1"/>
    <col min="7179" max="7184" width="9.625" style="27" customWidth="1"/>
    <col min="7185" max="7185" width="18" style="27" bestFit="1" customWidth="1"/>
    <col min="7186" max="7424" width="9" style="27"/>
    <col min="7425" max="7425" width="18" style="27" bestFit="1" customWidth="1"/>
    <col min="7426" max="7426" width="7.125" style="27" customWidth="1"/>
    <col min="7427" max="7427" width="11.625" style="27" customWidth="1"/>
    <col min="7428" max="7428" width="7.125" style="27" customWidth="1"/>
    <col min="7429" max="7429" width="11.625" style="27" customWidth="1"/>
    <col min="7430" max="7430" width="7.125" style="27" customWidth="1"/>
    <col min="7431" max="7434" width="11.625" style="27" customWidth="1"/>
    <col min="7435" max="7440" width="9.625" style="27" customWidth="1"/>
    <col min="7441" max="7441" width="18" style="27" bestFit="1" customWidth="1"/>
    <col min="7442" max="7680" width="9" style="27"/>
    <col min="7681" max="7681" width="18" style="27" bestFit="1" customWidth="1"/>
    <col min="7682" max="7682" width="7.125" style="27" customWidth="1"/>
    <col min="7683" max="7683" width="11.625" style="27" customWidth="1"/>
    <col min="7684" max="7684" width="7.125" style="27" customWidth="1"/>
    <col min="7685" max="7685" width="11.625" style="27" customWidth="1"/>
    <col min="7686" max="7686" width="7.125" style="27" customWidth="1"/>
    <col min="7687" max="7690" width="11.625" style="27" customWidth="1"/>
    <col min="7691" max="7696" width="9.625" style="27" customWidth="1"/>
    <col min="7697" max="7697" width="18" style="27" bestFit="1" customWidth="1"/>
    <col min="7698" max="7936" width="9" style="27"/>
    <col min="7937" max="7937" width="18" style="27" bestFit="1" customWidth="1"/>
    <col min="7938" max="7938" width="7.125" style="27" customWidth="1"/>
    <col min="7939" max="7939" width="11.625" style="27" customWidth="1"/>
    <col min="7940" max="7940" width="7.125" style="27" customWidth="1"/>
    <col min="7941" max="7941" width="11.625" style="27" customWidth="1"/>
    <col min="7942" max="7942" width="7.125" style="27" customWidth="1"/>
    <col min="7943" max="7946" width="11.625" style="27" customWidth="1"/>
    <col min="7947" max="7952" width="9.625" style="27" customWidth="1"/>
    <col min="7953" max="7953" width="18" style="27" bestFit="1" customWidth="1"/>
    <col min="7954" max="8192" width="9" style="27"/>
    <col min="8193" max="8193" width="18" style="27" bestFit="1" customWidth="1"/>
    <col min="8194" max="8194" width="7.125" style="27" customWidth="1"/>
    <col min="8195" max="8195" width="11.625" style="27" customWidth="1"/>
    <col min="8196" max="8196" width="7.125" style="27" customWidth="1"/>
    <col min="8197" max="8197" width="11.625" style="27" customWidth="1"/>
    <col min="8198" max="8198" width="7.125" style="27" customWidth="1"/>
    <col min="8199" max="8202" width="11.625" style="27" customWidth="1"/>
    <col min="8203" max="8208" width="9.625" style="27" customWidth="1"/>
    <col min="8209" max="8209" width="18" style="27" bestFit="1" customWidth="1"/>
    <col min="8210" max="8448" width="9" style="27"/>
    <col min="8449" max="8449" width="18" style="27" bestFit="1" customWidth="1"/>
    <col min="8450" max="8450" width="7.125" style="27" customWidth="1"/>
    <col min="8451" max="8451" width="11.625" style="27" customWidth="1"/>
    <col min="8452" max="8452" width="7.125" style="27" customWidth="1"/>
    <col min="8453" max="8453" width="11.625" style="27" customWidth="1"/>
    <col min="8454" max="8454" width="7.125" style="27" customWidth="1"/>
    <col min="8455" max="8458" width="11.625" style="27" customWidth="1"/>
    <col min="8459" max="8464" width="9.625" style="27" customWidth="1"/>
    <col min="8465" max="8465" width="18" style="27" bestFit="1" customWidth="1"/>
    <col min="8466" max="8704" width="9" style="27"/>
    <col min="8705" max="8705" width="18" style="27" bestFit="1" customWidth="1"/>
    <col min="8706" max="8706" width="7.125" style="27" customWidth="1"/>
    <col min="8707" max="8707" width="11.625" style="27" customWidth="1"/>
    <col min="8708" max="8708" width="7.125" style="27" customWidth="1"/>
    <col min="8709" max="8709" width="11.625" style="27" customWidth="1"/>
    <col min="8710" max="8710" width="7.125" style="27" customWidth="1"/>
    <col min="8711" max="8714" width="11.625" style="27" customWidth="1"/>
    <col min="8715" max="8720" width="9.625" style="27" customWidth="1"/>
    <col min="8721" max="8721" width="18" style="27" bestFit="1" customWidth="1"/>
    <col min="8722" max="8960" width="9" style="27"/>
    <col min="8961" max="8961" width="18" style="27" bestFit="1" customWidth="1"/>
    <col min="8962" max="8962" width="7.125" style="27" customWidth="1"/>
    <col min="8963" max="8963" width="11.625" style="27" customWidth="1"/>
    <col min="8964" max="8964" width="7.125" style="27" customWidth="1"/>
    <col min="8965" max="8965" width="11.625" style="27" customWidth="1"/>
    <col min="8966" max="8966" width="7.125" style="27" customWidth="1"/>
    <col min="8967" max="8970" width="11.625" style="27" customWidth="1"/>
    <col min="8971" max="8976" width="9.625" style="27" customWidth="1"/>
    <col min="8977" max="8977" width="18" style="27" bestFit="1" customWidth="1"/>
    <col min="8978" max="9216" width="9" style="27"/>
    <col min="9217" max="9217" width="18" style="27" bestFit="1" customWidth="1"/>
    <col min="9218" max="9218" width="7.125" style="27" customWidth="1"/>
    <col min="9219" max="9219" width="11.625" style="27" customWidth="1"/>
    <col min="9220" max="9220" width="7.125" style="27" customWidth="1"/>
    <col min="9221" max="9221" width="11.625" style="27" customWidth="1"/>
    <col min="9222" max="9222" width="7.125" style="27" customWidth="1"/>
    <col min="9223" max="9226" width="11.625" style="27" customWidth="1"/>
    <col min="9227" max="9232" width="9.625" style="27" customWidth="1"/>
    <col min="9233" max="9233" width="18" style="27" bestFit="1" customWidth="1"/>
    <col min="9234" max="9472" width="9" style="27"/>
    <col min="9473" max="9473" width="18" style="27" bestFit="1" customWidth="1"/>
    <col min="9474" max="9474" width="7.125" style="27" customWidth="1"/>
    <col min="9475" max="9475" width="11.625" style="27" customWidth="1"/>
    <col min="9476" max="9476" width="7.125" style="27" customWidth="1"/>
    <col min="9477" max="9477" width="11.625" style="27" customWidth="1"/>
    <col min="9478" max="9478" width="7.125" style="27" customWidth="1"/>
    <col min="9479" max="9482" width="11.625" style="27" customWidth="1"/>
    <col min="9483" max="9488" width="9.625" style="27" customWidth="1"/>
    <col min="9489" max="9489" width="18" style="27" bestFit="1" customWidth="1"/>
    <col min="9490" max="9728" width="9" style="27"/>
    <col min="9729" max="9729" width="18" style="27" bestFit="1" customWidth="1"/>
    <col min="9730" max="9730" width="7.125" style="27" customWidth="1"/>
    <col min="9731" max="9731" width="11.625" style="27" customWidth="1"/>
    <col min="9732" max="9732" width="7.125" style="27" customWidth="1"/>
    <col min="9733" max="9733" width="11.625" style="27" customWidth="1"/>
    <col min="9734" max="9734" width="7.125" style="27" customWidth="1"/>
    <col min="9735" max="9738" width="11.625" style="27" customWidth="1"/>
    <col min="9739" max="9744" width="9.625" style="27" customWidth="1"/>
    <col min="9745" max="9745" width="18" style="27" bestFit="1" customWidth="1"/>
    <col min="9746" max="9984" width="9" style="27"/>
    <col min="9985" max="9985" width="18" style="27" bestFit="1" customWidth="1"/>
    <col min="9986" max="9986" width="7.125" style="27" customWidth="1"/>
    <col min="9987" max="9987" width="11.625" style="27" customWidth="1"/>
    <col min="9988" max="9988" width="7.125" style="27" customWidth="1"/>
    <col min="9989" max="9989" width="11.625" style="27" customWidth="1"/>
    <col min="9990" max="9990" width="7.125" style="27" customWidth="1"/>
    <col min="9991" max="9994" width="11.625" style="27" customWidth="1"/>
    <col min="9995" max="10000" width="9.625" style="27" customWidth="1"/>
    <col min="10001" max="10001" width="18" style="27" bestFit="1" customWidth="1"/>
    <col min="10002" max="10240" width="9" style="27"/>
    <col min="10241" max="10241" width="18" style="27" bestFit="1" customWidth="1"/>
    <col min="10242" max="10242" width="7.125" style="27" customWidth="1"/>
    <col min="10243" max="10243" width="11.625" style="27" customWidth="1"/>
    <col min="10244" max="10244" width="7.125" style="27" customWidth="1"/>
    <col min="10245" max="10245" width="11.625" style="27" customWidth="1"/>
    <col min="10246" max="10246" width="7.125" style="27" customWidth="1"/>
    <col min="10247" max="10250" width="11.625" style="27" customWidth="1"/>
    <col min="10251" max="10256" width="9.625" style="27" customWidth="1"/>
    <col min="10257" max="10257" width="18" style="27" bestFit="1" customWidth="1"/>
    <col min="10258" max="10496" width="9" style="27"/>
    <col min="10497" max="10497" width="18" style="27" bestFit="1" customWidth="1"/>
    <col min="10498" max="10498" width="7.125" style="27" customWidth="1"/>
    <col min="10499" max="10499" width="11.625" style="27" customWidth="1"/>
    <col min="10500" max="10500" width="7.125" style="27" customWidth="1"/>
    <col min="10501" max="10501" width="11.625" style="27" customWidth="1"/>
    <col min="10502" max="10502" width="7.125" style="27" customWidth="1"/>
    <col min="10503" max="10506" width="11.625" style="27" customWidth="1"/>
    <col min="10507" max="10512" width="9.625" style="27" customWidth="1"/>
    <col min="10513" max="10513" width="18" style="27" bestFit="1" customWidth="1"/>
    <col min="10514" max="10752" width="9" style="27"/>
    <col min="10753" max="10753" width="18" style="27" bestFit="1" customWidth="1"/>
    <col min="10754" max="10754" width="7.125" style="27" customWidth="1"/>
    <col min="10755" max="10755" width="11.625" style="27" customWidth="1"/>
    <col min="10756" max="10756" width="7.125" style="27" customWidth="1"/>
    <col min="10757" max="10757" width="11.625" style="27" customWidth="1"/>
    <col min="10758" max="10758" width="7.125" style="27" customWidth="1"/>
    <col min="10759" max="10762" width="11.625" style="27" customWidth="1"/>
    <col min="10763" max="10768" width="9.625" style="27" customWidth="1"/>
    <col min="10769" max="10769" width="18" style="27" bestFit="1" customWidth="1"/>
    <col min="10770" max="11008" width="9" style="27"/>
    <col min="11009" max="11009" width="18" style="27" bestFit="1" customWidth="1"/>
    <col min="11010" max="11010" width="7.125" style="27" customWidth="1"/>
    <col min="11011" max="11011" width="11.625" style="27" customWidth="1"/>
    <col min="11012" max="11012" width="7.125" style="27" customWidth="1"/>
    <col min="11013" max="11013" width="11.625" style="27" customWidth="1"/>
    <col min="11014" max="11014" width="7.125" style="27" customWidth="1"/>
    <col min="11015" max="11018" width="11.625" style="27" customWidth="1"/>
    <col min="11019" max="11024" width="9.625" style="27" customWidth="1"/>
    <col min="11025" max="11025" width="18" style="27" bestFit="1" customWidth="1"/>
    <col min="11026" max="11264" width="9" style="27"/>
    <col min="11265" max="11265" width="18" style="27" bestFit="1" customWidth="1"/>
    <col min="11266" max="11266" width="7.125" style="27" customWidth="1"/>
    <col min="11267" max="11267" width="11.625" style="27" customWidth="1"/>
    <col min="11268" max="11268" width="7.125" style="27" customWidth="1"/>
    <col min="11269" max="11269" width="11.625" style="27" customWidth="1"/>
    <col min="11270" max="11270" width="7.125" style="27" customWidth="1"/>
    <col min="11271" max="11274" width="11.625" style="27" customWidth="1"/>
    <col min="11275" max="11280" width="9.625" style="27" customWidth="1"/>
    <col min="11281" max="11281" width="18" style="27" bestFit="1" customWidth="1"/>
    <col min="11282" max="11520" width="9" style="27"/>
    <col min="11521" max="11521" width="18" style="27" bestFit="1" customWidth="1"/>
    <col min="11522" max="11522" width="7.125" style="27" customWidth="1"/>
    <col min="11523" max="11523" width="11.625" style="27" customWidth="1"/>
    <col min="11524" max="11524" width="7.125" style="27" customWidth="1"/>
    <col min="11525" max="11525" width="11.625" style="27" customWidth="1"/>
    <col min="11526" max="11526" width="7.125" style="27" customWidth="1"/>
    <col min="11527" max="11530" width="11.625" style="27" customWidth="1"/>
    <col min="11531" max="11536" width="9.625" style="27" customWidth="1"/>
    <col min="11537" max="11537" width="18" style="27" bestFit="1" customWidth="1"/>
    <col min="11538" max="11776" width="9" style="27"/>
    <col min="11777" max="11777" width="18" style="27" bestFit="1" customWidth="1"/>
    <col min="11778" max="11778" width="7.125" style="27" customWidth="1"/>
    <col min="11779" max="11779" width="11.625" style="27" customWidth="1"/>
    <col min="11780" max="11780" width="7.125" style="27" customWidth="1"/>
    <col min="11781" max="11781" width="11.625" style="27" customWidth="1"/>
    <col min="11782" max="11782" width="7.125" style="27" customWidth="1"/>
    <col min="11783" max="11786" width="11.625" style="27" customWidth="1"/>
    <col min="11787" max="11792" width="9.625" style="27" customWidth="1"/>
    <col min="11793" max="11793" width="18" style="27" bestFit="1" customWidth="1"/>
    <col min="11794" max="12032" width="9" style="27"/>
    <col min="12033" max="12033" width="18" style="27" bestFit="1" customWidth="1"/>
    <col min="12034" max="12034" width="7.125" style="27" customWidth="1"/>
    <col min="12035" max="12035" width="11.625" style="27" customWidth="1"/>
    <col min="12036" max="12036" width="7.125" style="27" customWidth="1"/>
    <col min="12037" max="12037" width="11.625" style="27" customWidth="1"/>
    <col min="12038" max="12038" width="7.125" style="27" customWidth="1"/>
    <col min="12039" max="12042" width="11.625" style="27" customWidth="1"/>
    <col min="12043" max="12048" width="9.625" style="27" customWidth="1"/>
    <col min="12049" max="12049" width="18" style="27" bestFit="1" customWidth="1"/>
    <col min="12050" max="12288" width="9" style="27"/>
    <col min="12289" max="12289" width="18" style="27" bestFit="1" customWidth="1"/>
    <col min="12290" max="12290" width="7.125" style="27" customWidth="1"/>
    <col min="12291" max="12291" width="11.625" style="27" customWidth="1"/>
    <col min="12292" max="12292" width="7.125" style="27" customWidth="1"/>
    <col min="12293" max="12293" width="11.625" style="27" customWidth="1"/>
    <col min="12294" max="12294" width="7.125" style="27" customWidth="1"/>
    <col min="12295" max="12298" width="11.625" style="27" customWidth="1"/>
    <col min="12299" max="12304" width="9.625" style="27" customWidth="1"/>
    <col min="12305" max="12305" width="18" style="27" bestFit="1" customWidth="1"/>
    <col min="12306" max="12544" width="9" style="27"/>
    <col min="12545" max="12545" width="18" style="27" bestFit="1" customWidth="1"/>
    <col min="12546" max="12546" width="7.125" style="27" customWidth="1"/>
    <col min="12547" max="12547" width="11.625" style="27" customWidth="1"/>
    <col min="12548" max="12548" width="7.125" style="27" customWidth="1"/>
    <col min="12549" max="12549" width="11.625" style="27" customWidth="1"/>
    <col min="12550" max="12550" width="7.125" style="27" customWidth="1"/>
    <col min="12551" max="12554" width="11.625" style="27" customWidth="1"/>
    <col min="12555" max="12560" width="9.625" style="27" customWidth="1"/>
    <col min="12561" max="12561" width="18" style="27" bestFit="1" customWidth="1"/>
    <col min="12562" max="12800" width="9" style="27"/>
    <col min="12801" max="12801" width="18" style="27" bestFit="1" customWidth="1"/>
    <col min="12802" max="12802" width="7.125" style="27" customWidth="1"/>
    <col min="12803" max="12803" width="11.625" style="27" customWidth="1"/>
    <col min="12804" max="12804" width="7.125" style="27" customWidth="1"/>
    <col min="12805" max="12805" width="11.625" style="27" customWidth="1"/>
    <col min="12806" max="12806" width="7.125" style="27" customWidth="1"/>
    <col min="12807" max="12810" width="11.625" style="27" customWidth="1"/>
    <col min="12811" max="12816" width="9.625" style="27" customWidth="1"/>
    <col min="12817" max="12817" width="18" style="27" bestFit="1" customWidth="1"/>
    <col min="12818" max="13056" width="9" style="27"/>
    <col min="13057" max="13057" width="18" style="27" bestFit="1" customWidth="1"/>
    <col min="13058" max="13058" width="7.125" style="27" customWidth="1"/>
    <col min="13059" max="13059" width="11.625" style="27" customWidth="1"/>
    <col min="13060" max="13060" width="7.125" style="27" customWidth="1"/>
    <col min="13061" max="13061" width="11.625" style="27" customWidth="1"/>
    <col min="13062" max="13062" width="7.125" style="27" customWidth="1"/>
    <col min="13063" max="13066" width="11.625" style="27" customWidth="1"/>
    <col min="13067" max="13072" width="9.625" style="27" customWidth="1"/>
    <col min="13073" max="13073" width="18" style="27" bestFit="1" customWidth="1"/>
    <col min="13074" max="13312" width="9" style="27"/>
    <col min="13313" max="13313" width="18" style="27" bestFit="1" customWidth="1"/>
    <col min="13314" max="13314" width="7.125" style="27" customWidth="1"/>
    <col min="13315" max="13315" width="11.625" style="27" customWidth="1"/>
    <col min="13316" max="13316" width="7.125" style="27" customWidth="1"/>
    <col min="13317" max="13317" width="11.625" style="27" customWidth="1"/>
    <col min="13318" max="13318" width="7.125" style="27" customWidth="1"/>
    <col min="13319" max="13322" width="11.625" style="27" customWidth="1"/>
    <col min="13323" max="13328" width="9.625" style="27" customWidth="1"/>
    <col min="13329" max="13329" width="18" style="27" bestFit="1" customWidth="1"/>
    <col min="13330" max="13568" width="9" style="27"/>
    <col min="13569" max="13569" width="18" style="27" bestFit="1" customWidth="1"/>
    <col min="13570" max="13570" width="7.125" style="27" customWidth="1"/>
    <col min="13571" max="13571" width="11.625" style="27" customWidth="1"/>
    <col min="13572" max="13572" width="7.125" style="27" customWidth="1"/>
    <col min="13573" max="13573" width="11.625" style="27" customWidth="1"/>
    <col min="13574" max="13574" width="7.125" style="27" customWidth="1"/>
    <col min="13575" max="13578" width="11.625" style="27" customWidth="1"/>
    <col min="13579" max="13584" width="9.625" style="27" customWidth="1"/>
    <col min="13585" max="13585" width="18" style="27" bestFit="1" customWidth="1"/>
    <col min="13586" max="13824" width="9" style="27"/>
    <col min="13825" max="13825" width="18" style="27" bestFit="1" customWidth="1"/>
    <col min="13826" max="13826" width="7.125" style="27" customWidth="1"/>
    <col min="13827" max="13827" width="11.625" style="27" customWidth="1"/>
    <col min="13828" max="13828" width="7.125" style="27" customWidth="1"/>
    <col min="13829" max="13829" width="11.625" style="27" customWidth="1"/>
    <col min="13830" max="13830" width="7.125" style="27" customWidth="1"/>
    <col min="13831" max="13834" width="11.625" style="27" customWidth="1"/>
    <col min="13835" max="13840" width="9.625" style="27" customWidth="1"/>
    <col min="13841" max="13841" width="18" style="27" bestFit="1" customWidth="1"/>
    <col min="13842" max="14080" width="9" style="27"/>
    <col min="14081" max="14081" width="18" style="27" bestFit="1" customWidth="1"/>
    <col min="14082" max="14082" width="7.125" style="27" customWidth="1"/>
    <col min="14083" max="14083" width="11.625" style="27" customWidth="1"/>
    <col min="14084" max="14084" width="7.125" style="27" customWidth="1"/>
    <col min="14085" max="14085" width="11.625" style="27" customWidth="1"/>
    <col min="14086" max="14086" width="7.125" style="27" customWidth="1"/>
    <col min="14087" max="14090" width="11.625" style="27" customWidth="1"/>
    <col min="14091" max="14096" width="9.625" style="27" customWidth="1"/>
    <col min="14097" max="14097" width="18" style="27" bestFit="1" customWidth="1"/>
    <col min="14098" max="14336" width="9" style="27"/>
    <col min="14337" max="14337" width="18" style="27" bestFit="1" customWidth="1"/>
    <col min="14338" max="14338" width="7.125" style="27" customWidth="1"/>
    <col min="14339" max="14339" width="11.625" style="27" customWidth="1"/>
    <col min="14340" max="14340" width="7.125" style="27" customWidth="1"/>
    <col min="14341" max="14341" width="11.625" style="27" customWidth="1"/>
    <col min="14342" max="14342" width="7.125" style="27" customWidth="1"/>
    <col min="14343" max="14346" width="11.625" style="27" customWidth="1"/>
    <col min="14347" max="14352" width="9.625" style="27" customWidth="1"/>
    <col min="14353" max="14353" width="18" style="27" bestFit="1" customWidth="1"/>
    <col min="14354" max="14592" width="9" style="27"/>
    <col min="14593" max="14593" width="18" style="27" bestFit="1" customWidth="1"/>
    <col min="14594" max="14594" width="7.125" style="27" customWidth="1"/>
    <col min="14595" max="14595" width="11.625" style="27" customWidth="1"/>
    <col min="14596" max="14596" width="7.125" style="27" customWidth="1"/>
    <col min="14597" max="14597" width="11.625" style="27" customWidth="1"/>
    <col min="14598" max="14598" width="7.125" style="27" customWidth="1"/>
    <col min="14599" max="14602" width="11.625" style="27" customWidth="1"/>
    <col min="14603" max="14608" width="9.625" style="27" customWidth="1"/>
    <col min="14609" max="14609" width="18" style="27" bestFit="1" customWidth="1"/>
    <col min="14610" max="14848" width="9" style="27"/>
    <col min="14849" max="14849" width="18" style="27" bestFit="1" customWidth="1"/>
    <col min="14850" max="14850" width="7.125" style="27" customWidth="1"/>
    <col min="14851" max="14851" width="11.625" style="27" customWidth="1"/>
    <col min="14852" max="14852" width="7.125" style="27" customWidth="1"/>
    <col min="14853" max="14853" width="11.625" style="27" customWidth="1"/>
    <col min="14854" max="14854" width="7.125" style="27" customWidth="1"/>
    <col min="14855" max="14858" width="11.625" style="27" customWidth="1"/>
    <col min="14859" max="14864" width="9.625" style="27" customWidth="1"/>
    <col min="14865" max="14865" width="18" style="27" bestFit="1" customWidth="1"/>
    <col min="14866" max="15104" width="9" style="27"/>
    <col min="15105" max="15105" width="18" style="27" bestFit="1" customWidth="1"/>
    <col min="15106" max="15106" width="7.125" style="27" customWidth="1"/>
    <col min="15107" max="15107" width="11.625" style="27" customWidth="1"/>
    <col min="15108" max="15108" width="7.125" style="27" customWidth="1"/>
    <col min="15109" max="15109" width="11.625" style="27" customWidth="1"/>
    <col min="15110" max="15110" width="7.125" style="27" customWidth="1"/>
    <col min="15111" max="15114" width="11.625" style="27" customWidth="1"/>
    <col min="15115" max="15120" width="9.625" style="27" customWidth="1"/>
    <col min="15121" max="15121" width="18" style="27" bestFit="1" customWidth="1"/>
    <col min="15122" max="15360" width="9" style="27"/>
    <col min="15361" max="15361" width="18" style="27" bestFit="1" customWidth="1"/>
    <col min="15362" max="15362" width="7.125" style="27" customWidth="1"/>
    <col min="15363" max="15363" width="11.625" style="27" customWidth="1"/>
    <col min="15364" max="15364" width="7.125" style="27" customWidth="1"/>
    <col min="15365" max="15365" width="11.625" style="27" customWidth="1"/>
    <col min="15366" max="15366" width="7.125" style="27" customWidth="1"/>
    <col min="15367" max="15370" width="11.625" style="27" customWidth="1"/>
    <col min="15371" max="15376" width="9.625" style="27" customWidth="1"/>
    <col min="15377" max="15377" width="18" style="27" bestFit="1" customWidth="1"/>
    <col min="15378" max="15616" width="9" style="27"/>
    <col min="15617" max="15617" width="18" style="27" bestFit="1" customWidth="1"/>
    <col min="15618" max="15618" width="7.125" style="27" customWidth="1"/>
    <col min="15619" max="15619" width="11.625" style="27" customWidth="1"/>
    <col min="15620" max="15620" width="7.125" style="27" customWidth="1"/>
    <col min="15621" max="15621" width="11.625" style="27" customWidth="1"/>
    <col min="15622" max="15622" width="7.125" style="27" customWidth="1"/>
    <col min="15623" max="15626" width="11.625" style="27" customWidth="1"/>
    <col min="15627" max="15632" width="9.625" style="27" customWidth="1"/>
    <col min="15633" max="15633" width="18" style="27" bestFit="1" customWidth="1"/>
    <col min="15634" max="15872" width="9" style="27"/>
    <col min="15873" max="15873" width="18" style="27" bestFit="1" customWidth="1"/>
    <col min="15874" max="15874" width="7.125" style="27" customWidth="1"/>
    <col min="15875" max="15875" width="11.625" style="27" customWidth="1"/>
    <col min="15876" max="15876" width="7.125" style="27" customWidth="1"/>
    <col min="15877" max="15877" width="11.625" style="27" customWidth="1"/>
    <col min="15878" max="15878" width="7.125" style="27" customWidth="1"/>
    <col min="15879" max="15882" width="11.625" style="27" customWidth="1"/>
    <col min="15883" max="15888" width="9.625" style="27" customWidth="1"/>
    <col min="15889" max="15889" width="18" style="27" bestFit="1" customWidth="1"/>
    <col min="15890" max="16128" width="9" style="27"/>
    <col min="16129" max="16129" width="18" style="27" bestFit="1" customWidth="1"/>
    <col min="16130" max="16130" width="7.125" style="27" customWidth="1"/>
    <col min="16131" max="16131" width="11.625" style="27" customWidth="1"/>
    <col min="16132" max="16132" width="7.125" style="27" customWidth="1"/>
    <col min="16133" max="16133" width="11.625" style="27" customWidth="1"/>
    <col min="16134" max="16134" width="7.125" style="27" customWidth="1"/>
    <col min="16135" max="16138" width="11.625" style="27" customWidth="1"/>
    <col min="16139" max="16144" width="9.625" style="27" customWidth="1"/>
    <col min="16145" max="16145" width="18" style="27" bestFit="1" customWidth="1"/>
    <col min="16146" max="16384" width="9" style="27"/>
  </cols>
  <sheetData>
    <row r="1" spans="1:17" ht="11.1" customHeight="1" x14ac:dyDescent="0.15">
      <c r="P1" s="28" t="s">
        <v>63</v>
      </c>
    </row>
    <row r="2" spans="1:17" s="29" customFormat="1" ht="18" customHeight="1" x14ac:dyDescent="0.15">
      <c r="A2" s="1130" t="s">
        <v>64</v>
      </c>
      <c r="B2" s="1133" t="s">
        <v>65</v>
      </c>
      <c r="C2" s="1134"/>
      <c r="D2" s="1134"/>
      <c r="E2" s="1134"/>
      <c r="F2" s="1134"/>
      <c r="G2" s="1135"/>
      <c r="H2" s="1136" t="s">
        <v>1097</v>
      </c>
      <c r="I2" s="1137"/>
      <c r="J2" s="1130"/>
      <c r="K2" s="1133" t="s">
        <v>66</v>
      </c>
      <c r="L2" s="1134"/>
      <c r="M2" s="1134"/>
      <c r="N2" s="1134"/>
      <c r="O2" s="1134"/>
      <c r="P2" s="1135"/>
      <c r="Q2" s="1136" t="s">
        <v>64</v>
      </c>
    </row>
    <row r="3" spans="1:17" s="29" customFormat="1" ht="18" customHeight="1" x14ac:dyDescent="0.15">
      <c r="A3" s="1131"/>
      <c r="B3" s="1133" t="s">
        <v>67</v>
      </c>
      <c r="C3" s="1135"/>
      <c r="D3" s="1133" t="s">
        <v>68</v>
      </c>
      <c r="E3" s="1135"/>
      <c r="F3" s="1133" t="s">
        <v>69</v>
      </c>
      <c r="G3" s="1135"/>
      <c r="H3" s="1138"/>
      <c r="I3" s="1139"/>
      <c r="J3" s="1132"/>
      <c r="K3" s="1133" t="s">
        <v>70</v>
      </c>
      <c r="L3" s="1135"/>
      <c r="M3" s="1133" t="s">
        <v>71</v>
      </c>
      <c r="N3" s="1135"/>
      <c r="O3" s="1133" t="s">
        <v>72</v>
      </c>
      <c r="P3" s="1135"/>
      <c r="Q3" s="1140"/>
    </row>
    <row r="4" spans="1:17" s="29" customFormat="1" ht="18" customHeight="1" x14ac:dyDescent="0.15">
      <c r="A4" s="1132"/>
      <c r="B4" s="30" t="s">
        <v>73</v>
      </c>
      <c r="C4" s="336" t="s">
        <v>74</v>
      </c>
      <c r="D4" s="30" t="s">
        <v>73</v>
      </c>
      <c r="E4" s="336" t="s">
        <v>74</v>
      </c>
      <c r="F4" s="30" t="s">
        <v>73</v>
      </c>
      <c r="G4" s="336" t="s">
        <v>74</v>
      </c>
      <c r="H4" s="30" t="s">
        <v>70</v>
      </c>
      <c r="I4" s="336" t="s">
        <v>71</v>
      </c>
      <c r="J4" s="336" t="s">
        <v>72</v>
      </c>
      <c r="K4" s="30" t="s">
        <v>75</v>
      </c>
      <c r="L4" s="336" t="s">
        <v>76</v>
      </c>
      <c r="M4" s="30" t="s">
        <v>75</v>
      </c>
      <c r="N4" s="336" t="s">
        <v>76</v>
      </c>
      <c r="O4" s="30" t="s">
        <v>75</v>
      </c>
      <c r="P4" s="336" t="s">
        <v>76</v>
      </c>
      <c r="Q4" s="1138"/>
    </row>
    <row r="5" spans="1:17" ht="18" customHeight="1" x14ac:dyDescent="0.15">
      <c r="A5" s="31" t="s">
        <v>1230</v>
      </c>
      <c r="B5" s="32">
        <v>4962</v>
      </c>
      <c r="C5" s="252">
        <v>128876726</v>
      </c>
      <c r="D5" s="32">
        <v>4774</v>
      </c>
      <c r="E5" s="252">
        <v>126095165</v>
      </c>
      <c r="F5" s="32">
        <v>188</v>
      </c>
      <c r="G5" s="252">
        <v>2781561</v>
      </c>
      <c r="H5" s="252">
        <v>46663348</v>
      </c>
      <c r="I5" s="252">
        <v>12154980</v>
      </c>
      <c r="J5" s="252">
        <v>34508368</v>
      </c>
      <c r="K5" s="32">
        <v>3310715</v>
      </c>
      <c r="L5" s="32">
        <v>1203027</v>
      </c>
      <c r="M5" s="32">
        <v>934492</v>
      </c>
      <c r="N5" s="32">
        <v>1194500</v>
      </c>
      <c r="O5" s="32">
        <v>2376223</v>
      </c>
      <c r="P5" s="32">
        <v>8527</v>
      </c>
      <c r="Q5" s="33" t="s">
        <v>1228</v>
      </c>
    </row>
    <row r="6" spans="1:17" ht="18" customHeight="1" x14ac:dyDescent="0.15">
      <c r="A6" s="355" t="s">
        <v>77</v>
      </c>
      <c r="B6" s="35">
        <v>412</v>
      </c>
      <c r="C6" s="36">
        <v>10282794</v>
      </c>
      <c r="D6" s="36">
        <v>393</v>
      </c>
      <c r="E6" s="36">
        <v>10019897</v>
      </c>
      <c r="F6" s="36">
        <v>19</v>
      </c>
      <c r="G6" s="36">
        <v>262897</v>
      </c>
      <c r="H6" s="36">
        <v>3719222</v>
      </c>
      <c r="I6" s="36">
        <v>770131</v>
      </c>
      <c r="J6" s="36">
        <v>2949091</v>
      </c>
      <c r="K6" s="36">
        <v>262691</v>
      </c>
      <c r="L6" s="36">
        <v>99647</v>
      </c>
      <c r="M6" s="36">
        <v>58551</v>
      </c>
      <c r="N6" s="36">
        <v>98921</v>
      </c>
      <c r="O6" s="36">
        <v>204140</v>
      </c>
      <c r="P6" s="36">
        <v>726</v>
      </c>
      <c r="Q6" s="356" t="s">
        <v>77</v>
      </c>
    </row>
    <row r="7" spans="1:17" ht="18" customHeight="1" x14ac:dyDescent="0.15">
      <c r="A7" s="355" t="s">
        <v>78</v>
      </c>
      <c r="B7" s="35">
        <v>383</v>
      </c>
      <c r="C7" s="36">
        <v>10108790</v>
      </c>
      <c r="D7" s="36">
        <v>367</v>
      </c>
      <c r="E7" s="36">
        <v>9895965</v>
      </c>
      <c r="F7" s="36">
        <v>16</v>
      </c>
      <c r="G7" s="36">
        <v>212825</v>
      </c>
      <c r="H7" s="36">
        <v>3453484</v>
      </c>
      <c r="I7" s="36">
        <v>989585</v>
      </c>
      <c r="J7" s="36">
        <v>2463899</v>
      </c>
      <c r="K7" s="36">
        <v>246151</v>
      </c>
      <c r="L7" s="36">
        <v>93866</v>
      </c>
      <c r="M7" s="36">
        <v>75736</v>
      </c>
      <c r="N7" s="36">
        <v>93295</v>
      </c>
      <c r="O7" s="36">
        <v>170415</v>
      </c>
      <c r="P7" s="36">
        <v>571</v>
      </c>
      <c r="Q7" s="356" t="s">
        <v>78</v>
      </c>
    </row>
    <row r="8" spans="1:17" ht="18" customHeight="1" x14ac:dyDescent="0.15">
      <c r="A8" s="355" t="s">
        <v>79</v>
      </c>
      <c r="B8" s="35">
        <v>439</v>
      </c>
      <c r="C8" s="36">
        <v>11253534</v>
      </c>
      <c r="D8" s="36">
        <v>420</v>
      </c>
      <c r="E8" s="36">
        <v>11011497</v>
      </c>
      <c r="F8" s="36">
        <v>19</v>
      </c>
      <c r="G8" s="36">
        <v>242037</v>
      </c>
      <c r="H8" s="36">
        <v>4059024</v>
      </c>
      <c r="I8" s="36">
        <v>1055130</v>
      </c>
      <c r="J8" s="36">
        <v>3003894</v>
      </c>
      <c r="K8" s="36">
        <v>287479</v>
      </c>
      <c r="L8" s="36">
        <v>94804</v>
      </c>
      <c r="M8" s="36">
        <v>79907</v>
      </c>
      <c r="N8" s="36">
        <v>94146</v>
      </c>
      <c r="O8" s="36">
        <v>207572</v>
      </c>
      <c r="P8" s="36">
        <v>658</v>
      </c>
      <c r="Q8" s="356" t="s">
        <v>79</v>
      </c>
    </row>
    <row r="9" spans="1:17" ht="18" customHeight="1" x14ac:dyDescent="0.15">
      <c r="A9" s="34" t="s">
        <v>80</v>
      </c>
      <c r="B9" s="35">
        <v>423</v>
      </c>
      <c r="C9" s="36">
        <v>11293841</v>
      </c>
      <c r="D9" s="36">
        <v>402</v>
      </c>
      <c r="E9" s="36">
        <v>10998738</v>
      </c>
      <c r="F9" s="36">
        <v>21</v>
      </c>
      <c r="G9" s="36">
        <v>295103</v>
      </c>
      <c r="H9" s="36">
        <v>3997223</v>
      </c>
      <c r="I9" s="36">
        <v>1124826</v>
      </c>
      <c r="J9" s="36">
        <v>2872397</v>
      </c>
      <c r="K9" s="36">
        <v>283710</v>
      </c>
      <c r="L9" s="36">
        <v>98634</v>
      </c>
      <c r="M9" s="36">
        <v>85928</v>
      </c>
      <c r="N9" s="36">
        <v>97689</v>
      </c>
      <c r="O9" s="36">
        <v>197782</v>
      </c>
      <c r="P9" s="36">
        <v>945</v>
      </c>
      <c r="Q9" s="37" t="s">
        <v>80</v>
      </c>
    </row>
    <row r="10" spans="1:17" ht="18" customHeight="1" x14ac:dyDescent="0.15">
      <c r="A10" s="34" t="s">
        <v>81</v>
      </c>
      <c r="B10" s="35">
        <v>377</v>
      </c>
      <c r="C10" s="36">
        <v>10012993</v>
      </c>
      <c r="D10" s="36">
        <v>359</v>
      </c>
      <c r="E10" s="36">
        <v>9758080</v>
      </c>
      <c r="F10" s="36">
        <v>18</v>
      </c>
      <c r="G10" s="36">
        <v>254913</v>
      </c>
      <c r="H10" s="36">
        <v>3669077</v>
      </c>
      <c r="I10" s="36">
        <v>868294</v>
      </c>
      <c r="J10" s="36">
        <v>2800783</v>
      </c>
      <c r="K10" s="36">
        <v>253685</v>
      </c>
      <c r="L10" s="36">
        <v>81330</v>
      </c>
      <c r="M10" s="36">
        <v>64476</v>
      </c>
      <c r="N10" s="36">
        <v>80758</v>
      </c>
      <c r="O10" s="36">
        <v>189209</v>
      </c>
      <c r="P10" s="36">
        <v>572</v>
      </c>
      <c r="Q10" s="37" t="s">
        <v>81</v>
      </c>
    </row>
    <row r="11" spans="1:17" ht="18" customHeight="1" x14ac:dyDescent="0.15">
      <c r="A11" s="34" t="s">
        <v>82</v>
      </c>
      <c r="B11" s="35">
        <v>425</v>
      </c>
      <c r="C11" s="36">
        <v>10894984</v>
      </c>
      <c r="D11" s="36">
        <v>412</v>
      </c>
      <c r="E11" s="36">
        <v>10682410</v>
      </c>
      <c r="F11" s="36">
        <v>13</v>
      </c>
      <c r="G11" s="36">
        <v>212574</v>
      </c>
      <c r="H11" s="36">
        <v>3989472</v>
      </c>
      <c r="I11" s="36">
        <v>1108206</v>
      </c>
      <c r="J11" s="36">
        <v>2881266</v>
      </c>
      <c r="K11" s="36">
        <v>283002</v>
      </c>
      <c r="L11" s="36">
        <v>115569</v>
      </c>
      <c r="M11" s="36">
        <v>85719</v>
      </c>
      <c r="N11" s="36">
        <v>114656</v>
      </c>
      <c r="O11" s="36">
        <v>197283</v>
      </c>
      <c r="P11" s="36">
        <v>913</v>
      </c>
      <c r="Q11" s="37" t="s">
        <v>82</v>
      </c>
    </row>
    <row r="12" spans="1:17" ht="18" customHeight="1" x14ac:dyDescent="0.15">
      <c r="A12" s="34" t="s">
        <v>83</v>
      </c>
      <c r="B12" s="35">
        <v>428</v>
      </c>
      <c r="C12" s="36">
        <v>11181094</v>
      </c>
      <c r="D12" s="36">
        <v>414</v>
      </c>
      <c r="E12" s="36">
        <v>10957857</v>
      </c>
      <c r="F12" s="36">
        <v>14</v>
      </c>
      <c r="G12" s="36">
        <v>223237</v>
      </c>
      <c r="H12" s="36">
        <v>4239659</v>
      </c>
      <c r="I12" s="36">
        <v>1066185</v>
      </c>
      <c r="J12" s="36">
        <v>3173474</v>
      </c>
      <c r="K12" s="36">
        <v>294741</v>
      </c>
      <c r="L12" s="36">
        <v>104772</v>
      </c>
      <c r="M12" s="36">
        <v>83058</v>
      </c>
      <c r="N12" s="36">
        <v>104266</v>
      </c>
      <c r="O12" s="36">
        <v>211683</v>
      </c>
      <c r="P12" s="36">
        <v>506</v>
      </c>
      <c r="Q12" s="37" t="s">
        <v>83</v>
      </c>
    </row>
    <row r="13" spans="1:17" ht="18" customHeight="1" x14ac:dyDescent="0.15">
      <c r="A13" s="34" t="s">
        <v>84</v>
      </c>
      <c r="B13" s="35">
        <v>416</v>
      </c>
      <c r="C13" s="36">
        <v>10910671</v>
      </c>
      <c r="D13" s="36">
        <v>402</v>
      </c>
      <c r="E13" s="36">
        <v>10671140</v>
      </c>
      <c r="F13" s="36">
        <v>14</v>
      </c>
      <c r="G13" s="36">
        <v>239531</v>
      </c>
      <c r="H13" s="36">
        <v>3759829</v>
      </c>
      <c r="I13" s="36">
        <v>905808</v>
      </c>
      <c r="J13" s="36">
        <v>2854021</v>
      </c>
      <c r="K13" s="36">
        <v>268358</v>
      </c>
      <c r="L13" s="36">
        <v>102812</v>
      </c>
      <c r="M13" s="36">
        <v>69897</v>
      </c>
      <c r="N13" s="36">
        <v>102153</v>
      </c>
      <c r="O13" s="36">
        <v>198461</v>
      </c>
      <c r="P13" s="36">
        <v>659</v>
      </c>
      <c r="Q13" s="37" t="s">
        <v>84</v>
      </c>
    </row>
    <row r="14" spans="1:17" ht="18" customHeight="1" x14ac:dyDescent="0.15">
      <c r="A14" s="34" t="s">
        <v>85</v>
      </c>
      <c r="B14" s="35">
        <v>417</v>
      </c>
      <c r="C14" s="36">
        <v>10975036</v>
      </c>
      <c r="D14" s="36">
        <v>403</v>
      </c>
      <c r="E14" s="36">
        <v>10752513</v>
      </c>
      <c r="F14" s="36">
        <v>14</v>
      </c>
      <c r="G14" s="36">
        <v>222523</v>
      </c>
      <c r="H14" s="36">
        <v>4000361</v>
      </c>
      <c r="I14" s="36">
        <v>1084229</v>
      </c>
      <c r="J14" s="36">
        <v>2916132</v>
      </c>
      <c r="K14" s="36">
        <v>287631</v>
      </c>
      <c r="L14" s="36">
        <v>103568</v>
      </c>
      <c r="M14" s="36">
        <v>86231</v>
      </c>
      <c r="N14" s="36">
        <v>102820</v>
      </c>
      <c r="O14" s="36">
        <v>201400</v>
      </c>
      <c r="P14" s="36">
        <v>748</v>
      </c>
      <c r="Q14" s="37" t="s">
        <v>85</v>
      </c>
    </row>
    <row r="15" spans="1:17" ht="18" customHeight="1" x14ac:dyDescent="0.15">
      <c r="A15" s="34" t="s">
        <v>86</v>
      </c>
      <c r="B15" s="35">
        <v>393</v>
      </c>
      <c r="C15" s="36">
        <v>10221954</v>
      </c>
      <c r="D15" s="36">
        <v>383</v>
      </c>
      <c r="E15" s="36">
        <v>10064920</v>
      </c>
      <c r="F15" s="36">
        <v>10</v>
      </c>
      <c r="G15" s="36">
        <v>157034</v>
      </c>
      <c r="H15" s="36">
        <v>3821027</v>
      </c>
      <c r="I15" s="36">
        <v>985054</v>
      </c>
      <c r="J15" s="36">
        <v>2835973</v>
      </c>
      <c r="K15" s="36">
        <v>276968</v>
      </c>
      <c r="L15" s="36">
        <v>91129</v>
      </c>
      <c r="M15" s="36">
        <v>77944</v>
      </c>
      <c r="N15" s="36">
        <v>90566</v>
      </c>
      <c r="O15" s="36">
        <v>199024</v>
      </c>
      <c r="P15" s="36">
        <v>563</v>
      </c>
      <c r="Q15" s="37" t="s">
        <v>86</v>
      </c>
    </row>
    <row r="16" spans="1:17" ht="18" customHeight="1" x14ac:dyDescent="0.15">
      <c r="A16" s="34" t="s">
        <v>87</v>
      </c>
      <c r="B16" s="35">
        <v>421</v>
      </c>
      <c r="C16" s="36">
        <v>10741088</v>
      </c>
      <c r="D16" s="36">
        <v>407</v>
      </c>
      <c r="E16" s="36">
        <v>10522461</v>
      </c>
      <c r="F16" s="36">
        <v>14</v>
      </c>
      <c r="G16" s="36">
        <v>218627</v>
      </c>
      <c r="H16" s="36">
        <v>3993999</v>
      </c>
      <c r="I16" s="36">
        <v>1024900</v>
      </c>
      <c r="J16" s="36">
        <v>2969099</v>
      </c>
      <c r="K16" s="36">
        <v>285211</v>
      </c>
      <c r="L16" s="36">
        <v>107592</v>
      </c>
      <c r="M16" s="36">
        <v>77556</v>
      </c>
      <c r="N16" s="36">
        <v>107058</v>
      </c>
      <c r="O16" s="36">
        <v>207655</v>
      </c>
      <c r="P16" s="36">
        <v>534</v>
      </c>
      <c r="Q16" s="37" t="s">
        <v>87</v>
      </c>
    </row>
    <row r="17" spans="1:17" ht="18" customHeight="1" x14ac:dyDescent="0.15">
      <c r="A17" s="34" t="s">
        <v>88</v>
      </c>
      <c r="B17" s="35">
        <v>428</v>
      </c>
      <c r="C17" s="36">
        <v>10999947</v>
      </c>
      <c r="D17" s="36">
        <v>412</v>
      </c>
      <c r="E17" s="36">
        <v>10759687</v>
      </c>
      <c r="F17" s="36">
        <v>16</v>
      </c>
      <c r="G17" s="36">
        <v>240260</v>
      </c>
      <c r="H17" s="36">
        <v>3960971</v>
      </c>
      <c r="I17" s="36">
        <v>1172632</v>
      </c>
      <c r="J17" s="36">
        <v>2788339</v>
      </c>
      <c r="K17" s="36">
        <v>281088</v>
      </c>
      <c r="L17" s="36">
        <v>109304</v>
      </c>
      <c r="M17" s="36">
        <v>89489</v>
      </c>
      <c r="N17" s="36">
        <v>108172</v>
      </c>
      <c r="O17" s="36">
        <v>191599</v>
      </c>
      <c r="P17" s="36">
        <v>1132</v>
      </c>
      <c r="Q17" s="37" t="s">
        <v>88</v>
      </c>
    </row>
    <row r="18" spans="1:17" ht="18" customHeight="1" x14ac:dyDescent="0.15">
      <c r="A18" s="31" t="s">
        <v>1391</v>
      </c>
      <c r="B18" s="38">
        <v>4697</v>
      </c>
      <c r="C18" s="32">
        <v>119576459</v>
      </c>
      <c r="D18" s="32">
        <v>4551</v>
      </c>
      <c r="E18" s="32">
        <v>117083498</v>
      </c>
      <c r="F18" s="32">
        <v>146</v>
      </c>
      <c r="G18" s="32">
        <v>2492961</v>
      </c>
      <c r="H18" s="32">
        <v>44662770</v>
      </c>
      <c r="I18" s="32">
        <v>11288203</v>
      </c>
      <c r="J18" s="32">
        <v>33374567</v>
      </c>
      <c r="K18" s="32">
        <v>3132684</v>
      </c>
      <c r="L18" s="32">
        <v>1127071</v>
      </c>
      <c r="M18" s="32">
        <v>874232</v>
      </c>
      <c r="N18" s="32">
        <v>1110781</v>
      </c>
      <c r="O18" s="32">
        <v>2258452</v>
      </c>
      <c r="P18" s="32">
        <v>16290</v>
      </c>
      <c r="Q18" s="33" t="s">
        <v>1392</v>
      </c>
    </row>
    <row r="19" spans="1:17" s="43" customFormat="1" ht="18" customHeight="1" x14ac:dyDescent="0.15">
      <c r="A19" s="39"/>
      <c r="B19" s="40">
        <v>0.94699999999999995</v>
      </c>
      <c r="C19" s="41">
        <v>0.92800000000000005</v>
      </c>
      <c r="D19" s="41">
        <v>0.95299999999999996</v>
      </c>
      <c r="E19" s="41">
        <v>0.92900000000000005</v>
      </c>
      <c r="F19" s="41">
        <v>0.77700000000000002</v>
      </c>
      <c r="G19" s="41">
        <v>0.89600000000000002</v>
      </c>
      <c r="H19" s="41">
        <v>0.95699999999999996</v>
      </c>
      <c r="I19" s="41">
        <v>0.92900000000000005</v>
      </c>
      <c r="J19" s="41">
        <v>0.96699999999999997</v>
      </c>
      <c r="K19" s="41">
        <v>0.94599999999999995</v>
      </c>
      <c r="L19" s="41">
        <v>0.93700000000000006</v>
      </c>
      <c r="M19" s="41">
        <v>0.93600000000000005</v>
      </c>
      <c r="N19" s="41">
        <v>0.93</v>
      </c>
      <c r="O19" s="41">
        <v>0.95</v>
      </c>
      <c r="P19" s="41">
        <v>1.91</v>
      </c>
      <c r="Q19" s="42"/>
    </row>
    <row r="20" spans="1:17" ht="18" customHeight="1" x14ac:dyDescent="0.15">
      <c r="A20" s="34" t="s">
        <v>77</v>
      </c>
      <c r="B20" s="35">
        <v>399</v>
      </c>
      <c r="C20" s="36">
        <v>10022221</v>
      </c>
      <c r="D20" s="36">
        <v>386</v>
      </c>
      <c r="E20" s="36">
        <v>9794253</v>
      </c>
      <c r="F20" s="36">
        <v>13</v>
      </c>
      <c r="G20" s="36">
        <v>227968</v>
      </c>
      <c r="H20" s="36">
        <v>3816801</v>
      </c>
      <c r="I20" s="36">
        <v>780654</v>
      </c>
      <c r="J20" s="36">
        <v>3036147</v>
      </c>
      <c r="K20" s="36">
        <v>267000</v>
      </c>
      <c r="L20" s="36">
        <v>95337</v>
      </c>
      <c r="M20" s="36">
        <v>59945</v>
      </c>
      <c r="N20" s="36">
        <v>94668</v>
      </c>
      <c r="O20" s="36">
        <v>207055</v>
      </c>
      <c r="P20" s="36">
        <v>669</v>
      </c>
      <c r="Q20" s="37" t="s">
        <v>77</v>
      </c>
    </row>
    <row r="21" spans="1:17" ht="18" customHeight="1" x14ac:dyDescent="0.15">
      <c r="A21" s="34"/>
      <c r="B21" s="44">
        <v>0.96799999999999997</v>
      </c>
      <c r="C21" s="45">
        <v>0.97499999999999998</v>
      </c>
      <c r="D21" s="45">
        <v>0.98199999999999998</v>
      </c>
      <c r="E21" s="45">
        <v>0.97699999999999998</v>
      </c>
      <c r="F21" s="45">
        <v>0.68400000000000005</v>
      </c>
      <c r="G21" s="45">
        <v>0.86699999999999999</v>
      </c>
      <c r="H21" s="45">
        <v>1.026</v>
      </c>
      <c r="I21" s="45">
        <v>1.014</v>
      </c>
      <c r="J21" s="45">
        <v>1.03</v>
      </c>
      <c r="K21" s="45">
        <v>1.016</v>
      </c>
      <c r="L21" s="45">
        <v>0.95699999999999996</v>
      </c>
      <c r="M21" s="45">
        <v>1.024</v>
      </c>
      <c r="N21" s="45">
        <v>0.95699999999999996</v>
      </c>
      <c r="O21" s="45">
        <v>1.014</v>
      </c>
      <c r="P21" s="45">
        <v>0.92100000000000004</v>
      </c>
      <c r="Q21" s="37"/>
    </row>
    <row r="22" spans="1:17" ht="18" customHeight="1" x14ac:dyDescent="0.15">
      <c r="A22" s="34" t="s">
        <v>78</v>
      </c>
      <c r="B22" s="35">
        <v>336</v>
      </c>
      <c r="C22" s="36">
        <v>9158759</v>
      </c>
      <c r="D22" s="36">
        <v>324</v>
      </c>
      <c r="E22" s="36">
        <v>8959644</v>
      </c>
      <c r="F22" s="36">
        <v>12</v>
      </c>
      <c r="G22" s="36">
        <v>199115</v>
      </c>
      <c r="H22" s="36">
        <v>2898205</v>
      </c>
      <c r="I22" s="36">
        <v>999813</v>
      </c>
      <c r="J22" s="36">
        <v>1898392</v>
      </c>
      <c r="K22" s="36">
        <v>209056</v>
      </c>
      <c r="L22" s="36">
        <v>65370</v>
      </c>
      <c r="M22" s="36">
        <v>77413</v>
      </c>
      <c r="N22" s="36">
        <v>64113</v>
      </c>
      <c r="O22" s="36">
        <v>131643</v>
      </c>
      <c r="P22" s="36">
        <v>1257</v>
      </c>
      <c r="Q22" s="37" t="s">
        <v>78</v>
      </c>
    </row>
    <row r="23" spans="1:17" ht="18" customHeight="1" x14ac:dyDescent="0.15">
      <c r="A23" s="34"/>
      <c r="B23" s="44">
        <v>0.877</v>
      </c>
      <c r="C23" s="45">
        <v>0.90600000000000003</v>
      </c>
      <c r="D23" s="45">
        <v>0.88300000000000001</v>
      </c>
      <c r="E23" s="45">
        <v>0.90500000000000003</v>
      </c>
      <c r="F23" s="45">
        <v>0.75</v>
      </c>
      <c r="G23" s="45">
        <v>0.93600000000000005</v>
      </c>
      <c r="H23" s="45">
        <v>0.83899999999999997</v>
      </c>
      <c r="I23" s="45">
        <v>1.01</v>
      </c>
      <c r="J23" s="45">
        <v>0.77</v>
      </c>
      <c r="K23" s="45">
        <v>0.84899999999999998</v>
      </c>
      <c r="L23" s="45">
        <v>0.69599999999999995</v>
      </c>
      <c r="M23" s="45">
        <v>1.022</v>
      </c>
      <c r="N23" s="45">
        <v>0.68700000000000006</v>
      </c>
      <c r="O23" s="45">
        <v>0.77200000000000002</v>
      </c>
      <c r="P23" s="45">
        <v>2.2010000000000001</v>
      </c>
      <c r="Q23" s="37"/>
    </row>
    <row r="24" spans="1:17" ht="18" customHeight="1" x14ac:dyDescent="0.15">
      <c r="A24" s="34" t="s">
        <v>79</v>
      </c>
      <c r="B24" s="35">
        <v>401</v>
      </c>
      <c r="C24" s="36">
        <v>10522185</v>
      </c>
      <c r="D24" s="36">
        <v>387</v>
      </c>
      <c r="E24" s="36">
        <v>10299405</v>
      </c>
      <c r="F24" s="36">
        <v>14</v>
      </c>
      <c r="G24" s="36">
        <v>222780</v>
      </c>
      <c r="H24" s="36">
        <v>4381575</v>
      </c>
      <c r="I24" s="36">
        <v>1225272</v>
      </c>
      <c r="J24" s="36">
        <v>3156303</v>
      </c>
      <c r="K24" s="36">
        <v>277496</v>
      </c>
      <c r="L24" s="36">
        <v>76785</v>
      </c>
      <c r="M24" s="36">
        <v>82660</v>
      </c>
      <c r="N24" s="36">
        <v>74736</v>
      </c>
      <c r="O24" s="36">
        <v>194836</v>
      </c>
      <c r="P24" s="36">
        <v>2049</v>
      </c>
      <c r="Q24" s="37" t="s">
        <v>79</v>
      </c>
    </row>
    <row r="25" spans="1:17" ht="18" customHeight="1" x14ac:dyDescent="0.15">
      <c r="A25" s="34"/>
      <c r="B25" s="44">
        <v>0.91300000000000003</v>
      </c>
      <c r="C25" s="45">
        <v>0.93500000000000005</v>
      </c>
      <c r="D25" s="45">
        <v>0.92100000000000004</v>
      </c>
      <c r="E25" s="45">
        <v>0.93500000000000005</v>
      </c>
      <c r="F25" s="45">
        <v>0.73699999999999999</v>
      </c>
      <c r="G25" s="45">
        <v>0.92</v>
      </c>
      <c r="H25" s="45">
        <v>1.079</v>
      </c>
      <c r="I25" s="45">
        <v>1.161</v>
      </c>
      <c r="J25" s="45">
        <v>1.0509999999999999</v>
      </c>
      <c r="K25" s="45">
        <v>0.96499999999999997</v>
      </c>
      <c r="L25" s="45">
        <v>0.81</v>
      </c>
      <c r="M25" s="45">
        <v>1.034</v>
      </c>
      <c r="N25" s="45">
        <v>0.79400000000000004</v>
      </c>
      <c r="O25" s="45">
        <v>0.93899999999999995</v>
      </c>
      <c r="P25" s="45">
        <v>3.1139999999999999</v>
      </c>
      <c r="Q25" s="37"/>
    </row>
    <row r="26" spans="1:17" ht="18" customHeight="1" x14ac:dyDescent="0.15">
      <c r="A26" s="34" t="s">
        <v>80</v>
      </c>
      <c r="B26" s="35">
        <v>412</v>
      </c>
      <c r="C26" s="36">
        <v>10822072</v>
      </c>
      <c r="D26" s="36">
        <v>398</v>
      </c>
      <c r="E26" s="36">
        <v>10601018</v>
      </c>
      <c r="F26" s="36">
        <v>14</v>
      </c>
      <c r="G26" s="36">
        <v>221054</v>
      </c>
      <c r="H26" s="36">
        <v>4133585</v>
      </c>
      <c r="I26" s="36">
        <v>1011350</v>
      </c>
      <c r="J26" s="36">
        <v>3122235</v>
      </c>
      <c r="K26" s="36">
        <v>290935</v>
      </c>
      <c r="L26" s="36">
        <v>115504</v>
      </c>
      <c r="M26" s="36">
        <v>77893</v>
      </c>
      <c r="N26" s="36">
        <v>114350</v>
      </c>
      <c r="O26" s="36">
        <v>213042</v>
      </c>
      <c r="P26" s="36">
        <v>1154</v>
      </c>
      <c r="Q26" s="37" t="s">
        <v>80</v>
      </c>
    </row>
    <row r="27" spans="1:17" ht="18" customHeight="1" x14ac:dyDescent="0.15">
      <c r="A27" s="34"/>
      <c r="B27" s="44">
        <v>0.97399999999999998</v>
      </c>
      <c r="C27" s="45">
        <v>0.95799999999999996</v>
      </c>
      <c r="D27" s="45">
        <v>0.99</v>
      </c>
      <c r="E27" s="45">
        <v>0.96399999999999997</v>
      </c>
      <c r="F27" s="45">
        <v>0.66700000000000004</v>
      </c>
      <c r="G27" s="45">
        <v>0.749</v>
      </c>
      <c r="H27" s="45">
        <v>1.034</v>
      </c>
      <c r="I27" s="45">
        <v>0.89900000000000002</v>
      </c>
      <c r="J27" s="45">
        <v>1.087</v>
      </c>
      <c r="K27" s="45">
        <v>1.0249999999999999</v>
      </c>
      <c r="L27" s="45">
        <v>1.171</v>
      </c>
      <c r="M27" s="45">
        <v>0.90600000000000003</v>
      </c>
      <c r="N27" s="45">
        <v>1.171</v>
      </c>
      <c r="O27" s="45">
        <v>1.077</v>
      </c>
      <c r="P27" s="45">
        <v>1.2210000000000001</v>
      </c>
      <c r="Q27" s="37"/>
    </row>
    <row r="28" spans="1:17" ht="18" customHeight="1" x14ac:dyDescent="0.15">
      <c r="A28" s="34" t="s">
        <v>81</v>
      </c>
      <c r="B28" s="35">
        <v>395</v>
      </c>
      <c r="C28" s="36">
        <v>10154269</v>
      </c>
      <c r="D28" s="36">
        <v>383</v>
      </c>
      <c r="E28" s="36">
        <v>9981660</v>
      </c>
      <c r="F28" s="36">
        <v>12</v>
      </c>
      <c r="G28" s="36">
        <v>172609</v>
      </c>
      <c r="H28" s="36">
        <v>3567501</v>
      </c>
      <c r="I28" s="36">
        <v>767929</v>
      </c>
      <c r="J28" s="36">
        <v>2799572</v>
      </c>
      <c r="K28" s="36">
        <v>249381</v>
      </c>
      <c r="L28" s="36">
        <v>116639</v>
      </c>
      <c r="M28" s="36">
        <v>59823</v>
      </c>
      <c r="N28" s="36">
        <v>115618</v>
      </c>
      <c r="O28" s="36">
        <v>189558</v>
      </c>
      <c r="P28" s="36">
        <v>1021</v>
      </c>
      <c r="Q28" s="37" t="s">
        <v>81</v>
      </c>
    </row>
    <row r="29" spans="1:17" ht="18" customHeight="1" x14ac:dyDescent="0.15">
      <c r="A29" s="34"/>
      <c r="B29" s="44">
        <v>1.048</v>
      </c>
      <c r="C29" s="45">
        <v>1.014</v>
      </c>
      <c r="D29" s="45">
        <v>1.0669999999999999</v>
      </c>
      <c r="E29" s="45">
        <v>1.0229999999999999</v>
      </c>
      <c r="F29" s="45">
        <v>0.66700000000000004</v>
      </c>
      <c r="G29" s="45">
        <v>0.67700000000000005</v>
      </c>
      <c r="H29" s="45">
        <v>0.97199999999999998</v>
      </c>
      <c r="I29" s="45">
        <v>0.88400000000000001</v>
      </c>
      <c r="J29" s="45">
        <v>1</v>
      </c>
      <c r="K29" s="45">
        <v>0.98299999999999998</v>
      </c>
      <c r="L29" s="45">
        <v>1.4339999999999999</v>
      </c>
      <c r="M29" s="45">
        <v>0.92800000000000005</v>
      </c>
      <c r="N29" s="45">
        <v>1.4319999999999999</v>
      </c>
      <c r="O29" s="45">
        <v>1.002</v>
      </c>
      <c r="P29" s="45">
        <v>1.7849999999999999</v>
      </c>
      <c r="Q29" s="37"/>
    </row>
    <row r="30" spans="1:17" ht="18" customHeight="1" x14ac:dyDescent="0.15">
      <c r="A30" s="34" t="s">
        <v>82</v>
      </c>
      <c r="B30" s="35">
        <v>397</v>
      </c>
      <c r="C30" s="36">
        <v>10193929</v>
      </c>
      <c r="D30" s="36">
        <v>385</v>
      </c>
      <c r="E30" s="36">
        <v>9990661</v>
      </c>
      <c r="F30" s="36">
        <v>12</v>
      </c>
      <c r="G30" s="36">
        <v>203268</v>
      </c>
      <c r="H30" s="36">
        <v>3551383</v>
      </c>
      <c r="I30" s="36">
        <v>812526</v>
      </c>
      <c r="J30" s="36">
        <v>2738857</v>
      </c>
      <c r="K30" s="36">
        <v>251593</v>
      </c>
      <c r="L30" s="36">
        <v>116072</v>
      </c>
      <c r="M30" s="36">
        <v>65302</v>
      </c>
      <c r="N30" s="36">
        <v>115654</v>
      </c>
      <c r="O30" s="36">
        <v>186291</v>
      </c>
      <c r="P30" s="36">
        <v>418</v>
      </c>
      <c r="Q30" s="37" t="s">
        <v>82</v>
      </c>
    </row>
    <row r="31" spans="1:17" ht="18" customHeight="1" x14ac:dyDescent="0.15">
      <c r="A31" s="34"/>
      <c r="B31" s="44">
        <v>0.93400000000000005</v>
      </c>
      <c r="C31" s="45">
        <v>0.93600000000000005</v>
      </c>
      <c r="D31" s="45">
        <v>0.93400000000000005</v>
      </c>
      <c r="E31" s="45">
        <v>0.93500000000000005</v>
      </c>
      <c r="F31" s="45">
        <v>0.92300000000000004</v>
      </c>
      <c r="G31" s="45">
        <v>0.95599999999999996</v>
      </c>
      <c r="H31" s="45">
        <v>0.89</v>
      </c>
      <c r="I31" s="45">
        <v>0.73299999999999998</v>
      </c>
      <c r="J31" s="45">
        <v>0.95099999999999996</v>
      </c>
      <c r="K31" s="45">
        <v>0.88900000000000001</v>
      </c>
      <c r="L31" s="45">
        <v>1.004</v>
      </c>
      <c r="M31" s="45">
        <v>0.76200000000000001</v>
      </c>
      <c r="N31" s="45">
        <v>1.0089999999999999</v>
      </c>
      <c r="O31" s="45">
        <v>0.94399999999999995</v>
      </c>
      <c r="P31" s="45">
        <v>0.45800000000000002</v>
      </c>
      <c r="Q31" s="37"/>
    </row>
    <row r="32" spans="1:17" ht="18" customHeight="1" x14ac:dyDescent="0.15">
      <c r="A32" s="34" t="s">
        <v>83</v>
      </c>
      <c r="B32" s="35">
        <v>422</v>
      </c>
      <c r="C32" s="36">
        <v>10489469</v>
      </c>
      <c r="D32" s="36">
        <v>411</v>
      </c>
      <c r="E32" s="36">
        <v>10276643</v>
      </c>
      <c r="F32" s="36">
        <v>11</v>
      </c>
      <c r="G32" s="36">
        <v>212826</v>
      </c>
      <c r="H32" s="36">
        <v>3601212</v>
      </c>
      <c r="I32" s="36">
        <v>844557</v>
      </c>
      <c r="J32" s="36">
        <v>2756655</v>
      </c>
      <c r="K32" s="36">
        <v>255857</v>
      </c>
      <c r="L32" s="36">
        <v>100240</v>
      </c>
      <c r="M32" s="36">
        <v>67139</v>
      </c>
      <c r="N32" s="36">
        <v>99804</v>
      </c>
      <c r="O32" s="36">
        <v>188718</v>
      </c>
      <c r="P32" s="36">
        <v>436</v>
      </c>
      <c r="Q32" s="37" t="s">
        <v>83</v>
      </c>
    </row>
    <row r="33" spans="1:17" ht="18" customHeight="1" x14ac:dyDescent="0.15">
      <c r="A33" s="34"/>
      <c r="B33" s="44">
        <v>0.98599999999999999</v>
      </c>
      <c r="C33" s="45">
        <v>0.93799999999999994</v>
      </c>
      <c r="D33" s="45">
        <v>0.99299999999999999</v>
      </c>
      <c r="E33" s="45">
        <v>0.93799999999999994</v>
      </c>
      <c r="F33" s="45">
        <v>0.78600000000000003</v>
      </c>
      <c r="G33" s="45">
        <v>0.95299999999999996</v>
      </c>
      <c r="H33" s="45">
        <v>0.84899999999999998</v>
      </c>
      <c r="I33" s="45">
        <v>0.79200000000000004</v>
      </c>
      <c r="J33" s="45">
        <v>0.86899999999999999</v>
      </c>
      <c r="K33" s="45">
        <v>0.86799999999999999</v>
      </c>
      <c r="L33" s="45">
        <v>0.95699999999999996</v>
      </c>
      <c r="M33" s="45">
        <v>0.80800000000000005</v>
      </c>
      <c r="N33" s="45">
        <v>0.95699999999999996</v>
      </c>
      <c r="O33" s="45">
        <v>0.89200000000000002</v>
      </c>
      <c r="P33" s="45">
        <v>0.86199999999999999</v>
      </c>
      <c r="Q33" s="37"/>
    </row>
    <row r="34" spans="1:17" ht="18" customHeight="1" x14ac:dyDescent="0.15">
      <c r="A34" s="34" t="s">
        <v>84</v>
      </c>
      <c r="B34" s="35">
        <v>392</v>
      </c>
      <c r="C34" s="36">
        <v>9925895</v>
      </c>
      <c r="D34" s="36">
        <v>380</v>
      </c>
      <c r="E34" s="36">
        <v>9722030</v>
      </c>
      <c r="F34" s="36">
        <v>12</v>
      </c>
      <c r="G34" s="36">
        <v>203865</v>
      </c>
      <c r="H34" s="36">
        <v>3464122</v>
      </c>
      <c r="I34" s="36">
        <v>869084</v>
      </c>
      <c r="J34" s="36">
        <v>2595038</v>
      </c>
      <c r="K34" s="36">
        <v>248562</v>
      </c>
      <c r="L34" s="36">
        <v>97326</v>
      </c>
      <c r="M34" s="36">
        <v>71202</v>
      </c>
      <c r="N34" s="36">
        <v>96594</v>
      </c>
      <c r="O34" s="36">
        <v>177360</v>
      </c>
      <c r="P34" s="36">
        <v>732</v>
      </c>
      <c r="Q34" s="37" t="s">
        <v>84</v>
      </c>
    </row>
    <row r="35" spans="1:17" ht="18" customHeight="1" x14ac:dyDescent="0.15">
      <c r="A35" s="34"/>
      <c r="B35" s="44">
        <v>0.94199999999999995</v>
      </c>
      <c r="C35" s="45">
        <v>0.91</v>
      </c>
      <c r="D35" s="45">
        <v>0.94499999999999995</v>
      </c>
      <c r="E35" s="45">
        <v>0.91100000000000003</v>
      </c>
      <c r="F35" s="45">
        <v>0.85699999999999998</v>
      </c>
      <c r="G35" s="45">
        <v>0.85099999999999998</v>
      </c>
      <c r="H35" s="45">
        <v>0.92100000000000004</v>
      </c>
      <c r="I35" s="45">
        <v>0.95899999999999996</v>
      </c>
      <c r="J35" s="45">
        <v>0.90900000000000003</v>
      </c>
      <c r="K35" s="45">
        <v>0.92600000000000005</v>
      </c>
      <c r="L35" s="45">
        <v>0.94699999999999995</v>
      </c>
      <c r="M35" s="45">
        <v>1.0189999999999999</v>
      </c>
      <c r="N35" s="45">
        <v>0.94599999999999995</v>
      </c>
      <c r="O35" s="45">
        <v>0.89400000000000002</v>
      </c>
      <c r="P35" s="45">
        <v>1.111</v>
      </c>
      <c r="Q35" s="37"/>
    </row>
    <row r="36" spans="1:17" ht="18" customHeight="1" x14ac:dyDescent="0.15">
      <c r="A36" s="34" t="s">
        <v>85</v>
      </c>
      <c r="B36" s="35">
        <v>382</v>
      </c>
      <c r="C36" s="36">
        <v>9730962</v>
      </c>
      <c r="D36" s="36">
        <v>371</v>
      </c>
      <c r="E36" s="36">
        <v>9538892</v>
      </c>
      <c r="F36" s="36">
        <v>11</v>
      </c>
      <c r="G36" s="36">
        <v>192070</v>
      </c>
      <c r="H36" s="36">
        <v>3680657</v>
      </c>
      <c r="I36" s="36">
        <v>882659</v>
      </c>
      <c r="J36" s="36">
        <v>2797998</v>
      </c>
      <c r="K36" s="36">
        <v>260979</v>
      </c>
      <c r="L36" s="36">
        <v>84967</v>
      </c>
      <c r="M36" s="36">
        <v>69961</v>
      </c>
      <c r="N36" s="36">
        <v>82984</v>
      </c>
      <c r="O36" s="36">
        <v>191018</v>
      </c>
      <c r="P36" s="36">
        <v>1983</v>
      </c>
      <c r="Q36" s="37" t="s">
        <v>85</v>
      </c>
    </row>
    <row r="37" spans="1:17" ht="18" customHeight="1" x14ac:dyDescent="0.15">
      <c r="A37" s="34"/>
      <c r="B37" s="44">
        <v>0.91600000000000004</v>
      </c>
      <c r="C37" s="45">
        <v>0.88700000000000001</v>
      </c>
      <c r="D37" s="45">
        <v>0.92100000000000004</v>
      </c>
      <c r="E37" s="45">
        <v>0.88700000000000001</v>
      </c>
      <c r="F37" s="45">
        <v>0.78600000000000003</v>
      </c>
      <c r="G37" s="45">
        <v>0.86299999999999999</v>
      </c>
      <c r="H37" s="45">
        <v>0.92</v>
      </c>
      <c r="I37" s="45">
        <v>0.81399999999999995</v>
      </c>
      <c r="J37" s="45">
        <v>0.95899999999999996</v>
      </c>
      <c r="K37" s="45">
        <v>0.90700000000000003</v>
      </c>
      <c r="L37" s="45">
        <v>0.82</v>
      </c>
      <c r="M37" s="45">
        <v>0.81100000000000005</v>
      </c>
      <c r="N37" s="45">
        <v>0.80700000000000005</v>
      </c>
      <c r="O37" s="45">
        <v>0.94799999999999995</v>
      </c>
      <c r="P37" s="45">
        <v>2.6509999999999998</v>
      </c>
      <c r="Q37" s="37"/>
    </row>
    <row r="38" spans="1:17" ht="18" customHeight="1" x14ac:dyDescent="0.15">
      <c r="A38" s="34" t="s">
        <v>86</v>
      </c>
      <c r="B38" s="35">
        <v>384</v>
      </c>
      <c r="C38" s="36">
        <v>9614440</v>
      </c>
      <c r="D38" s="36">
        <v>374</v>
      </c>
      <c r="E38" s="36">
        <v>9437856</v>
      </c>
      <c r="F38" s="36">
        <v>10</v>
      </c>
      <c r="G38" s="36">
        <v>176584</v>
      </c>
      <c r="H38" s="36">
        <v>3847194</v>
      </c>
      <c r="I38" s="36">
        <v>1036701</v>
      </c>
      <c r="J38" s="36">
        <v>2810493</v>
      </c>
      <c r="K38" s="36">
        <v>273258</v>
      </c>
      <c r="L38" s="36">
        <v>82582</v>
      </c>
      <c r="M38" s="36">
        <v>81026</v>
      </c>
      <c r="N38" s="36">
        <v>80107</v>
      </c>
      <c r="O38" s="36">
        <v>192232</v>
      </c>
      <c r="P38" s="36">
        <v>2475</v>
      </c>
      <c r="Q38" s="37" t="s">
        <v>86</v>
      </c>
    </row>
    <row r="39" spans="1:17" ht="18" customHeight="1" x14ac:dyDescent="0.15">
      <c r="A39" s="34"/>
      <c r="B39" s="44">
        <v>0.97699999999999998</v>
      </c>
      <c r="C39" s="45">
        <v>0.94099999999999995</v>
      </c>
      <c r="D39" s="45">
        <v>0.97699999999999998</v>
      </c>
      <c r="E39" s="45">
        <v>0.93799999999999994</v>
      </c>
      <c r="F39" s="45">
        <v>1</v>
      </c>
      <c r="G39" s="45">
        <v>1.1240000000000001</v>
      </c>
      <c r="H39" s="45">
        <v>1.0069999999999999</v>
      </c>
      <c r="I39" s="45">
        <v>1.052</v>
      </c>
      <c r="J39" s="45">
        <v>0.99099999999999999</v>
      </c>
      <c r="K39" s="45">
        <v>0.98699999999999999</v>
      </c>
      <c r="L39" s="45">
        <v>0.90600000000000003</v>
      </c>
      <c r="M39" s="45">
        <v>1.04</v>
      </c>
      <c r="N39" s="45">
        <v>0.88500000000000001</v>
      </c>
      <c r="O39" s="45">
        <v>0.96599999999999997</v>
      </c>
      <c r="P39" s="45">
        <v>4.3959999999999999</v>
      </c>
      <c r="Q39" s="37"/>
    </row>
    <row r="40" spans="1:17" ht="18" customHeight="1" x14ac:dyDescent="0.15">
      <c r="A40" s="34" t="s">
        <v>87</v>
      </c>
      <c r="B40" s="35">
        <v>385</v>
      </c>
      <c r="C40" s="36">
        <v>9467882</v>
      </c>
      <c r="D40" s="36">
        <v>372</v>
      </c>
      <c r="E40" s="36">
        <v>9252451</v>
      </c>
      <c r="F40" s="36">
        <v>13</v>
      </c>
      <c r="G40" s="36">
        <v>215431</v>
      </c>
      <c r="H40" s="36">
        <v>3839652</v>
      </c>
      <c r="I40" s="36">
        <v>963923</v>
      </c>
      <c r="J40" s="36">
        <v>2875729</v>
      </c>
      <c r="K40" s="36">
        <v>273003</v>
      </c>
      <c r="L40" s="36">
        <v>86672</v>
      </c>
      <c r="M40" s="36">
        <v>76367</v>
      </c>
      <c r="N40" s="36">
        <v>84344</v>
      </c>
      <c r="O40" s="36">
        <v>196636</v>
      </c>
      <c r="P40" s="36">
        <v>2328</v>
      </c>
      <c r="Q40" s="37" t="s">
        <v>87</v>
      </c>
    </row>
    <row r="41" spans="1:17" ht="18" customHeight="1" x14ac:dyDescent="0.15">
      <c r="A41" s="34"/>
      <c r="B41" s="44">
        <v>0.91400000000000003</v>
      </c>
      <c r="C41" s="45">
        <v>0.88100000000000001</v>
      </c>
      <c r="D41" s="45">
        <v>0.91400000000000003</v>
      </c>
      <c r="E41" s="45">
        <v>0.879</v>
      </c>
      <c r="F41" s="45">
        <v>0.92900000000000005</v>
      </c>
      <c r="G41" s="45">
        <v>0.98499999999999999</v>
      </c>
      <c r="H41" s="45">
        <v>0.96099999999999997</v>
      </c>
      <c r="I41" s="45">
        <v>0.94099999999999995</v>
      </c>
      <c r="J41" s="45">
        <v>0.96899999999999997</v>
      </c>
      <c r="K41" s="45">
        <v>0.95699999999999996</v>
      </c>
      <c r="L41" s="45">
        <v>0.80600000000000005</v>
      </c>
      <c r="M41" s="45">
        <v>0.98499999999999999</v>
      </c>
      <c r="N41" s="45">
        <v>0.78800000000000003</v>
      </c>
      <c r="O41" s="45">
        <v>0.94699999999999995</v>
      </c>
      <c r="P41" s="45">
        <v>4.3600000000000003</v>
      </c>
      <c r="Q41" s="37"/>
    </row>
    <row r="42" spans="1:17" ht="18" customHeight="1" x14ac:dyDescent="0.15">
      <c r="A42" s="34" t="s">
        <v>88</v>
      </c>
      <c r="B42" s="35">
        <v>392</v>
      </c>
      <c r="C42" s="36">
        <v>9474376</v>
      </c>
      <c r="D42" s="36">
        <v>380</v>
      </c>
      <c r="E42" s="36">
        <v>9228985</v>
      </c>
      <c r="F42" s="36">
        <v>12</v>
      </c>
      <c r="G42" s="36">
        <v>245391</v>
      </c>
      <c r="H42" s="36">
        <v>3880883</v>
      </c>
      <c r="I42" s="36">
        <v>1093735</v>
      </c>
      <c r="J42" s="36">
        <v>2787148</v>
      </c>
      <c r="K42" s="36">
        <v>275564</v>
      </c>
      <c r="L42" s="36">
        <v>89577</v>
      </c>
      <c r="M42" s="36">
        <v>85501</v>
      </c>
      <c r="N42" s="36">
        <v>87809</v>
      </c>
      <c r="O42" s="36">
        <v>190063</v>
      </c>
      <c r="P42" s="36">
        <v>1768</v>
      </c>
      <c r="Q42" s="37" t="s">
        <v>88</v>
      </c>
    </row>
    <row r="43" spans="1:17" ht="18" customHeight="1" x14ac:dyDescent="0.15">
      <c r="A43" s="46"/>
      <c r="B43" s="47">
        <v>0.91600000000000004</v>
      </c>
      <c r="C43" s="48">
        <v>0.86099999999999999</v>
      </c>
      <c r="D43" s="48">
        <v>0.92200000000000004</v>
      </c>
      <c r="E43" s="48">
        <v>0.85799999999999998</v>
      </c>
      <c r="F43" s="48">
        <v>0.75</v>
      </c>
      <c r="G43" s="48">
        <v>1.0209999999999999</v>
      </c>
      <c r="H43" s="48">
        <v>0.98</v>
      </c>
      <c r="I43" s="48">
        <v>0.93300000000000005</v>
      </c>
      <c r="J43" s="48">
        <v>1</v>
      </c>
      <c r="K43" s="48">
        <v>0.98</v>
      </c>
      <c r="L43" s="48">
        <v>0.82</v>
      </c>
      <c r="M43" s="48">
        <v>0.95499999999999996</v>
      </c>
      <c r="N43" s="48">
        <v>0.81200000000000006</v>
      </c>
      <c r="O43" s="48">
        <v>0.99199999999999999</v>
      </c>
      <c r="P43" s="48">
        <v>1.5620000000000001</v>
      </c>
      <c r="Q43" s="49"/>
    </row>
    <row r="44" spans="1:17" ht="11.45" customHeight="1" x14ac:dyDescent="0.15"/>
    <row r="45" spans="1:17" x14ac:dyDescent="0.15">
      <c r="A45" s="50" t="s">
        <v>89</v>
      </c>
    </row>
    <row r="46" spans="1:17" x14ac:dyDescent="0.15">
      <c r="A46" s="50" t="s">
        <v>90</v>
      </c>
    </row>
    <row r="47" spans="1:17" x14ac:dyDescent="0.15">
      <c r="A47" s="51"/>
    </row>
    <row r="48" spans="1:17" x14ac:dyDescent="0.15">
      <c r="A48" s="51"/>
    </row>
    <row r="49" spans="1:1" x14ac:dyDescent="0.15">
      <c r="A49" s="51"/>
    </row>
    <row r="50" spans="1:1" x14ac:dyDescent="0.15">
      <c r="A50" s="51"/>
    </row>
    <row r="51" spans="1:1" x14ac:dyDescent="0.15">
      <c r="A51" s="51"/>
    </row>
    <row r="52" spans="1:1" x14ac:dyDescent="0.15">
      <c r="A52" s="51"/>
    </row>
    <row r="53" spans="1:1" x14ac:dyDescent="0.15">
      <c r="A53" s="51"/>
    </row>
  </sheetData>
  <mergeCells count="11">
    <mergeCell ref="A2:A4"/>
    <mergeCell ref="B2:G2"/>
    <mergeCell ref="H2:J3"/>
    <mergeCell ref="K2:P2"/>
    <mergeCell ref="Q2:Q4"/>
    <mergeCell ref="B3:C3"/>
    <mergeCell ref="D3:E3"/>
    <mergeCell ref="F3:G3"/>
    <mergeCell ref="K3:L3"/>
    <mergeCell ref="M3:N3"/>
    <mergeCell ref="O3:P3"/>
  </mergeCells>
  <phoneticPr fontId="3"/>
  <pageMargins left="0.78740157480314965" right="0.78740157480314965" top="0.59055118110236227" bottom="0.39370078740157483" header="0.39370078740157483" footer="0.19685039370078741"/>
  <pageSetup paperSize="9" firstPageNumber="326" orientation="portrait" useFirstPageNumber="1" r:id="rId1"/>
  <headerFooter differentFirst="1" scaleWithDoc="0" alignWithMargins="0">
    <oddFooter>&amp;C&amp;11- &amp;P -</oddFooter>
    <firstHeader>&amp;L&amp;"ＭＳ Ｐゴシック,太字"&amp;14 1-(2) 外貿コンテナの月別前年比較表</firstHeader>
    <firstFooter>&amp;C- &amp;P -</firstFooter>
  </headerFooter>
  <colBreaks count="1" manualBreakCount="1">
    <brk id="8" max="4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zoomScaleNormal="100" workbookViewId="0">
      <selection activeCell="I32" sqref="I32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12" width="9.5" style="68" customWidth="1"/>
    <col min="13" max="249" width="9" style="68"/>
    <col min="250" max="250" width="2.75" style="68" customWidth="1"/>
    <col min="251" max="251" width="19.25" style="68" bestFit="1" customWidth="1"/>
    <col min="252" max="266" width="11.125" style="68" customWidth="1"/>
    <col min="267" max="267" width="2.75" style="68" customWidth="1"/>
    <col min="268" max="268" width="19.25" style="68" customWidth="1"/>
    <col min="269" max="505" width="9" style="68"/>
    <col min="506" max="506" width="2.75" style="68" customWidth="1"/>
    <col min="507" max="507" width="19.25" style="68" bestFit="1" customWidth="1"/>
    <col min="508" max="522" width="11.125" style="68" customWidth="1"/>
    <col min="523" max="523" width="2.75" style="68" customWidth="1"/>
    <col min="524" max="524" width="19.25" style="68" customWidth="1"/>
    <col min="525" max="761" width="9" style="68"/>
    <col min="762" max="762" width="2.75" style="68" customWidth="1"/>
    <col min="763" max="763" width="19.25" style="68" bestFit="1" customWidth="1"/>
    <col min="764" max="778" width="11.125" style="68" customWidth="1"/>
    <col min="779" max="779" width="2.75" style="68" customWidth="1"/>
    <col min="780" max="780" width="19.25" style="68" customWidth="1"/>
    <col min="781" max="1017" width="9" style="68"/>
    <col min="1018" max="1018" width="2.75" style="68" customWidth="1"/>
    <col min="1019" max="1019" width="19.25" style="68" bestFit="1" customWidth="1"/>
    <col min="1020" max="1034" width="11.125" style="68" customWidth="1"/>
    <col min="1035" max="1035" width="2.75" style="68" customWidth="1"/>
    <col min="1036" max="1036" width="19.25" style="68" customWidth="1"/>
    <col min="1037" max="1273" width="9" style="68"/>
    <col min="1274" max="1274" width="2.75" style="68" customWidth="1"/>
    <col min="1275" max="1275" width="19.25" style="68" bestFit="1" customWidth="1"/>
    <col min="1276" max="1290" width="11.125" style="68" customWidth="1"/>
    <col min="1291" max="1291" width="2.75" style="68" customWidth="1"/>
    <col min="1292" max="1292" width="19.25" style="68" customWidth="1"/>
    <col min="1293" max="1529" width="9" style="68"/>
    <col min="1530" max="1530" width="2.75" style="68" customWidth="1"/>
    <col min="1531" max="1531" width="19.25" style="68" bestFit="1" customWidth="1"/>
    <col min="1532" max="1546" width="11.125" style="68" customWidth="1"/>
    <col min="1547" max="1547" width="2.75" style="68" customWidth="1"/>
    <col min="1548" max="1548" width="19.25" style="68" customWidth="1"/>
    <col min="1549" max="1785" width="9" style="68"/>
    <col min="1786" max="1786" width="2.75" style="68" customWidth="1"/>
    <col min="1787" max="1787" width="19.25" style="68" bestFit="1" customWidth="1"/>
    <col min="1788" max="1802" width="11.125" style="68" customWidth="1"/>
    <col min="1803" max="1803" width="2.75" style="68" customWidth="1"/>
    <col min="1804" max="1804" width="19.25" style="68" customWidth="1"/>
    <col min="1805" max="2041" width="9" style="68"/>
    <col min="2042" max="2042" width="2.75" style="68" customWidth="1"/>
    <col min="2043" max="2043" width="19.25" style="68" bestFit="1" customWidth="1"/>
    <col min="2044" max="2058" width="11.125" style="68" customWidth="1"/>
    <col min="2059" max="2059" width="2.75" style="68" customWidth="1"/>
    <col min="2060" max="2060" width="19.25" style="68" customWidth="1"/>
    <col min="2061" max="2297" width="9" style="68"/>
    <col min="2298" max="2298" width="2.75" style="68" customWidth="1"/>
    <col min="2299" max="2299" width="19.25" style="68" bestFit="1" customWidth="1"/>
    <col min="2300" max="2314" width="11.125" style="68" customWidth="1"/>
    <col min="2315" max="2315" width="2.75" style="68" customWidth="1"/>
    <col min="2316" max="2316" width="19.25" style="68" customWidth="1"/>
    <col min="2317" max="2553" width="9" style="68"/>
    <col min="2554" max="2554" width="2.75" style="68" customWidth="1"/>
    <col min="2555" max="2555" width="19.25" style="68" bestFit="1" customWidth="1"/>
    <col min="2556" max="2570" width="11.125" style="68" customWidth="1"/>
    <col min="2571" max="2571" width="2.75" style="68" customWidth="1"/>
    <col min="2572" max="2572" width="19.25" style="68" customWidth="1"/>
    <col min="2573" max="2809" width="9" style="68"/>
    <col min="2810" max="2810" width="2.75" style="68" customWidth="1"/>
    <col min="2811" max="2811" width="19.25" style="68" bestFit="1" customWidth="1"/>
    <col min="2812" max="2826" width="11.125" style="68" customWidth="1"/>
    <col min="2827" max="2827" width="2.75" style="68" customWidth="1"/>
    <col min="2828" max="2828" width="19.25" style="68" customWidth="1"/>
    <col min="2829" max="3065" width="9" style="68"/>
    <col min="3066" max="3066" width="2.75" style="68" customWidth="1"/>
    <col min="3067" max="3067" width="19.25" style="68" bestFit="1" customWidth="1"/>
    <col min="3068" max="3082" width="11.125" style="68" customWidth="1"/>
    <col min="3083" max="3083" width="2.75" style="68" customWidth="1"/>
    <col min="3084" max="3084" width="19.25" style="68" customWidth="1"/>
    <col min="3085" max="3321" width="9" style="68"/>
    <col min="3322" max="3322" width="2.75" style="68" customWidth="1"/>
    <col min="3323" max="3323" width="19.25" style="68" bestFit="1" customWidth="1"/>
    <col min="3324" max="3338" width="11.125" style="68" customWidth="1"/>
    <col min="3339" max="3339" width="2.75" style="68" customWidth="1"/>
    <col min="3340" max="3340" width="19.25" style="68" customWidth="1"/>
    <col min="3341" max="3577" width="9" style="68"/>
    <col min="3578" max="3578" width="2.75" style="68" customWidth="1"/>
    <col min="3579" max="3579" width="19.25" style="68" bestFit="1" customWidth="1"/>
    <col min="3580" max="3594" width="11.125" style="68" customWidth="1"/>
    <col min="3595" max="3595" width="2.75" style="68" customWidth="1"/>
    <col min="3596" max="3596" width="19.25" style="68" customWidth="1"/>
    <col min="3597" max="3833" width="9" style="68"/>
    <col min="3834" max="3834" width="2.75" style="68" customWidth="1"/>
    <col min="3835" max="3835" width="19.25" style="68" bestFit="1" customWidth="1"/>
    <col min="3836" max="3850" width="11.125" style="68" customWidth="1"/>
    <col min="3851" max="3851" width="2.75" style="68" customWidth="1"/>
    <col min="3852" max="3852" width="19.25" style="68" customWidth="1"/>
    <col min="3853" max="4089" width="9" style="68"/>
    <col min="4090" max="4090" width="2.75" style="68" customWidth="1"/>
    <col min="4091" max="4091" width="19.25" style="68" bestFit="1" customWidth="1"/>
    <col min="4092" max="4106" width="11.125" style="68" customWidth="1"/>
    <col min="4107" max="4107" width="2.75" style="68" customWidth="1"/>
    <col min="4108" max="4108" width="19.25" style="68" customWidth="1"/>
    <col min="4109" max="4345" width="9" style="68"/>
    <col min="4346" max="4346" width="2.75" style="68" customWidth="1"/>
    <col min="4347" max="4347" width="19.25" style="68" bestFit="1" customWidth="1"/>
    <col min="4348" max="4362" width="11.125" style="68" customWidth="1"/>
    <col min="4363" max="4363" width="2.75" style="68" customWidth="1"/>
    <col min="4364" max="4364" width="19.25" style="68" customWidth="1"/>
    <col min="4365" max="4601" width="9" style="68"/>
    <col min="4602" max="4602" width="2.75" style="68" customWidth="1"/>
    <col min="4603" max="4603" width="19.25" style="68" bestFit="1" customWidth="1"/>
    <col min="4604" max="4618" width="11.125" style="68" customWidth="1"/>
    <col min="4619" max="4619" width="2.75" style="68" customWidth="1"/>
    <col min="4620" max="4620" width="19.25" style="68" customWidth="1"/>
    <col min="4621" max="4857" width="9" style="68"/>
    <col min="4858" max="4858" width="2.75" style="68" customWidth="1"/>
    <col min="4859" max="4859" width="19.25" style="68" bestFit="1" customWidth="1"/>
    <col min="4860" max="4874" width="11.125" style="68" customWidth="1"/>
    <col min="4875" max="4875" width="2.75" style="68" customWidth="1"/>
    <col min="4876" max="4876" width="19.25" style="68" customWidth="1"/>
    <col min="4877" max="5113" width="9" style="68"/>
    <col min="5114" max="5114" width="2.75" style="68" customWidth="1"/>
    <col min="5115" max="5115" width="19.25" style="68" bestFit="1" customWidth="1"/>
    <col min="5116" max="5130" width="11.125" style="68" customWidth="1"/>
    <col min="5131" max="5131" width="2.75" style="68" customWidth="1"/>
    <col min="5132" max="5132" width="19.25" style="68" customWidth="1"/>
    <col min="5133" max="5369" width="9" style="68"/>
    <col min="5370" max="5370" width="2.75" style="68" customWidth="1"/>
    <col min="5371" max="5371" width="19.25" style="68" bestFit="1" customWidth="1"/>
    <col min="5372" max="5386" width="11.125" style="68" customWidth="1"/>
    <col min="5387" max="5387" width="2.75" style="68" customWidth="1"/>
    <col min="5388" max="5388" width="19.25" style="68" customWidth="1"/>
    <col min="5389" max="5625" width="9" style="68"/>
    <col min="5626" max="5626" width="2.75" style="68" customWidth="1"/>
    <col min="5627" max="5627" width="19.25" style="68" bestFit="1" customWidth="1"/>
    <col min="5628" max="5642" width="11.125" style="68" customWidth="1"/>
    <col min="5643" max="5643" width="2.75" style="68" customWidth="1"/>
    <col min="5644" max="5644" width="19.25" style="68" customWidth="1"/>
    <col min="5645" max="5881" width="9" style="68"/>
    <col min="5882" max="5882" width="2.75" style="68" customWidth="1"/>
    <col min="5883" max="5883" width="19.25" style="68" bestFit="1" customWidth="1"/>
    <col min="5884" max="5898" width="11.125" style="68" customWidth="1"/>
    <col min="5899" max="5899" width="2.75" style="68" customWidth="1"/>
    <col min="5900" max="5900" width="19.25" style="68" customWidth="1"/>
    <col min="5901" max="6137" width="9" style="68"/>
    <col min="6138" max="6138" width="2.75" style="68" customWidth="1"/>
    <col min="6139" max="6139" width="19.25" style="68" bestFit="1" customWidth="1"/>
    <col min="6140" max="6154" width="11.125" style="68" customWidth="1"/>
    <col min="6155" max="6155" width="2.75" style="68" customWidth="1"/>
    <col min="6156" max="6156" width="19.25" style="68" customWidth="1"/>
    <col min="6157" max="6393" width="9" style="68"/>
    <col min="6394" max="6394" width="2.75" style="68" customWidth="1"/>
    <col min="6395" max="6395" width="19.25" style="68" bestFit="1" customWidth="1"/>
    <col min="6396" max="6410" width="11.125" style="68" customWidth="1"/>
    <col min="6411" max="6411" width="2.75" style="68" customWidth="1"/>
    <col min="6412" max="6412" width="19.25" style="68" customWidth="1"/>
    <col min="6413" max="6649" width="9" style="68"/>
    <col min="6650" max="6650" width="2.75" style="68" customWidth="1"/>
    <col min="6651" max="6651" width="19.25" style="68" bestFit="1" customWidth="1"/>
    <col min="6652" max="6666" width="11.125" style="68" customWidth="1"/>
    <col min="6667" max="6667" width="2.75" style="68" customWidth="1"/>
    <col min="6668" max="6668" width="19.25" style="68" customWidth="1"/>
    <col min="6669" max="6905" width="9" style="68"/>
    <col min="6906" max="6906" width="2.75" style="68" customWidth="1"/>
    <col min="6907" max="6907" width="19.25" style="68" bestFit="1" customWidth="1"/>
    <col min="6908" max="6922" width="11.125" style="68" customWidth="1"/>
    <col min="6923" max="6923" width="2.75" style="68" customWidth="1"/>
    <col min="6924" max="6924" width="19.25" style="68" customWidth="1"/>
    <col min="6925" max="7161" width="9" style="68"/>
    <col min="7162" max="7162" width="2.75" style="68" customWidth="1"/>
    <col min="7163" max="7163" width="19.25" style="68" bestFit="1" customWidth="1"/>
    <col min="7164" max="7178" width="11.125" style="68" customWidth="1"/>
    <col min="7179" max="7179" width="2.75" style="68" customWidth="1"/>
    <col min="7180" max="7180" width="19.25" style="68" customWidth="1"/>
    <col min="7181" max="7417" width="9" style="68"/>
    <col min="7418" max="7418" width="2.75" style="68" customWidth="1"/>
    <col min="7419" max="7419" width="19.25" style="68" bestFit="1" customWidth="1"/>
    <col min="7420" max="7434" width="11.125" style="68" customWidth="1"/>
    <col min="7435" max="7435" width="2.75" style="68" customWidth="1"/>
    <col min="7436" max="7436" width="19.25" style="68" customWidth="1"/>
    <col min="7437" max="7673" width="9" style="68"/>
    <col min="7674" max="7674" width="2.75" style="68" customWidth="1"/>
    <col min="7675" max="7675" width="19.25" style="68" bestFit="1" customWidth="1"/>
    <col min="7676" max="7690" width="11.125" style="68" customWidth="1"/>
    <col min="7691" max="7691" width="2.75" style="68" customWidth="1"/>
    <col min="7692" max="7692" width="19.25" style="68" customWidth="1"/>
    <col min="7693" max="7929" width="9" style="68"/>
    <col min="7930" max="7930" width="2.75" style="68" customWidth="1"/>
    <col min="7931" max="7931" width="19.25" style="68" bestFit="1" customWidth="1"/>
    <col min="7932" max="7946" width="11.125" style="68" customWidth="1"/>
    <col min="7947" max="7947" width="2.75" style="68" customWidth="1"/>
    <col min="7948" max="7948" width="19.25" style="68" customWidth="1"/>
    <col min="7949" max="8185" width="9" style="68"/>
    <col min="8186" max="8186" width="2.75" style="68" customWidth="1"/>
    <col min="8187" max="8187" width="19.25" style="68" bestFit="1" customWidth="1"/>
    <col min="8188" max="8202" width="11.125" style="68" customWidth="1"/>
    <col min="8203" max="8203" width="2.75" style="68" customWidth="1"/>
    <col min="8204" max="8204" width="19.25" style="68" customWidth="1"/>
    <col min="8205" max="8441" width="9" style="68"/>
    <col min="8442" max="8442" width="2.75" style="68" customWidth="1"/>
    <col min="8443" max="8443" width="19.25" style="68" bestFit="1" customWidth="1"/>
    <col min="8444" max="8458" width="11.125" style="68" customWidth="1"/>
    <col min="8459" max="8459" width="2.75" style="68" customWidth="1"/>
    <col min="8460" max="8460" width="19.25" style="68" customWidth="1"/>
    <col min="8461" max="8697" width="9" style="68"/>
    <col min="8698" max="8698" width="2.75" style="68" customWidth="1"/>
    <col min="8699" max="8699" width="19.25" style="68" bestFit="1" customWidth="1"/>
    <col min="8700" max="8714" width="11.125" style="68" customWidth="1"/>
    <col min="8715" max="8715" width="2.75" style="68" customWidth="1"/>
    <col min="8716" max="8716" width="19.25" style="68" customWidth="1"/>
    <col min="8717" max="8953" width="9" style="68"/>
    <col min="8954" max="8954" width="2.75" style="68" customWidth="1"/>
    <col min="8955" max="8955" width="19.25" style="68" bestFit="1" customWidth="1"/>
    <col min="8956" max="8970" width="11.125" style="68" customWidth="1"/>
    <col min="8971" max="8971" width="2.75" style="68" customWidth="1"/>
    <col min="8972" max="8972" width="19.25" style="68" customWidth="1"/>
    <col min="8973" max="9209" width="9" style="68"/>
    <col min="9210" max="9210" width="2.75" style="68" customWidth="1"/>
    <col min="9211" max="9211" width="19.25" style="68" bestFit="1" customWidth="1"/>
    <col min="9212" max="9226" width="11.125" style="68" customWidth="1"/>
    <col min="9227" max="9227" width="2.75" style="68" customWidth="1"/>
    <col min="9228" max="9228" width="19.25" style="68" customWidth="1"/>
    <col min="9229" max="9465" width="9" style="68"/>
    <col min="9466" max="9466" width="2.75" style="68" customWidth="1"/>
    <col min="9467" max="9467" width="19.25" style="68" bestFit="1" customWidth="1"/>
    <col min="9468" max="9482" width="11.125" style="68" customWidth="1"/>
    <col min="9483" max="9483" width="2.75" style="68" customWidth="1"/>
    <col min="9484" max="9484" width="19.25" style="68" customWidth="1"/>
    <col min="9485" max="9721" width="9" style="68"/>
    <col min="9722" max="9722" width="2.75" style="68" customWidth="1"/>
    <col min="9723" max="9723" width="19.25" style="68" bestFit="1" customWidth="1"/>
    <col min="9724" max="9738" width="11.125" style="68" customWidth="1"/>
    <col min="9739" max="9739" width="2.75" style="68" customWidth="1"/>
    <col min="9740" max="9740" width="19.25" style="68" customWidth="1"/>
    <col min="9741" max="9977" width="9" style="68"/>
    <col min="9978" max="9978" width="2.75" style="68" customWidth="1"/>
    <col min="9979" max="9979" width="19.25" style="68" bestFit="1" customWidth="1"/>
    <col min="9980" max="9994" width="11.125" style="68" customWidth="1"/>
    <col min="9995" max="9995" width="2.75" style="68" customWidth="1"/>
    <col min="9996" max="9996" width="19.25" style="68" customWidth="1"/>
    <col min="9997" max="10233" width="9" style="68"/>
    <col min="10234" max="10234" width="2.75" style="68" customWidth="1"/>
    <col min="10235" max="10235" width="19.25" style="68" bestFit="1" customWidth="1"/>
    <col min="10236" max="10250" width="11.125" style="68" customWidth="1"/>
    <col min="10251" max="10251" width="2.75" style="68" customWidth="1"/>
    <col min="10252" max="10252" width="19.25" style="68" customWidth="1"/>
    <col min="10253" max="10489" width="9" style="68"/>
    <col min="10490" max="10490" width="2.75" style="68" customWidth="1"/>
    <col min="10491" max="10491" width="19.25" style="68" bestFit="1" customWidth="1"/>
    <col min="10492" max="10506" width="11.125" style="68" customWidth="1"/>
    <col min="10507" max="10507" width="2.75" style="68" customWidth="1"/>
    <col min="10508" max="10508" width="19.25" style="68" customWidth="1"/>
    <col min="10509" max="10745" width="9" style="68"/>
    <col min="10746" max="10746" width="2.75" style="68" customWidth="1"/>
    <col min="10747" max="10747" width="19.25" style="68" bestFit="1" customWidth="1"/>
    <col min="10748" max="10762" width="11.125" style="68" customWidth="1"/>
    <col min="10763" max="10763" width="2.75" style="68" customWidth="1"/>
    <col min="10764" max="10764" width="19.25" style="68" customWidth="1"/>
    <col min="10765" max="11001" width="9" style="68"/>
    <col min="11002" max="11002" width="2.75" style="68" customWidth="1"/>
    <col min="11003" max="11003" width="19.25" style="68" bestFit="1" customWidth="1"/>
    <col min="11004" max="11018" width="11.125" style="68" customWidth="1"/>
    <col min="11019" max="11019" width="2.75" style="68" customWidth="1"/>
    <col min="11020" max="11020" width="19.25" style="68" customWidth="1"/>
    <col min="11021" max="11257" width="9" style="68"/>
    <col min="11258" max="11258" width="2.75" style="68" customWidth="1"/>
    <col min="11259" max="11259" width="19.25" style="68" bestFit="1" customWidth="1"/>
    <col min="11260" max="11274" width="11.125" style="68" customWidth="1"/>
    <col min="11275" max="11275" width="2.75" style="68" customWidth="1"/>
    <col min="11276" max="11276" width="19.25" style="68" customWidth="1"/>
    <col min="11277" max="11513" width="9" style="68"/>
    <col min="11514" max="11514" width="2.75" style="68" customWidth="1"/>
    <col min="11515" max="11515" width="19.25" style="68" bestFit="1" customWidth="1"/>
    <col min="11516" max="11530" width="11.125" style="68" customWidth="1"/>
    <col min="11531" max="11531" width="2.75" style="68" customWidth="1"/>
    <col min="11532" max="11532" width="19.25" style="68" customWidth="1"/>
    <col min="11533" max="11769" width="9" style="68"/>
    <col min="11770" max="11770" width="2.75" style="68" customWidth="1"/>
    <col min="11771" max="11771" width="19.25" style="68" bestFit="1" customWidth="1"/>
    <col min="11772" max="11786" width="11.125" style="68" customWidth="1"/>
    <col min="11787" max="11787" width="2.75" style="68" customWidth="1"/>
    <col min="11788" max="11788" width="19.25" style="68" customWidth="1"/>
    <col min="11789" max="12025" width="9" style="68"/>
    <col min="12026" max="12026" width="2.75" style="68" customWidth="1"/>
    <col min="12027" max="12027" width="19.25" style="68" bestFit="1" customWidth="1"/>
    <col min="12028" max="12042" width="11.125" style="68" customWidth="1"/>
    <col min="12043" max="12043" width="2.75" style="68" customWidth="1"/>
    <col min="12044" max="12044" width="19.25" style="68" customWidth="1"/>
    <col min="12045" max="12281" width="9" style="68"/>
    <col min="12282" max="12282" width="2.75" style="68" customWidth="1"/>
    <col min="12283" max="12283" width="19.25" style="68" bestFit="1" customWidth="1"/>
    <col min="12284" max="12298" width="11.125" style="68" customWidth="1"/>
    <col min="12299" max="12299" width="2.75" style="68" customWidth="1"/>
    <col min="12300" max="12300" width="19.25" style="68" customWidth="1"/>
    <col min="12301" max="12537" width="9" style="68"/>
    <col min="12538" max="12538" width="2.75" style="68" customWidth="1"/>
    <col min="12539" max="12539" width="19.25" style="68" bestFit="1" customWidth="1"/>
    <col min="12540" max="12554" width="11.125" style="68" customWidth="1"/>
    <col min="12555" max="12555" width="2.75" style="68" customWidth="1"/>
    <col min="12556" max="12556" width="19.25" style="68" customWidth="1"/>
    <col min="12557" max="12793" width="9" style="68"/>
    <col min="12794" max="12794" width="2.75" style="68" customWidth="1"/>
    <col min="12795" max="12795" width="19.25" style="68" bestFit="1" customWidth="1"/>
    <col min="12796" max="12810" width="11.125" style="68" customWidth="1"/>
    <col min="12811" max="12811" width="2.75" style="68" customWidth="1"/>
    <col min="12812" max="12812" width="19.25" style="68" customWidth="1"/>
    <col min="12813" max="13049" width="9" style="68"/>
    <col min="13050" max="13050" width="2.75" style="68" customWidth="1"/>
    <col min="13051" max="13051" width="19.25" style="68" bestFit="1" customWidth="1"/>
    <col min="13052" max="13066" width="11.125" style="68" customWidth="1"/>
    <col min="13067" max="13067" width="2.75" style="68" customWidth="1"/>
    <col min="13068" max="13068" width="19.25" style="68" customWidth="1"/>
    <col min="13069" max="13305" width="9" style="68"/>
    <col min="13306" max="13306" width="2.75" style="68" customWidth="1"/>
    <col min="13307" max="13307" width="19.25" style="68" bestFit="1" customWidth="1"/>
    <col min="13308" max="13322" width="11.125" style="68" customWidth="1"/>
    <col min="13323" max="13323" width="2.75" style="68" customWidth="1"/>
    <col min="13324" max="13324" width="19.25" style="68" customWidth="1"/>
    <col min="13325" max="13561" width="9" style="68"/>
    <col min="13562" max="13562" width="2.75" style="68" customWidth="1"/>
    <col min="13563" max="13563" width="19.25" style="68" bestFit="1" customWidth="1"/>
    <col min="13564" max="13578" width="11.125" style="68" customWidth="1"/>
    <col min="13579" max="13579" width="2.75" style="68" customWidth="1"/>
    <col min="13580" max="13580" width="19.25" style="68" customWidth="1"/>
    <col min="13581" max="13817" width="9" style="68"/>
    <col min="13818" max="13818" width="2.75" style="68" customWidth="1"/>
    <col min="13819" max="13819" width="19.25" style="68" bestFit="1" customWidth="1"/>
    <col min="13820" max="13834" width="11.125" style="68" customWidth="1"/>
    <col min="13835" max="13835" width="2.75" style="68" customWidth="1"/>
    <col min="13836" max="13836" width="19.25" style="68" customWidth="1"/>
    <col min="13837" max="14073" width="9" style="68"/>
    <col min="14074" max="14074" width="2.75" style="68" customWidth="1"/>
    <col min="14075" max="14075" width="19.25" style="68" bestFit="1" customWidth="1"/>
    <col min="14076" max="14090" width="11.125" style="68" customWidth="1"/>
    <col min="14091" max="14091" width="2.75" style="68" customWidth="1"/>
    <col min="14092" max="14092" width="19.25" style="68" customWidth="1"/>
    <col min="14093" max="14329" width="9" style="68"/>
    <col min="14330" max="14330" width="2.75" style="68" customWidth="1"/>
    <col min="14331" max="14331" width="19.25" style="68" bestFit="1" customWidth="1"/>
    <col min="14332" max="14346" width="11.125" style="68" customWidth="1"/>
    <col min="14347" max="14347" width="2.75" style="68" customWidth="1"/>
    <col min="14348" max="14348" width="19.25" style="68" customWidth="1"/>
    <col min="14349" max="14585" width="9" style="68"/>
    <col min="14586" max="14586" width="2.75" style="68" customWidth="1"/>
    <col min="14587" max="14587" width="19.25" style="68" bestFit="1" customWidth="1"/>
    <col min="14588" max="14602" width="11.125" style="68" customWidth="1"/>
    <col min="14603" max="14603" width="2.75" style="68" customWidth="1"/>
    <col min="14604" max="14604" width="19.25" style="68" customWidth="1"/>
    <col min="14605" max="14841" width="9" style="68"/>
    <col min="14842" max="14842" width="2.75" style="68" customWidth="1"/>
    <col min="14843" max="14843" width="19.25" style="68" bestFit="1" customWidth="1"/>
    <col min="14844" max="14858" width="11.125" style="68" customWidth="1"/>
    <col min="14859" max="14859" width="2.75" style="68" customWidth="1"/>
    <col min="14860" max="14860" width="19.25" style="68" customWidth="1"/>
    <col min="14861" max="15097" width="9" style="68"/>
    <col min="15098" max="15098" width="2.75" style="68" customWidth="1"/>
    <col min="15099" max="15099" width="19.25" style="68" bestFit="1" customWidth="1"/>
    <col min="15100" max="15114" width="11.125" style="68" customWidth="1"/>
    <col min="15115" max="15115" width="2.75" style="68" customWidth="1"/>
    <col min="15116" max="15116" width="19.25" style="68" customWidth="1"/>
    <col min="15117" max="15353" width="9" style="68"/>
    <col min="15354" max="15354" width="2.75" style="68" customWidth="1"/>
    <col min="15355" max="15355" width="19.25" style="68" bestFit="1" customWidth="1"/>
    <col min="15356" max="15370" width="11.125" style="68" customWidth="1"/>
    <col min="15371" max="15371" width="2.75" style="68" customWidth="1"/>
    <col min="15372" max="15372" width="19.25" style="68" customWidth="1"/>
    <col min="15373" max="15609" width="9" style="68"/>
    <col min="15610" max="15610" width="2.75" style="68" customWidth="1"/>
    <col min="15611" max="15611" width="19.25" style="68" bestFit="1" customWidth="1"/>
    <col min="15612" max="15626" width="11.125" style="68" customWidth="1"/>
    <col min="15627" max="15627" width="2.75" style="68" customWidth="1"/>
    <col min="15628" max="15628" width="19.25" style="68" customWidth="1"/>
    <col min="15629" max="15865" width="9" style="68"/>
    <col min="15866" max="15866" width="2.75" style="68" customWidth="1"/>
    <col min="15867" max="15867" width="19.25" style="68" bestFit="1" customWidth="1"/>
    <col min="15868" max="15882" width="11.125" style="68" customWidth="1"/>
    <col min="15883" max="15883" width="2.75" style="68" customWidth="1"/>
    <col min="15884" max="15884" width="19.25" style="68" customWidth="1"/>
    <col min="15885" max="16121" width="9" style="68"/>
    <col min="16122" max="16122" width="2.75" style="68" customWidth="1"/>
    <col min="16123" max="16123" width="19.25" style="68" bestFit="1" customWidth="1"/>
    <col min="16124" max="16138" width="11.125" style="68" customWidth="1"/>
    <col min="16139" max="16139" width="2.75" style="68" customWidth="1"/>
    <col min="16140" max="16140" width="19.25" style="68" customWidth="1"/>
    <col min="16141" max="16384" width="9" style="68"/>
  </cols>
  <sheetData>
    <row r="1" spans="1:12" ht="11.25" x14ac:dyDescent="0.15">
      <c r="J1" s="24"/>
      <c r="L1" s="24" t="s">
        <v>160</v>
      </c>
    </row>
    <row r="2" spans="1:12" s="74" customFormat="1" ht="30" customHeight="1" x14ac:dyDescent="0.15">
      <c r="A2" s="1129" t="s">
        <v>862</v>
      </c>
      <c r="B2" s="1184"/>
      <c r="C2" s="554" t="s">
        <v>389</v>
      </c>
      <c r="D2" s="554" t="s">
        <v>465</v>
      </c>
      <c r="E2" s="554" t="s">
        <v>513</v>
      </c>
      <c r="F2" s="554" t="s">
        <v>381</v>
      </c>
      <c r="G2" s="554" t="s">
        <v>366</v>
      </c>
      <c r="H2" s="554" t="s">
        <v>336</v>
      </c>
      <c r="I2" s="554" t="s">
        <v>555</v>
      </c>
      <c r="J2" s="554" t="s">
        <v>570</v>
      </c>
      <c r="K2" s="563" t="s">
        <v>676</v>
      </c>
      <c r="L2" s="563" t="s">
        <v>521</v>
      </c>
    </row>
    <row r="3" spans="1:12" s="76" customFormat="1" ht="11.1" customHeight="1" x14ac:dyDescent="0.15">
      <c r="A3" s="1177" t="s">
        <v>863</v>
      </c>
      <c r="B3" s="1178"/>
      <c r="C3" s="555">
        <v>3775743</v>
      </c>
      <c r="D3" s="556">
        <v>1869466</v>
      </c>
      <c r="E3" s="556">
        <v>1828828</v>
      </c>
      <c r="F3" s="556">
        <v>1769357</v>
      </c>
      <c r="G3" s="556">
        <v>1371652</v>
      </c>
      <c r="H3" s="556">
        <v>1178123</v>
      </c>
      <c r="I3" s="556">
        <v>1149057</v>
      </c>
      <c r="J3" s="556">
        <v>1115792</v>
      </c>
      <c r="K3" s="565">
        <v>1063929</v>
      </c>
      <c r="L3" s="564">
        <v>1036100</v>
      </c>
    </row>
    <row r="4" spans="1:12" s="76" customFormat="1" ht="11.1" customHeight="1" x14ac:dyDescent="0.15">
      <c r="A4" s="1180" t="s">
        <v>166</v>
      </c>
      <c r="B4" s="1180"/>
      <c r="C4" s="558">
        <v>62518</v>
      </c>
      <c r="D4" s="557">
        <v>146020</v>
      </c>
      <c r="E4" s="557">
        <v>8723</v>
      </c>
      <c r="F4" s="557">
        <v>327642</v>
      </c>
      <c r="G4" s="557">
        <v>142456</v>
      </c>
      <c r="H4" s="557">
        <v>63749</v>
      </c>
      <c r="I4" s="557">
        <v>160556</v>
      </c>
      <c r="J4" s="557">
        <v>434208</v>
      </c>
      <c r="K4" s="565">
        <v>118064</v>
      </c>
      <c r="L4" s="565">
        <v>2456</v>
      </c>
    </row>
    <row r="5" spans="1:12" ht="11.1" customHeight="1" x14ac:dyDescent="0.15">
      <c r="A5" s="69">
        <v>1</v>
      </c>
      <c r="B5" s="79" t="s">
        <v>167</v>
      </c>
      <c r="C5" s="559">
        <v>30</v>
      </c>
      <c r="D5" s="560" t="s">
        <v>97</v>
      </c>
      <c r="E5" s="560">
        <v>255</v>
      </c>
      <c r="F5" s="560" t="s">
        <v>97</v>
      </c>
      <c r="G5" s="560" t="s">
        <v>97</v>
      </c>
      <c r="H5" s="560">
        <v>180</v>
      </c>
      <c r="I5" s="560">
        <v>120</v>
      </c>
      <c r="J5" s="560">
        <v>16266</v>
      </c>
      <c r="K5" s="566">
        <v>1650</v>
      </c>
      <c r="L5" s="566" t="s">
        <v>97</v>
      </c>
    </row>
    <row r="6" spans="1:12" ht="11.1" customHeight="1" x14ac:dyDescent="0.15">
      <c r="A6" s="69">
        <v>2</v>
      </c>
      <c r="B6" s="79" t="s">
        <v>864</v>
      </c>
      <c r="C6" s="559" t="s">
        <v>97</v>
      </c>
      <c r="D6" s="560">
        <v>2655</v>
      </c>
      <c r="E6" s="560">
        <v>15</v>
      </c>
      <c r="F6" s="560" t="s">
        <v>97</v>
      </c>
      <c r="G6" s="560" t="s">
        <v>97</v>
      </c>
      <c r="H6" s="560" t="s">
        <v>97</v>
      </c>
      <c r="I6" s="560">
        <v>585</v>
      </c>
      <c r="J6" s="560" t="s">
        <v>97</v>
      </c>
      <c r="K6" s="566" t="s">
        <v>97</v>
      </c>
      <c r="L6" s="566" t="s">
        <v>97</v>
      </c>
    </row>
    <row r="7" spans="1:12" ht="11.1" customHeight="1" x14ac:dyDescent="0.15">
      <c r="A7" s="69">
        <v>3</v>
      </c>
      <c r="B7" s="79" t="s">
        <v>865</v>
      </c>
      <c r="C7" s="559" t="s">
        <v>97</v>
      </c>
      <c r="D7" s="560" t="s">
        <v>97</v>
      </c>
      <c r="E7" s="560" t="s">
        <v>97</v>
      </c>
      <c r="F7" s="560" t="s">
        <v>97</v>
      </c>
      <c r="G7" s="560">
        <v>111</v>
      </c>
      <c r="H7" s="560" t="s">
        <v>97</v>
      </c>
      <c r="I7" s="560">
        <v>60</v>
      </c>
      <c r="J7" s="560">
        <v>48</v>
      </c>
      <c r="K7" s="566">
        <v>1920</v>
      </c>
      <c r="L7" s="566" t="s">
        <v>97</v>
      </c>
    </row>
    <row r="8" spans="1:12" ht="11.1" customHeight="1" x14ac:dyDescent="0.15">
      <c r="A8" s="69">
        <v>4</v>
      </c>
      <c r="B8" s="79" t="s">
        <v>170</v>
      </c>
      <c r="C8" s="559">
        <v>495</v>
      </c>
      <c r="D8" s="560">
        <v>210</v>
      </c>
      <c r="E8" s="560">
        <v>150</v>
      </c>
      <c r="F8" s="560">
        <v>330</v>
      </c>
      <c r="G8" s="560">
        <v>2430</v>
      </c>
      <c r="H8" s="560">
        <v>420</v>
      </c>
      <c r="I8" s="560">
        <v>450</v>
      </c>
      <c r="J8" s="560">
        <v>58310</v>
      </c>
      <c r="K8" s="566">
        <v>11622</v>
      </c>
      <c r="L8" s="566" t="s">
        <v>97</v>
      </c>
    </row>
    <row r="9" spans="1:12" ht="11.1" customHeight="1" x14ac:dyDescent="0.15">
      <c r="A9" s="69">
        <v>5</v>
      </c>
      <c r="B9" s="79" t="s">
        <v>171</v>
      </c>
      <c r="C9" s="559" t="s">
        <v>97</v>
      </c>
      <c r="D9" s="560" t="s">
        <v>97</v>
      </c>
      <c r="E9" s="560" t="s">
        <v>97</v>
      </c>
      <c r="F9" s="560" t="s">
        <v>97</v>
      </c>
      <c r="G9" s="560" t="s">
        <v>97</v>
      </c>
      <c r="H9" s="560" t="s">
        <v>97</v>
      </c>
      <c r="I9" s="560" t="s">
        <v>97</v>
      </c>
      <c r="J9" s="560">
        <v>15</v>
      </c>
      <c r="K9" s="566">
        <v>3645</v>
      </c>
      <c r="L9" s="566" t="s">
        <v>97</v>
      </c>
    </row>
    <row r="10" spans="1:12" ht="11.1" customHeight="1" x14ac:dyDescent="0.15">
      <c r="A10" s="69">
        <v>6</v>
      </c>
      <c r="B10" s="79" t="s">
        <v>866</v>
      </c>
      <c r="C10" s="559">
        <v>41894</v>
      </c>
      <c r="D10" s="560">
        <v>20958</v>
      </c>
      <c r="E10" s="560">
        <v>2235</v>
      </c>
      <c r="F10" s="560">
        <v>249175</v>
      </c>
      <c r="G10" s="560">
        <v>10453</v>
      </c>
      <c r="H10" s="560">
        <v>4283</v>
      </c>
      <c r="I10" s="560">
        <v>20959</v>
      </c>
      <c r="J10" s="560">
        <v>3695</v>
      </c>
      <c r="K10" s="566">
        <v>43393</v>
      </c>
      <c r="L10" s="566">
        <v>1410</v>
      </c>
    </row>
    <row r="11" spans="1:12" ht="11.1" customHeight="1" x14ac:dyDescent="0.15">
      <c r="A11" s="69">
        <v>7</v>
      </c>
      <c r="B11" s="79" t="s">
        <v>173</v>
      </c>
      <c r="C11" s="559" t="s">
        <v>97</v>
      </c>
      <c r="D11" s="560" t="s">
        <v>97</v>
      </c>
      <c r="E11" s="560" t="s">
        <v>97</v>
      </c>
      <c r="F11" s="560" t="s">
        <v>97</v>
      </c>
      <c r="G11" s="560">
        <v>30</v>
      </c>
      <c r="H11" s="560" t="s">
        <v>97</v>
      </c>
      <c r="I11" s="560" t="s">
        <v>97</v>
      </c>
      <c r="J11" s="560" t="s">
        <v>97</v>
      </c>
      <c r="K11" s="566" t="s">
        <v>97</v>
      </c>
      <c r="L11" s="566" t="s">
        <v>97</v>
      </c>
    </row>
    <row r="12" spans="1:12" ht="11.1" customHeight="1" x14ac:dyDescent="0.15">
      <c r="A12" s="69">
        <v>8</v>
      </c>
      <c r="B12" s="79" t="s">
        <v>174</v>
      </c>
      <c r="C12" s="559">
        <v>11092</v>
      </c>
      <c r="D12" s="560">
        <v>1127</v>
      </c>
      <c r="E12" s="560">
        <v>5155</v>
      </c>
      <c r="F12" s="560">
        <v>35895</v>
      </c>
      <c r="G12" s="560">
        <v>2920</v>
      </c>
      <c r="H12" s="560">
        <v>1991</v>
      </c>
      <c r="I12" s="560">
        <v>18196</v>
      </c>
      <c r="J12" s="560">
        <v>1165</v>
      </c>
      <c r="K12" s="566">
        <v>8462</v>
      </c>
      <c r="L12" s="566">
        <v>131</v>
      </c>
    </row>
    <row r="13" spans="1:12" ht="11.1" customHeight="1" x14ac:dyDescent="0.15">
      <c r="A13" s="69">
        <v>9</v>
      </c>
      <c r="B13" s="79" t="s">
        <v>175</v>
      </c>
      <c r="C13" s="559">
        <v>60</v>
      </c>
      <c r="D13" s="560" t="s">
        <v>97</v>
      </c>
      <c r="E13" s="560" t="s">
        <v>97</v>
      </c>
      <c r="F13" s="560" t="s">
        <v>97</v>
      </c>
      <c r="G13" s="560" t="s">
        <v>97</v>
      </c>
      <c r="H13" s="560">
        <v>15</v>
      </c>
      <c r="I13" s="560">
        <v>30</v>
      </c>
      <c r="J13" s="560" t="s">
        <v>97</v>
      </c>
      <c r="K13" s="566" t="s">
        <v>97</v>
      </c>
      <c r="L13" s="566" t="s">
        <v>97</v>
      </c>
    </row>
    <row r="14" spans="1:12" ht="11.1" customHeight="1" x14ac:dyDescent="0.15">
      <c r="A14" s="69">
        <v>10</v>
      </c>
      <c r="B14" s="79" t="s">
        <v>176</v>
      </c>
      <c r="C14" s="559">
        <v>3048</v>
      </c>
      <c r="D14" s="560">
        <v>87364</v>
      </c>
      <c r="E14" s="560">
        <v>224</v>
      </c>
      <c r="F14" s="560">
        <v>1122</v>
      </c>
      <c r="G14" s="560">
        <v>86766</v>
      </c>
      <c r="H14" s="560">
        <v>19537</v>
      </c>
      <c r="I14" s="560">
        <v>72736</v>
      </c>
      <c r="J14" s="560">
        <v>350363</v>
      </c>
      <c r="K14" s="566">
        <v>37039</v>
      </c>
      <c r="L14" s="566">
        <v>915</v>
      </c>
    </row>
    <row r="15" spans="1:12" ht="11.1" customHeight="1" x14ac:dyDescent="0.15">
      <c r="A15" s="69">
        <v>11</v>
      </c>
      <c r="B15" s="79" t="s">
        <v>177</v>
      </c>
      <c r="C15" s="559">
        <v>5899</v>
      </c>
      <c r="D15" s="560">
        <v>33706</v>
      </c>
      <c r="E15" s="560">
        <v>689</v>
      </c>
      <c r="F15" s="560">
        <v>41120</v>
      </c>
      <c r="G15" s="560">
        <v>39746</v>
      </c>
      <c r="H15" s="560">
        <v>37323</v>
      </c>
      <c r="I15" s="560">
        <v>47420</v>
      </c>
      <c r="J15" s="560">
        <v>4346</v>
      </c>
      <c r="K15" s="566">
        <v>10333</v>
      </c>
      <c r="L15" s="566" t="s">
        <v>97</v>
      </c>
    </row>
    <row r="16" spans="1:12" s="76" customFormat="1" ht="11.1" customHeight="1" x14ac:dyDescent="0.15">
      <c r="A16" s="1180" t="s">
        <v>867</v>
      </c>
      <c r="B16" s="1180"/>
      <c r="C16" s="558">
        <v>12724</v>
      </c>
      <c r="D16" s="557">
        <v>3753</v>
      </c>
      <c r="E16" s="557">
        <v>3184</v>
      </c>
      <c r="F16" s="557">
        <v>3616</v>
      </c>
      <c r="G16" s="557">
        <v>10758</v>
      </c>
      <c r="H16" s="557">
        <v>24417</v>
      </c>
      <c r="I16" s="557">
        <v>18328</v>
      </c>
      <c r="J16" s="557">
        <v>346357</v>
      </c>
      <c r="K16" s="565">
        <v>66704</v>
      </c>
      <c r="L16" s="565">
        <v>480</v>
      </c>
    </row>
    <row r="17" spans="1:12" ht="11.1" customHeight="1" x14ac:dyDescent="0.15">
      <c r="A17" s="69">
        <v>12</v>
      </c>
      <c r="B17" s="79" t="s">
        <v>179</v>
      </c>
      <c r="C17" s="559">
        <v>600</v>
      </c>
      <c r="D17" s="560" t="s">
        <v>97</v>
      </c>
      <c r="E17" s="560" t="s">
        <v>97</v>
      </c>
      <c r="F17" s="560" t="s">
        <v>97</v>
      </c>
      <c r="G17" s="560">
        <v>15</v>
      </c>
      <c r="H17" s="560" t="s">
        <v>97</v>
      </c>
      <c r="I17" s="560">
        <v>45</v>
      </c>
      <c r="J17" s="560" t="s">
        <v>97</v>
      </c>
      <c r="K17" s="566">
        <v>980</v>
      </c>
      <c r="L17" s="566">
        <v>480</v>
      </c>
    </row>
    <row r="18" spans="1:12" ht="11.1" customHeight="1" x14ac:dyDescent="0.15">
      <c r="A18" s="69">
        <v>13</v>
      </c>
      <c r="B18" s="79" t="s">
        <v>180</v>
      </c>
      <c r="C18" s="559">
        <v>8261</v>
      </c>
      <c r="D18" s="560">
        <v>145</v>
      </c>
      <c r="E18" s="560">
        <v>2989</v>
      </c>
      <c r="F18" s="560">
        <v>2686</v>
      </c>
      <c r="G18" s="560">
        <v>10218</v>
      </c>
      <c r="H18" s="560">
        <v>24387</v>
      </c>
      <c r="I18" s="560">
        <v>6283</v>
      </c>
      <c r="J18" s="560">
        <v>345967</v>
      </c>
      <c r="K18" s="566">
        <v>65327</v>
      </c>
      <c r="L18" s="566" t="s">
        <v>97</v>
      </c>
    </row>
    <row r="19" spans="1:12" ht="11.1" customHeight="1" x14ac:dyDescent="0.15">
      <c r="A19" s="69">
        <v>14</v>
      </c>
      <c r="B19" s="79" t="s">
        <v>181</v>
      </c>
      <c r="C19" s="559" t="s">
        <v>97</v>
      </c>
      <c r="D19" s="560">
        <v>1140</v>
      </c>
      <c r="E19" s="560">
        <v>60</v>
      </c>
      <c r="F19" s="560" t="s">
        <v>97</v>
      </c>
      <c r="G19" s="560">
        <v>315</v>
      </c>
      <c r="H19" s="560">
        <v>30</v>
      </c>
      <c r="I19" s="560">
        <v>11250</v>
      </c>
      <c r="J19" s="560" t="s">
        <v>97</v>
      </c>
      <c r="K19" s="566" t="s">
        <v>97</v>
      </c>
      <c r="L19" s="566" t="s">
        <v>97</v>
      </c>
    </row>
    <row r="20" spans="1:12" ht="11.1" customHeight="1" x14ac:dyDescent="0.15">
      <c r="A20" s="69">
        <v>15</v>
      </c>
      <c r="B20" s="79" t="s">
        <v>182</v>
      </c>
      <c r="C20" s="559">
        <v>547</v>
      </c>
      <c r="D20" s="560">
        <v>30</v>
      </c>
      <c r="E20" s="560" t="s">
        <v>97</v>
      </c>
      <c r="F20" s="560" t="s">
        <v>97</v>
      </c>
      <c r="G20" s="560">
        <v>60</v>
      </c>
      <c r="H20" s="560" t="s">
        <v>97</v>
      </c>
      <c r="I20" s="560">
        <v>75</v>
      </c>
      <c r="J20" s="560">
        <v>390</v>
      </c>
      <c r="K20" s="566">
        <v>127</v>
      </c>
      <c r="L20" s="566" t="s">
        <v>97</v>
      </c>
    </row>
    <row r="21" spans="1:12" ht="11.1" customHeight="1" x14ac:dyDescent="0.15">
      <c r="A21" s="69">
        <v>16</v>
      </c>
      <c r="B21" s="79" t="s">
        <v>183</v>
      </c>
      <c r="C21" s="559" t="s">
        <v>97</v>
      </c>
      <c r="D21" s="560" t="s">
        <v>97</v>
      </c>
      <c r="E21" s="560" t="s">
        <v>97</v>
      </c>
      <c r="F21" s="560" t="s">
        <v>97</v>
      </c>
      <c r="G21" s="560" t="s">
        <v>97</v>
      </c>
      <c r="H21" s="560" t="s">
        <v>97</v>
      </c>
      <c r="I21" s="560">
        <v>30</v>
      </c>
      <c r="J21" s="560" t="s">
        <v>97</v>
      </c>
      <c r="K21" s="566" t="s">
        <v>97</v>
      </c>
      <c r="L21" s="566" t="s">
        <v>97</v>
      </c>
    </row>
    <row r="22" spans="1:12" ht="11.1" customHeight="1" x14ac:dyDescent="0.15">
      <c r="A22" s="69">
        <v>17</v>
      </c>
      <c r="B22" s="79" t="s">
        <v>184</v>
      </c>
      <c r="C22" s="559">
        <v>3316</v>
      </c>
      <c r="D22" s="560">
        <v>2438</v>
      </c>
      <c r="E22" s="560">
        <v>135</v>
      </c>
      <c r="F22" s="560">
        <v>930</v>
      </c>
      <c r="G22" s="560">
        <v>150</v>
      </c>
      <c r="H22" s="560" t="s">
        <v>97</v>
      </c>
      <c r="I22" s="560">
        <v>645</v>
      </c>
      <c r="J22" s="560" t="s">
        <v>97</v>
      </c>
      <c r="K22" s="566">
        <v>270</v>
      </c>
      <c r="L22" s="566" t="s">
        <v>97</v>
      </c>
    </row>
    <row r="23" spans="1:12" s="76" customFormat="1" ht="11.1" customHeight="1" x14ac:dyDescent="0.15">
      <c r="A23" s="1180" t="s">
        <v>185</v>
      </c>
      <c r="B23" s="1180"/>
      <c r="C23" s="558">
        <v>4449</v>
      </c>
      <c r="D23" s="557">
        <v>959</v>
      </c>
      <c r="E23" s="557">
        <v>1942</v>
      </c>
      <c r="F23" s="557">
        <v>4295</v>
      </c>
      <c r="G23" s="557">
        <v>6123</v>
      </c>
      <c r="H23" s="557">
        <v>1292</v>
      </c>
      <c r="I23" s="557">
        <v>12163</v>
      </c>
      <c r="J23" s="557">
        <v>2513</v>
      </c>
      <c r="K23" s="565">
        <v>314</v>
      </c>
      <c r="L23" s="565">
        <v>1918</v>
      </c>
    </row>
    <row r="24" spans="1:12" ht="11.1" customHeight="1" x14ac:dyDescent="0.15">
      <c r="A24" s="69">
        <v>18</v>
      </c>
      <c r="B24" s="79" t="s">
        <v>186</v>
      </c>
      <c r="C24" s="559">
        <v>270</v>
      </c>
      <c r="D24" s="560">
        <v>750</v>
      </c>
      <c r="E24" s="560" t="s">
        <v>97</v>
      </c>
      <c r="F24" s="560">
        <v>570</v>
      </c>
      <c r="G24" s="560">
        <v>780</v>
      </c>
      <c r="H24" s="560">
        <v>120</v>
      </c>
      <c r="I24" s="560">
        <v>6030</v>
      </c>
      <c r="J24" s="560">
        <v>495</v>
      </c>
      <c r="K24" s="566">
        <v>15</v>
      </c>
      <c r="L24" s="566">
        <v>90</v>
      </c>
    </row>
    <row r="25" spans="1:12" ht="11.1" customHeight="1" x14ac:dyDescent="0.15">
      <c r="A25" s="69">
        <v>19</v>
      </c>
      <c r="B25" s="79" t="s">
        <v>187</v>
      </c>
      <c r="C25" s="559" t="s">
        <v>97</v>
      </c>
      <c r="D25" s="560" t="s">
        <v>97</v>
      </c>
      <c r="E25" s="560" t="s">
        <v>97</v>
      </c>
      <c r="F25" s="560" t="s">
        <v>97</v>
      </c>
      <c r="G25" s="560" t="s">
        <v>97</v>
      </c>
      <c r="H25" s="560" t="s">
        <v>97</v>
      </c>
      <c r="I25" s="560" t="s">
        <v>97</v>
      </c>
      <c r="J25" s="560" t="s">
        <v>97</v>
      </c>
      <c r="K25" s="566" t="s">
        <v>97</v>
      </c>
      <c r="L25" s="566">
        <v>60</v>
      </c>
    </row>
    <row r="26" spans="1:12" ht="11.1" customHeight="1" x14ac:dyDescent="0.15">
      <c r="A26" s="69">
        <v>20</v>
      </c>
      <c r="B26" s="79" t="s">
        <v>868</v>
      </c>
      <c r="C26" s="559">
        <v>315</v>
      </c>
      <c r="D26" s="560" t="s">
        <v>97</v>
      </c>
      <c r="E26" s="560" t="s">
        <v>97</v>
      </c>
      <c r="F26" s="560" t="s">
        <v>97</v>
      </c>
      <c r="G26" s="560">
        <v>15</v>
      </c>
      <c r="H26" s="560">
        <v>90</v>
      </c>
      <c r="I26" s="560">
        <v>45</v>
      </c>
      <c r="J26" s="560" t="s">
        <v>97</v>
      </c>
      <c r="K26" s="566" t="s">
        <v>97</v>
      </c>
      <c r="L26" s="566" t="s">
        <v>97</v>
      </c>
    </row>
    <row r="27" spans="1:12" ht="11.1" customHeight="1" x14ac:dyDescent="0.15">
      <c r="A27" s="69">
        <v>21</v>
      </c>
      <c r="B27" s="79" t="s">
        <v>869</v>
      </c>
      <c r="C27" s="559">
        <v>75</v>
      </c>
      <c r="D27" s="560">
        <v>30</v>
      </c>
      <c r="E27" s="560" t="s">
        <v>97</v>
      </c>
      <c r="F27" s="560">
        <v>270</v>
      </c>
      <c r="G27" s="560">
        <v>45</v>
      </c>
      <c r="H27" s="560">
        <v>195</v>
      </c>
      <c r="I27" s="560">
        <v>270</v>
      </c>
      <c r="J27" s="560">
        <v>189</v>
      </c>
      <c r="K27" s="566">
        <v>149</v>
      </c>
      <c r="L27" s="566">
        <v>30</v>
      </c>
    </row>
    <row r="28" spans="1:12" ht="11.1" customHeight="1" x14ac:dyDescent="0.15">
      <c r="A28" s="69">
        <v>22</v>
      </c>
      <c r="B28" s="79" t="s">
        <v>870</v>
      </c>
      <c r="C28" s="559">
        <v>2529</v>
      </c>
      <c r="D28" s="560" t="s">
        <v>97</v>
      </c>
      <c r="E28" s="560">
        <v>112</v>
      </c>
      <c r="F28" s="560">
        <v>2437</v>
      </c>
      <c r="G28" s="560">
        <v>870</v>
      </c>
      <c r="H28" s="560">
        <v>90</v>
      </c>
      <c r="I28" s="560">
        <v>2800</v>
      </c>
      <c r="J28" s="560" t="s">
        <v>97</v>
      </c>
      <c r="K28" s="566">
        <v>15</v>
      </c>
      <c r="L28" s="566">
        <v>75</v>
      </c>
    </row>
    <row r="29" spans="1:12" ht="11.1" customHeight="1" x14ac:dyDescent="0.15">
      <c r="A29" s="69">
        <v>23</v>
      </c>
      <c r="B29" s="79" t="s">
        <v>191</v>
      </c>
      <c r="C29" s="559" t="s">
        <v>97</v>
      </c>
      <c r="D29" s="560" t="s">
        <v>97</v>
      </c>
      <c r="E29" s="560" t="s">
        <v>97</v>
      </c>
      <c r="F29" s="560">
        <v>120</v>
      </c>
      <c r="G29" s="560" t="s">
        <v>97</v>
      </c>
      <c r="H29" s="560">
        <v>15</v>
      </c>
      <c r="I29" s="560">
        <v>360</v>
      </c>
      <c r="J29" s="560" t="s">
        <v>97</v>
      </c>
      <c r="K29" s="566">
        <v>15</v>
      </c>
      <c r="L29" s="566" t="s">
        <v>97</v>
      </c>
    </row>
    <row r="30" spans="1:12" ht="11.1" customHeight="1" x14ac:dyDescent="0.15">
      <c r="A30" s="69">
        <v>24</v>
      </c>
      <c r="B30" s="79" t="s">
        <v>192</v>
      </c>
      <c r="C30" s="559" t="s">
        <v>97</v>
      </c>
      <c r="D30" s="560">
        <v>14</v>
      </c>
      <c r="E30" s="560" t="s">
        <v>97</v>
      </c>
      <c r="F30" s="560" t="s">
        <v>97</v>
      </c>
      <c r="G30" s="560" t="s">
        <v>97</v>
      </c>
      <c r="H30" s="560" t="s">
        <v>97</v>
      </c>
      <c r="I30" s="560" t="s">
        <v>97</v>
      </c>
      <c r="J30" s="560" t="s">
        <v>97</v>
      </c>
      <c r="K30" s="566" t="s">
        <v>97</v>
      </c>
      <c r="L30" s="566" t="s">
        <v>97</v>
      </c>
    </row>
    <row r="31" spans="1:12" ht="11.1" customHeight="1" x14ac:dyDescent="0.15">
      <c r="A31" s="69">
        <v>25</v>
      </c>
      <c r="B31" s="79" t="s">
        <v>193</v>
      </c>
      <c r="C31" s="559" t="s">
        <v>97</v>
      </c>
      <c r="D31" s="560" t="s">
        <v>97</v>
      </c>
      <c r="E31" s="560" t="s">
        <v>97</v>
      </c>
      <c r="F31" s="560" t="s">
        <v>97</v>
      </c>
      <c r="G31" s="560" t="s">
        <v>97</v>
      </c>
      <c r="H31" s="560" t="s">
        <v>97</v>
      </c>
      <c r="I31" s="560" t="s">
        <v>97</v>
      </c>
      <c r="J31" s="560" t="s">
        <v>97</v>
      </c>
      <c r="K31" s="566" t="s">
        <v>97</v>
      </c>
      <c r="L31" s="566" t="s">
        <v>97</v>
      </c>
    </row>
    <row r="32" spans="1:12" ht="11.1" customHeight="1" x14ac:dyDescent="0.15">
      <c r="A32" s="69">
        <v>26</v>
      </c>
      <c r="B32" s="79" t="s">
        <v>194</v>
      </c>
      <c r="C32" s="559">
        <v>540</v>
      </c>
      <c r="D32" s="560" t="s">
        <v>97</v>
      </c>
      <c r="E32" s="560" t="s">
        <v>97</v>
      </c>
      <c r="F32" s="560">
        <v>180</v>
      </c>
      <c r="G32" s="560">
        <v>45</v>
      </c>
      <c r="H32" s="560">
        <v>90</v>
      </c>
      <c r="I32" s="560">
        <v>914</v>
      </c>
      <c r="J32" s="560" t="s">
        <v>97</v>
      </c>
      <c r="K32" s="566">
        <v>15</v>
      </c>
      <c r="L32" s="566">
        <v>1618</v>
      </c>
    </row>
    <row r="33" spans="1:12" ht="11.1" customHeight="1" x14ac:dyDescent="0.15">
      <c r="A33" s="69">
        <v>27</v>
      </c>
      <c r="B33" s="79" t="s">
        <v>195</v>
      </c>
      <c r="C33" s="559">
        <v>720</v>
      </c>
      <c r="D33" s="560">
        <v>165</v>
      </c>
      <c r="E33" s="560">
        <v>1830</v>
      </c>
      <c r="F33" s="560">
        <v>718</v>
      </c>
      <c r="G33" s="560">
        <v>4368</v>
      </c>
      <c r="H33" s="560">
        <v>692</v>
      </c>
      <c r="I33" s="560">
        <v>1744</v>
      </c>
      <c r="J33" s="560">
        <v>1829</v>
      </c>
      <c r="K33" s="566">
        <v>105</v>
      </c>
      <c r="L33" s="566">
        <v>45</v>
      </c>
    </row>
    <row r="34" spans="1:12" s="76" customFormat="1" ht="11.1" customHeight="1" x14ac:dyDescent="0.15">
      <c r="A34" s="1180" t="s">
        <v>196</v>
      </c>
      <c r="B34" s="1180"/>
      <c r="C34" s="558">
        <v>1196877</v>
      </c>
      <c r="D34" s="557">
        <v>679689</v>
      </c>
      <c r="E34" s="557">
        <v>675812</v>
      </c>
      <c r="F34" s="557">
        <v>246383</v>
      </c>
      <c r="G34" s="557">
        <v>484398</v>
      </c>
      <c r="H34" s="557">
        <v>236739</v>
      </c>
      <c r="I34" s="557">
        <v>138149</v>
      </c>
      <c r="J34" s="557">
        <v>21697</v>
      </c>
      <c r="K34" s="565">
        <v>15690</v>
      </c>
      <c r="L34" s="565">
        <v>554978</v>
      </c>
    </row>
    <row r="35" spans="1:12" ht="11.1" customHeight="1" x14ac:dyDescent="0.15">
      <c r="A35" s="69">
        <v>28</v>
      </c>
      <c r="B35" s="79" t="s">
        <v>197</v>
      </c>
      <c r="C35" s="559">
        <v>375</v>
      </c>
      <c r="D35" s="560">
        <v>15</v>
      </c>
      <c r="E35" s="560">
        <v>60</v>
      </c>
      <c r="F35" s="560">
        <v>511</v>
      </c>
      <c r="G35" s="560" t="s">
        <v>97</v>
      </c>
      <c r="H35" s="560">
        <v>501</v>
      </c>
      <c r="I35" s="560">
        <v>720</v>
      </c>
      <c r="J35" s="560">
        <v>45</v>
      </c>
      <c r="K35" s="566" t="s">
        <v>97</v>
      </c>
      <c r="L35" s="566" t="s">
        <v>97</v>
      </c>
    </row>
    <row r="36" spans="1:12" ht="11.1" customHeight="1" x14ac:dyDescent="0.15">
      <c r="A36" s="69">
        <v>29</v>
      </c>
      <c r="B36" s="79" t="s">
        <v>198</v>
      </c>
      <c r="C36" s="559">
        <v>3903</v>
      </c>
      <c r="D36" s="560">
        <v>2721</v>
      </c>
      <c r="E36" s="560">
        <v>119</v>
      </c>
      <c r="F36" s="560">
        <v>6600</v>
      </c>
      <c r="G36" s="560">
        <v>169</v>
      </c>
      <c r="H36" s="560">
        <v>25821</v>
      </c>
      <c r="I36" s="560">
        <v>3943</v>
      </c>
      <c r="J36" s="560">
        <v>226</v>
      </c>
      <c r="K36" s="566">
        <v>71</v>
      </c>
      <c r="L36" s="566">
        <v>1946</v>
      </c>
    </row>
    <row r="37" spans="1:12" ht="11.1" customHeight="1" x14ac:dyDescent="0.15">
      <c r="A37" s="69">
        <v>30</v>
      </c>
      <c r="B37" s="79" t="s">
        <v>199</v>
      </c>
      <c r="C37" s="559">
        <v>36629</v>
      </c>
      <c r="D37" s="560">
        <v>19069</v>
      </c>
      <c r="E37" s="560">
        <v>4662</v>
      </c>
      <c r="F37" s="560">
        <v>2459</v>
      </c>
      <c r="G37" s="560">
        <v>4506</v>
      </c>
      <c r="H37" s="560">
        <v>7305</v>
      </c>
      <c r="I37" s="560">
        <v>3611</v>
      </c>
      <c r="J37" s="560">
        <v>1348</v>
      </c>
      <c r="K37" s="566">
        <v>1237</v>
      </c>
      <c r="L37" s="566">
        <v>3311</v>
      </c>
    </row>
    <row r="38" spans="1:12" ht="11.1" customHeight="1" x14ac:dyDescent="0.15">
      <c r="A38" s="69">
        <v>31</v>
      </c>
      <c r="B38" s="79" t="s">
        <v>200</v>
      </c>
      <c r="C38" s="559">
        <v>140756</v>
      </c>
      <c r="D38" s="560">
        <v>108344</v>
      </c>
      <c r="E38" s="560">
        <v>65721</v>
      </c>
      <c r="F38" s="560">
        <v>17200</v>
      </c>
      <c r="G38" s="560">
        <v>32846</v>
      </c>
      <c r="H38" s="560">
        <v>33151</v>
      </c>
      <c r="I38" s="560">
        <v>15240</v>
      </c>
      <c r="J38" s="560">
        <v>4866</v>
      </c>
      <c r="K38" s="566">
        <v>2180</v>
      </c>
      <c r="L38" s="566">
        <v>87772</v>
      </c>
    </row>
    <row r="39" spans="1:12" ht="11.1" customHeight="1" x14ac:dyDescent="0.15">
      <c r="A39" s="69">
        <v>32</v>
      </c>
      <c r="B39" s="79" t="s">
        <v>201</v>
      </c>
      <c r="C39" s="559" t="s">
        <v>97</v>
      </c>
      <c r="D39" s="560" t="s">
        <v>97</v>
      </c>
      <c r="E39" s="560">
        <v>44</v>
      </c>
      <c r="F39" s="560" t="s">
        <v>97</v>
      </c>
      <c r="G39" s="560">
        <v>30</v>
      </c>
      <c r="H39" s="560">
        <v>13</v>
      </c>
      <c r="I39" s="560" t="s">
        <v>97</v>
      </c>
      <c r="J39" s="560" t="s">
        <v>97</v>
      </c>
      <c r="K39" s="566" t="s">
        <v>97</v>
      </c>
      <c r="L39" s="566" t="s">
        <v>97</v>
      </c>
    </row>
    <row r="40" spans="1:12" ht="11.1" customHeight="1" x14ac:dyDescent="0.15">
      <c r="A40" s="69">
        <v>33</v>
      </c>
      <c r="B40" s="79" t="s">
        <v>871</v>
      </c>
      <c r="C40" s="559">
        <v>284</v>
      </c>
      <c r="D40" s="560">
        <v>802</v>
      </c>
      <c r="E40" s="560">
        <v>105</v>
      </c>
      <c r="F40" s="560">
        <v>27</v>
      </c>
      <c r="G40" s="560">
        <v>283</v>
      </c>
      <c r="H40" s="560">
        <v>86</v>
      </c>
      <c r="I40" s="560">
        <v>5342</v>
      </c>
      <c r="J40" s="560">
        <v>2730</v>
      </c>
      <c r="K40" s="566">
        <v>110</v>
      </c>
      <c r="L40" s="566" t="s">
        <v>97</v>
      </c>
    </row>
    <row r="41" spans="1:12" ht="11.1" customHeight="1" x14ac:dyDescent="0.15">
      <c r="A41" s="69">
        <v>34</v>
      </c>
      <c r="B41" s="81" t="s">
        <v>203</v>
      </c>
      <c r="C41" s="559">
        <v>9508</v>
      </c>
      <c r="D41" s="560">
        <v>295</v>
      </c>
      <c r="E41" s="560">
        <v>3335</v>
      </c>
      <c r="F41" s="560">
        <v>31968</v>
      </c>
      <c r="G41" s="560">
        <v>807</v>
      </c>
      <c r="H41" s="560">
        <v>1127</v>
      </c>
      <c r="I41" s="560">
        <v>646</v>
      </c>
      <c r="J41" s="560">
        <v>202</v>
      </c>
      <c r="K41" s="566">
        <v>221</v>
      </c>
      <c r="L41" s="566">
        <v>25073</v>
      </c>
    </row>
    <row r="42" spans="1:12" ht="11.1" customHeight="1" x14ac:dyDescent="0.15">
      <c r="A42" s="69">
        <v>35</v>
      </c>
      <c r="B42" s="79" t="s">
        <v>204</v>
      </c>
      <c r="C42" s="559">
        <v>3313</v>
      </c>
      <c r="D42" s="560">
        <v>3028</v>
      </c>
      <c r="E42" s="560">
        <v>596</v>
      </c>
      <c r="F42" s="560">
        <v>180</v>
      </c>
      <c r="G42" s="560">
        <v>225</v>
      </c>
      <c r="H42" s="560">
        <v>89</v>
      </c>
      <c r="I42" s="560">
        <v>1501</v>
      </c>
      <c r="J42" s="560">
        <v>330</v>
      </c>
      <c r="K42" s="566" t="s">
        <v>97</v>
      </c>
      <c r="L42" s="566">
        <v>25778</v>
      </c>
    </row>
    <row r="43" spans="1:12" ht="11.1" customHeight="1" x14ac:dyDescent="0.15">
      <c r="A43" s="69">
        <v>36</v>
      </c>
      <c r="B43" s="79" t="s">
        <v>205</v>
      </c>
      <c r="C43" s="559">
        <v>68227</v>
      </c>
      <c r="D43" s="560">
        <v>81390</v>
      </c>
      <c r="E43" s="560">
        <v>16724</v>
      </c>
      <c r="F43" s="560">
        <v>11971</v>
      </c>
      <c r="G43" s="560">
        <v>17445</v>
      </c>
      <c r="H43" s="560">
        <v>37843</v>
      </c>
      <c r="I43" s="560">
        <v>26286</v>
      </c>
      <c r="J43" s="560">
        <v>3225</v>
      </c>
      <c r="K43" s="566">
        <v>554</v>
      </c>
      <c r="L43" s="566">
        <v>10309</v>
      </c>
    </row>
    <row r="44" spans="1:12" ht="11.1" customHeight="1" x14ac:dyDescent="0.15">
      <c r="A44" s="69">
        <v>37</v>
      </c>
      <c r="B44" s="79" t="s">
        <v>206</v>
      </c>
      <c r="C44" s="559">
        <v>19942</v>
      </c>
      <c r="D44" s="560">
        <v>191</v>
      </c>
      <c r="E44" s="560">
        <v>12367</v>
      </c>
      <c r="F44" s="560">
        <v>273</v>
      </c>
      <c r="G44" s="560">
        <v>2100</v>
      </c>
      <c r="H44" s="560">
        <v>975</v>
      </c>
      <c r="I44" s="560">
        <v>1207</v>
      </c>
      <c r="J44" s="560">
        <v>255</v>
      </c>
      <c r="K44" s="566">
        <v>870</v>
      </c>
      <c r="L44" s="566">
        <v>37124</v>
      </c>
    </row>
    <row r="45" spans="1:12" ht="11.1" customHeight="1" x14ac:dyDescent="0.15">
      <c r="A45" s="69">
        <v>38</v>
      </c>
      <c r="B45" s="79" t="s">
        <v>207</v>
      </c>
      <c r="C45" s="559">
        <v>207214</v>
      </c>
      <c r="D45" s="560">
        <v>101601</v>
      </c>
      <c r="E45" s="560">
        <v>125410</v>
      </c>
      <c r="F45" s="560">
        <v>14312</v>
      </c>
      <c r="G45" s="560">
        <v>68698</v>
      </c>
      <c r="H45" s="560">
        <v>48809</v>
      </c>
      <c r="I45" s="560">
        <v>39660</v>
      </c>
      <c r="J45" s="560">
        <v>4138</v>
      </c>
      <c r="K45" s="566">
        <v>4572</v>
      </c>
      <c r="L45" s="566">
        <v>71882</v>
      </c>
    </row>
    <row r="46" spans="1:12" ht="11.1" customHeight="1" x14ac:dyDescent="0.15">
      <c r="A46" s="69">
        <v>39</v>
      </c>
      <c r="B46" s="79" t="s">
        <v>208</v>
      </c>
      <c r="C46" s="559">
        <v>621722</v>
      </c>
      <c r="D46" s="560">
        <v>320099</v>
      </c>
      <c r="E46" s="560">
        <v>375264</v>
      </c>
      <c r="F46" s="560">
        <v>155690</v>
      </c>
      <c r="G46" s="560">
        <v>292166</v>
      </c>
      <c r="H46" s="560">
        <v>69818</v>
      </c>
      <c r="I46" s="560">
        <v>26261</v>
      </c>
      <c r="J46" s="560">
        <v>1741</v>
      </c>
      <c r="K46" s="566">
        <v>3875</v>
      </c>
      <c r="L46" s="566">
        <v>273576</v>
      </c>
    </row>
    <row r="47" spans="1:12" ht="11.1" customHeight="1" x14ac:dyDescent="0.15">
      <c r="A47" s="69">
        <v>40</v>
      </c>
      <c r="B47" s="83" t="s">
        <v>209</v>
      </c>
      <c r="C47" s="559">
        <v>65185</v>
      </c>
      <c r="D47" s="560">
        <v>31011</v>
      </c>
      <c r="E47" s="560">
        <v>38834</v>
      </c>
      <c r="F47" s="560">
        <v>3636</v>
      </c>
      <c r="G47" s="560">
        <v>23353</v>
      </c>
      <c r="H47" s="560">
        <v>9538</v>
      </c>
      <c r="I47" s="560">
        <v>13338</v>
      </c>
      <c r="J47" s="560">
        <v>2581</v>
      </c>
      <c r="K47" s="566">
        <v>1985</v>
      </c>
      <c r="L47" s="566">
        <v>15322</v>
      </c>
    </row>
    <row r="48" spans="1:12" ht="11.1" customHeight="1" x14ac:dyDescent="0.15">
      <c r="A48" s="69">
        <v>41</v>
      </c>
      <c r="B48" s="79" t="s">
        <v>210</v>
      </c>
      <c r="C48" s="559">
        <v>17262</v>
      </c>
      <c r="D48" s="560">
        <v>8243</v>
      </c>
      <c r="E48" s="560">
        <v>28119</v>
      </c>
      <c r="F48" s="560">
        <v>1493</v>
      </c>
      <c r="G48" s="560">
        <v>40376</v>
      </c>
      <c r="H48" s="560">
        <v>854</v>
      </c>
      <c r="I48" s="560">
        <v>216</v>
      </c>
      <c r="J48" s="560">
        <v>10</v>
      </c>
      <c r="K48" s="566" t="s">
        <v>97</v>
      </c>
      <c r="L48" s="566">
        <v>2671</v>
      </c>
    </row>
    <row r="49" spans="1:15" ht="11.1" customHeight="1" x14ac:dyDescent="0.15">
      <c r="A49" s="69">
        <v>42</v>
      </c>
      <c r="B49" s="79" t="s">
        <v>211</v>
      </c>
      <c r="C49" s="559">
        <v>2557</v>
      </c>
      <c r="D49" s="560">
        <v>2880</v>
      </c>
      <c r="E49" s="560">
        <v>4452</v>
      </c>
      <c r="F49" s="560">
        <v>63</v>
      </c>
      <c r="G49" s="560">
        <v>1394</v>
      </c>
      <c r="H49" s="560">
        <v>809</v>
      </c>
      <c r="I49" s="560">
        <v>178</v>
      </c>
      <c r="J49" s="560" t="s">
        <v>97</v>
      </c>
      <c r="K49" s="566">
        <v>15</v>
      </c>
      <c r="L49" s="566">
        <v>214</v>
      </c>
    </row>
    <row r="50" spans="1:15" s="76" customFormat="1" ht="11.1" customHeight="1" x14ac:dyDescent="0.15">
      <c r="A50" s="1159" t="s">
        <v>212</v>
      </c>
      <c r="B50" s="1161"/>
      <c r="C50" s="558">
        <v>252063</v>
      </c>
      <c r="D50" s="557">
        <v>278199</v>
      </c>
      <c r="E50" s="557">
        <v>65515</v>
      </c>
      <c r="F50" s="557">
        <v>94684</v>
      </c>
      <c r="G50" s="557">
        <v>90238</v>
      </c>
      <c r="H50" s="557">
        <v>277938</v>
      </c>
      <c r="I50" s="557">
        <v>199550</v>
      </c>
      <c r="J50" s="557">
        <v>28468</v>
      </c>
      <c r="K50" s="565">
        <v>23149</v>
      </c>
      <c r="L50" s="565">
        <v>65890</v>
      </c>
      <c r="M50" s="75"/>
      <c r="N50" s="75"/>
      <c r="O50" s="75"/>
    </row>
    <row r="51" spans="1:15" ht="11.1" customHeight="1" x14ac:dyDescent="0.15">
      <c r="A51" s="303">
        <v>43</v>
      </c>
      <c r="B51" s="304" t="s">
        <v>213</v>
      </c>
      <c r="C51" s="559">
        <v>7037</v>
      </c>
      <c r="D51" s="560">
        <v>16252</v>
      </c>
      <c r="E51" s="560">
        <v>10249</v>
      </c>
      <c r="F51" s="560">
        <v>5459</v>
      </c>
      <c r="G51" s="560">
        <v>8889</v>
      </c>
      <c r="H51" s="560">
        <v>1735</v>
      </c>
      <c r="I51" s="560">
        <v>12125</v>
      </c>
      <c r="J51" s="560">
        <v>80</v>
      </c>
      <c r="K51" s="566">
        <v>79</v>
      </c>
      <c r="L51" s="566">
        <v>75</v>
      </c>
    </row>
    <row r="52" spans="1:15" ht="11.1" customHeight="1" x14ac:dyDescent="0.15">
      <c r="A52" s="303">
        <v>44</v>
      </c>
      <c r="B52" s="304" t="s">
        <v>214</v>
      </c>
      <c r="C52" s="559">
        <v>90</v>
      </c>
      <c r="D52" s="560" t="s">
        <v>97</v>
      </c>
      <c r="E52" s="560" t="s">
        <v>97</v>
      </c>
      <c r="F52" s="560">
        <v>15</v>
      </c>
      <c r="G52" s="560">
        <v>120</v>
      </c>
      <c r="H52" s="560">
        <v>750</v>
      </c>
      <c r="I52" s="560">
        <v>1080</v>
      </c>
      <c r="J52" s="560" t="s">
        <v>97</v>
      </c>
      <c r="K52" s="566" t="s">
        <v>97</v>
      </c>
      <c r="L52" s="566">
        <v>585</v>
      </c>
    </row>
    <row r="53" spans="1:15" ht="11.1" customHeight="1" x14ac:dyDescent="0.15">
      <c r="A53" s="303">
        <v>45</v>
      </c>
      <c r="B53" s="304" t="s">
        <v>215</v>
      </c>
      <c r="C53" s="559">
        <v>33680</v>
      </c>
      <c r="D53" s="560">
        <v>1116</v>
      </c>
      <c r="E53" s="560">
        <v>12303</v>
      </c>
      <c r="F53" s="560">
        <v>6849</v>
      </c>
      <c r="G53" s="560">
        <v>5662</v>
      </c>
      <c r="H53" s="560">
        <v>4425</v>
      </c>
      <c r="I53" s="560">
        <v>3719</v>
      </c>
      <c r="J53" s="560">
        <v>915</v>
      </c>
      <c r="K53" s="566">
        <v>5533</v>
      </c>
      <c r="L53" s="566">
        <v>7855</v>
      </c>
    </row>
    <row r="54" spans="1:15" ht="11.1" customHeight="1" x14ac:dyDescent="0.15">
      <c r="A54" s="303">
        <v>46</v>
      </c>
      <c r="B54" s="304" t="s">
        <v>1173</v>
      </c>
      <c r="C54" s="559">
        <v>7458</v>
      </c>
      <c r="D54" s="560">
        <v>3224</v>
      </c>
      <c r="E54" s="560">
        <v>2522</v>
      </c>
      <c r="F54" s="560">
        <v>7484</v>
      </c>
      <c r="G54" s="560">
        <v>2926</v>
      </c>
      <c r="H54" s="560">
        <v>9948</v>
      </c>
      <c r="I54" s="560">
        <v>12124</v>
      </c>
      <c r="J54" s="560">
        <v>7632</v>
      </c>
      <c r="K54" s="566">
        <v>4840</v>
      </c>
      <c r="L54" s="566">
        <v>2252</v>
      </c>
    </row>
    <row r="55" spans="1:15" ht="11.1" customHeight="1" x14ac:dyDescent="0.15">
      <c r="A55" s="303">
        <v>47</v>
      </c>
      <c r="B55" s="304" t="s">
        <v>217</v>
      </c>
      <c r="C55" s="559" t="s">
        <v>97</v>
      </c>
      <c r="D55" s="560" t="s">
        <v>97</v>
      </c>
      <c r="E55" s="560" t="s">
        <v>97</v>
      </c>
      <c r="F55" s="560" t="s">
        <v>97</v>
      </c>
      <c r="G55" s="560" t="s">
        <v>97</v>
      </c>
      <c r="H55" s="560" t="s">
        <v>97</v>
      </c>
      <c r="I55" s="560" t="s">
        <v>97</v>
      </c>
      <c r="J55" s="560" t="s">
        <v>97</v>
      </c>
      <c r="K55" s="566" t="s">
        <v>97</v>
      </c>
      <c r="L55" s="566" t="s">
        <v>97</v>
      </c>
    </row>
    <row r="56" spans="1:15" ht="11.1" customHeight="1" x14ac:dyDescent="0.15">
      <c r="A56" s="303">
        <v>48</v>
      </c>
      <c r="B56" s="305" t="s">
        <v>1174</v>
      </c>
      <c r="C56" s="559" t="s">
        <v>97</v>
      </c>
      <c r="D56" s="560">
        <v>1</v>
      </c>
      <c r="E56" s="560" t="s">
        <v>97</v>
      </c>
      <c r="F56" s="560" t="s">
        <v>97</v>
      </c>
      <c r="G56" s="560" t="s">
        <v>97</v>
      </c>
      <c r="H56" s="560">
        <v>165</v>
      </c>
      <c r="I56" s="560">
        <v>30</v>
      </c>
      <c r="J56" s="560" t="s">
        <v>97</v>
      </c>
      <c r="K56" s="566" t="s">
        <v>97</v>
      </c>
      <c r="L56" s="566" t="s">
        <v>97</v>
      </c>
    </row>
    <row r="57" spans="1:15" ht="11.1" customHeight="1" x14ac:dyDescent="0.15">
      <c r="A57" s="306">
        <v>49</v>
      </c>
      <c r="B57" s="304" t="s">
        <v>1175</v>
      </c>
      <c r="C57" s="559">
        <v>150</v>
      </c>
      <c r="D57" s="560">
        <v>1095</v>
      </c>
      <c r="E57" s="560">
        <v>90</v>
      </c>
      <c r="F57" s="560">
        <v>30</v>
      </c>
      <c r="G57" s="560">
        <v>213</v>
      </c>
      <c r="H57" s="560">
        <v>1943</v>
      </c>
      <c r="I57" s="560">
        <v>2003</v>
      </c>
      <c r="J57" s="560">
        <v>249</v>
      </c>
      <c r="K57" s="566">
        <v>30</v>
      </c>
      <c r="L57" s="566" t="s">
        <v>97</v>
      </c>
    </row>
    <row r="58" spans="1:15" ht="11.1" customHeight="1" x14ac:dyDescent="0.15">
      <c r="A58" s="306">
        <v>50</v>
      </c>
      <c r="B58" s="304" t="s">
        <v>218</v>
      </c>
      <c r="C58" s="559" t="s">
        <v>97</v>
      </c>
      <c r="D58" s="560" t="s">
        <v>97</v>
      </c>
      <c r="E58" s="560" t="s">
        <v>97</v>
      </c>
      <c r="F58" s="560" t="s">
        <v>97</v>
      </c>
      <c r="G58" s="560" t="s">
        <v>97</v>
      </c>
      <c r="H58" s="560" t="s">
        <v>97</v>
      </c>
      <c r="I58" s="560">
        <v>26</v>
      </c>
      <c r="J58" s="560" t="s">
        <v>97</v>
      </c>
      <c r="K58" s="566" t="s">
        <v>97</v>
      </c>
      <c r="L58" s="566" t="s">
        <v>97</v>
      </c>
    </row>
    <row r="59" spans="1:15" ht="11.1" customHeight="1" x14ac:dyDescent="0.15">
      <c r="A59" s="306">
        <v>51</v>
      </c>
      <c r="B59" s="304" t="s">
        <v>219</v>
      </c>
      <c r="C59" s="559" t="s">
        <v>97</v>
      </c>
      <c r="D59" s="560" t="s">
        <v>97</v>
      </c>
      <c r="E59" s="560" t="s">
        <v>97</v>
      </c>
      <c r="F59" s="560" t="s">
        <v>97</v>
      </c>
      <c r="G59" s="560" t="s">
        <v>97</v>
      </c>
      <c r="H59" s="560">
        <v>270</v>
      </c>
      <c r="I59" s="560" t="s">
        <v>97</v>
      </c>
      <c r="J59" s="560" t="s">
        <v>97</v>
      </c>
      <c r="K59" s="566" t="s">
        <v>97</v>
      </c>
      <c r="L59" s="566" t="s">
        <v>97</v>
      </c>
    </row>
    <row r="60" spans="1:15" ht="11.1" customHeight="1" x14ac:dyDescent="0.15">
      <c r="A60" s="306">
        <v>52</v>
      </c>
      <c r="B60" s="304" t="s">
        <v>1176</v>
      </c>
      <c r="C60" s="559">
        <v>910</v>
      </c>
      <c r="D60" s="560">
        <v>225</v>
      </c>
      <c r="E60" s="560">
        <v>750</v>
      </c>
      <c r="F60" s="560">
        <v>102</v>
      </c>
      <c r="G60" s="560">
        <v>943</v>
      </c>
      <c r="H60" s="560">
        <v>254</v>
      </c>
      <c r="I60" s="560">
        <v>645</v>
      </c>
      <c r="J60" s="560">
        <v>15</v>
      </c>
      <c r="K60" s="566" t="s">
        <v>97</v>
      </c>
      <c r="L60" s="566" t="s">
        <v>97</v>
      </c>
    </row>
    <row r="61" spans="1:15" ht="11.1" customHeight="1" x14ac:dyDescent="0.15">
      <c r="A61" s="306">
        <v>53</v>
      </c>
      <c r="B61" s="304" t="s">
        <v>220</v>
      </c>
      <c r="C61" s="559" t="s">
        <v>97</v>
      </c>
      <c r="D61" s="560" t="s">
        <v>97</v>
      </c>
      <c r="E61" s="560" t="s">
        <v>97</v>
      </c>
      <c r="F61" s="560">
        <v>645</v>
      </c>
      <c r="G61" s="560" t="s">
        <v>97</v>
      </c>
      <c r="H61" s="560" t="s">
        <v>97</v>
      </c>
      <c r="I61" s="560" t="s">
        <v>97</v>
      </c>
      <c r="J61" s="560" t="s">
        <v>97</v>
      </c>
      <c r="K61" s="566">
        <v>15</v>
      </c>
      <c r="L61" s="566" t="s">
        <v>97</v>
      </c>
    </row>
    <row r="62" spans="1:15" ht="11.1" customHeight="1" x14ac:dyDescent="0.15">
      <c r="A62" s="306">
        <v>54</v>
      </c>
      <c r="B62" s="304" t="s">
        <v>1177</v>
      </c>
      <c r="C62" s="559">
        <v>150</v>
      </c>
      <c r="D62" s="560" t="s">
        <v>97</v>
      </c>
      <c r="E62" s="560" t="s">
        <v>97</v>
      </c>
      <c r="F62" s="560">
        <v>60</v>
      </c>
      <c r="G62" s="560">
        <v>15</v>
      </c>
      <c r="H62" s="560">
        <v>15</v>
      </c>
      <c r="I62" s="560">
        <v>15</v>
      </c>
      <c r="J62" s="560" t="s">
        <v>97</v>
      </c>
      <c r="K62" s="566" t="s">
        <v>97</v>
      </c>
      <c r="L62" s="566" t="s">
        <v>97</v>
      </c>
    </row>
    <row r="63" spans="1:15" ht="11.1" customHeight="1" x14ac:dyDescent="0.15">
      <c r="A63" s="306">
        <v>55</v>
      </c>
      <c r="B63" s="304" t="s">
        <v>222</v>
      </c>
      <c r="C63" s="559">
        <v>45644</v>
      </c>
      <c r="D63" s="560">
        <v>24488</v>
      </c>
      <c r="E63" s="560">
        <v>2868</v>
      </c>
      <c r="F63" s="560">
        <v>39888</v>
      </c>
      <c r="G63" s="560">
        <v>11813</v>
      </c>
      <c r="H63" s="560">
        <v>36007</v>
      </c>
      <c r="I63" s="560">
        <v>27016</v>
      </c>
      <c r="J63" s="560">
        <v>7273</v>
      </c>
      <c r="K63" s="566">
        <v>2118</v>
      </c>
      <c r="L63" s="566">
        <v>7557</v>
      </c>
    </row>
    <row r="64" spans="1:15" ht="11.1" customHeight="1" x14ac:dyDescent="0.15">
      <c r="A64" s="306">
        <v>56</v>
      </c>
      <c r="B64" s="304" t="s">
        <v>223</v>
      </c>
      <c r="C64" s="559">
        <v>2620</v>
      </c>
      <c r="D64" s="560" t="s">
        <v>97</v>
      </c>
      <c r="E64" s="560">
        <v>75</v>
      </c>
      <c r="F64" s="560">
        <v>3495</v>
      </c>
      <c r="G64" s="560">
        <v>570</v>
      </c>
      <c r="H64" s="560">
        <v>2868</v>
      </c>
      <c r="I64" s="560">
        <v>795</v>
      </c>
      <c r="J64" s="560">
        <v>255</v>
      </c>
      <c r="K64" s="566">
        <v>369</v>
      </c>
      <c r="L64" s="566">
        <v>6120</v>
      </c>
    </row>
    <row r="65" spans="1:12" s="76" customFormat="1" ht="11.1" customHeight="1" x14ac:dyDescent="0.15">
      <c r="A65" s="306">
        <v>57</v>
      </c>
      <c r="B65" s="304" t="s">
        <v>224</v>
      </c>
      <c r="C65" s="559">
        <v>154324</v>
      </c>
      <c r="D65" s="560">
        <v>231798</v>
      </c>
      <c r="E65" s="560">
        <v>36658</v>
      </c>
      <c r="F65" s="560">
        <v>30657</v>
      </c>
      <c r="G65" s="560">
        <v>59087</v>
      </c>
      <c r="H65" s="560">
        <v>219558</v>
      </c>
      <c r="I65" s="560">
        <v>139972</v>
      </c>
      <c r="J65" s="560">
        <v>12049</v>
      </c>
      <c r="K65" s="566">
        <v>10165</v>
      </c>
      <c r="L65" s="566">
        <v>41446</v>
      </c>
    </row>
    <row r="66" spans="1:12" ht="11.1" customHeight="1" x14ac:dyDescent="0.15">
      <c r="A66" s="1159" t="s">
        <v>225</v>
      </c>
      <c r="B66" s="1161"/>
      <c r="C66" s="558">
        <v>133315</v>
      </c>
      <c r="D66" s="557">
        <v>399318</v>
      </c>
      <c r="E66" s="557">
        <v>33717</v>
      </c>
      <c r="F66" s="557">
        <v>165543</v>
      </c>
      <c r="G66" s="557">
        <v>107504</v>
      </c>
      <c r="H66" s="557">
        <v>393410</v>
      </c>
      <c r="I66" s="557">
        <v>289825</v>
      </c>
      <c r="J66" s="557">
        <v>102824</v>
      </c>
      <c r="K66" s="565">
        <v>339535</v>
      </c>
      <c r="L66" s="565">
        <v>52520</v>
      </c>
    </row>
    <row r="67" spans="1:12" ht="11.1" customHeight="1" x14ac:dyDescent="0.15">
      <c r="A67" s="303">
        <v>58</v>
      </c>
      <c r="B67" s="304" t="s">
        <v>1178</v>
      </c>
      <c r="C67" s="559">
        <v>22298</v>
      </c>
      <c r="D67" s="560">
        <v>2537</v>
      </c>
      <c r="E67" s="560">
        <v>6636</v>
      </c>
      <c r="F67" s="560">
        <v>6708</v>
      </c>
      <c r="G67" s="560">
        <v>32381</v>
      </c>
      <c r="H67" s="560">
        <v>37939</v>
      </c>
      <c r="I67" s="560">
        <v>19095</v>
      </c>
      <c r="J67" s="560">
        <v>10453</v>
      </c>
      <c r="K67" s="566">
        <v>48875</v>
      </c>
      <c r="L67" s="566">
        <v>38990</v>
      </c>
    </row>
    <row r="68" spans="1:12" ht="11.1" customHeight="1" x14ac:dyDescent="0.15">
      <c r="A68" s="303">
        <v>59</v>
      </c>
      <c r="B68" s="304" t="s">
        <v>227</v>
      </c>
      <c r="C68" s="559">
        <v>2018</v>
      </c>
      <c r="D68" s="560">
        <v>2830</v>
      </c>
      <c r="E68" s="560">
        <v>465</v>
      </c>
      <c r="F68" s="560">
        <v>288</v>
      </c>
      <c r="G68" s="560">
        <v>600</v>
      </c>
      <c r="H68" s="560">
        <v>6939</v>
      </c>
      <c r="I68" s="560">
        <v>4351</v>
      </c>
      <c r="J68" s="560" t="s">
        <v>97</v>
      </c>
      <c r="K68" s="566" t="s">
        <v>97</v>
      </c>
      <c r="L68" s="566">
        <v>105</v>
      </c>
    </row>
    <row r="69" spans="1:12" ht="11.1" customHeight="1" x14ac:dyDescent="0.15">
      <c r="A69" s="303">
        <v>60</v>
      </c>
      <c r="B69" s="304" t="s">
        <v>228</v>
      </c>
      <c r="C69" s="559">
        <v>48643</v>
      </c>
      <c r="D69" s="560">
        <v>28659</v>
      </c>
      <c r="E69" s="560">
        <v>12974</v>
      </c>
      <c r="F69" s="560">
        <v>18406</v>
      </c>
      <c r="G69" s="560">
        <v>2326</v>
      </c>
      <c r="H69" s="560">
        <v>27924</v>
      </c>
      <c r="I69" s="560">
        <v>4280</v>
      </c>
      <c r="J69" s="560">
        <v>725</v>
      </c>
      <c r="K69" s="566">
        <v>335</v>
      </c>
      <c r="L69" s="566">
        <v>11153</v>
      </c>
    </row>
    <row r="70" spans="1:12" ht="11.1" customHeight="1" x14ac:dyDescent="0.15">
      <c r="A70" s="303">
        <v>61</v>
      </c>
      <c r="B70" s="304" t="s">
        <v>229</v>
      </c>
      <c r="C70" s="559">
        <v>88</v>
      </c>
      <c r="D70" s="560">
        <v>315</v>
      </c>
      <c r="E70" s="560">
        <v>1050</v>
      </c>
      <c r="F70" s="560">
        <v>435</v>
      </c>
      <c r="G70" s="560">
        <v>1331</v>
      </c>
      <c r="H70" s="560">
        <v>1248</v>
      </c>
      <c r="I70" s="560">
        <v>848</v>
      </c>
      <c r="J70" s="560">
        <v>5899</v>
      </c>
      <c r="K70" s="566">
        <v>2158</v>
      </c>
      <c r="L70" s="566" t="s">
        <v>97</v>
      </c>
    </row>
    <row r="71" spans="1:12" ht="11.1" customHeight="1" x14ac:dyDescent="0.15">
      <c r="A71" s="303">
        <v>62</v>
      </c>
      <c r="B71" s="304" t="s">
        <v>230</v>
      </c>
      <c r="C71" s="559">
        <v>50624</v>
      </c>
      <c r="D71" s="560">
        <v>358934</v>
      </c>
      <c r="E71" s="560">
        <v>11713</v>
      </c>
      <c r="F71" s="560">
        <v>136868</v>
      </c>
      <c r="G71" s="560">
        <v>48496</v>
      </c>
      <c r="H71" s="560">
        <v>186493</v>
      </c>
      <c r="I71" s="560">
        <v>147907</v>
      </c>
      <c r="J71" s="560">
        <v>23277</v>
      </c>
      <c r="K71" s="566">
        <v>233724</v>
      </c>
      <c r="L71" s="566">
        <v>2047</v>
      </c>
    </row>
    <row r="72" spans="1:12" ht="11.1" customHeight="1" x14ac:dyDescent="0.15">
      <c r="A72" s="303">
        <v>63</v>
      </c>
      <c r="B72" s="304" t="s">
        <v>231</v>
      </c>
      <c r="C72" s="559">
        <v>8636</v>
      </c>
      <c r="D72" s="560">
        <v>4708</v>
      </c>
      <c r="E72" s="560">
        <v>734</v>
      </c>
      <c r="F72" s="560">
        <v>2808</v>
      </c>
      <c r="G72" s="560">
        <v>19450</v>
      </c>
      <c r="H72" s="560">
        <v>65363</v>
      </c>
      <c r="I72" s="560">
        <v>63977</v>
      </c>
      <c r="J72" s="560">
        <v>12108</v>
      </c>
      <c r="K72" s="566">
        <v>9239</v>
      </c>
      <c r="L72" s="566">
        <v>195</v>
      </c>
    </row>
    <row r="73" spans="1:12" ht="11.1" customHeight="1" x14ac:dyDescent="0.15">
      <c r="A73" s="303">
        <v>64</v>
      </c>
      <c r="B73" s="304" t="s">
        <v>232</v>
      </c>
      <c r="C73" s="559">
        <v>60</v>
      </c>
      <c r="D73" s="560" t="s">
        <v>97</v>
      </c>
      <c r="E73" s="560">
        <v>49</v>
      </c>
      <c r="F73" s="560" t="s">
        <v>97</v>
      </c>
      <c r="G73" s="560">
        <v>1322</v>
      </c>
      <c r="H73" s="560">
        <v>2254</v>
      </c>
      <c r="I73" s="560">
        <v>27380</v>
      </c>
      <c r="J73" s="560">
        <v>510</v>
      </c>
      <c r="K73" s="566">
        <v>41878</v>
      </c>
      <c r="L73" s="566" t="s">
        <v>97</v>
      </c>
    </row>
    <row r="74" spans="1:12" ht="11.1" customHeight="1" x14ac:dyDescent="0.15">
      <c r="A74" s="303">
        <v>65</v>
      </c>
      <c r="B74" s="304" t="s">
        <v>1179</v>
      </c>
      <c r="C74" s="559">
        <v>20</v>
      </c>
      <c r="D74" s="560" t="s">
        <v>97</v>
      </c>
      <c r="E74" s="560">
        <v>96</v>
      </c>
      <c r="F74" s="560" t="s">
        <v>97</v>
      </c>
      <c r="G74" s="560">
        <v>549</v>
      </c>
      <c r="H74" s="560">
        <v>61108</v>
      </c>
      <c r="I74" s="560">
        <v>8468</v>
      </c>
      <c r="J74" s="560" t="s">
        <v>97</v>
      </c>
      <c r="K74" s="566" t="s">
        <v>97</v>
      </c>
      <c r="L74" s="566" t="s">
        <v>97</v>
      </c>
    </row>
    <row r="75" spans="1:12" s="76" customFormat="1" ht="11.1" customHeight="1" x14ac:dyDescent="0.15">
      <c r="A75" s="303">
        <v>66</v>
      </c>
      <c r="B75" s="307" t="s">
        <v>1180</v>
      </c>
      <c r="C75" s="559">
        <v>928</v>
      </c>
      <c r="D75" s="560">
        <v>1335</v>
      </c>
      <c r="E75" s="560" t="s">
        <v>97</v>
      </c>
      <c r="F75" s="560">
        <v>30</v>
      </c>
      <c r="G75" s="560">
        <v>1049</v>
      </c>
      <c r="H75" s="560">
        <v>4142</v>
      </c>
      <c r="I75" s="560">
        <v>13519</v>
      </c>
      <c r="J75" s="560">
        <v>49852</v>
      </c>
      <c r="K75" s="566">
        <v>3326</v>
      </c>
      <c r="L75" s="566">
        <v>30</v>
      </c>
    </row>
    <row r="76" spans="1:12" ht="11.1" customHeight="1" x14ac:dyDescent="0.15">
      <c r="A76" s="1159" t="s">
        <v>235</v>
      </c>
      <c r="B76" s="1169"/>
      <c r="C76" s="558">
        <v>1993718</v>
      </c>
      <c r="D76" s="557">
        <v>242989</v>
      </c>
      <c r="E76" s="557">
        <v>950336</v>
      </c>
      <c r="F76" s="557">
        <v>856533</v>
      </c>
      <c r="G76" s="557">
        <v>502729</v>
      </c>
      <c r="H76" s="557">
        <v>143194</v>
      </c>
      <c r="I76" s="557">
        <v>289117</v>
      </c>
      <c r="J76" s="557">
        <v>57000</v>
      </c>
      <c r="K76" s="565">
        <v>18993</v>
      </c>
      <c r="L76" s="565">
        <v>299431</v>
      </c>
    </row>
    <row r="77" spans="1:12" ht="11.1" customHeight="1" x14ac:dyDescent="0.15">
      <c r="A77" s="303">
        <v>67</v>
      </c>
      <c r="B77" s="304" t="s">
        <v>236</v>
      </c>
      <c r="C77" s="559">
        <v>57410</v>
      </c>
      <c r="D77" s="560">
        <v>14649</v>
      </c>
      <c r="E77" s="560">
        <v>160037</v>
      </c>
      <c r="F77" s="560">
        <v>8027</v>
      </c>
      <c r="G77" s="560">
        <v>150579</v>
      </c>
      <c r="H77" s="560">
        <v>3196</v>
      </c>
      <c r="I77" s="560">
        <v>1251</v>
      </c>
      <c r="J77" s="560">
        <v>679</v>
      </c>
      <c r="K77" s="566">
        <v>162</v>
      </c>
      <c r="L77" s="566">
        <v>6153</v>
      </c>
    </row>
    <row r="78" spans="1:12" ht="11.1" customHeight="1" x14ac:dyDescent="0.15">
      <c r="A78" s="303">
        <v>68</v>
      </c>
      <c r="B78" s="307" t="s">
        <v>237</v>
      </c>
      <c r="C78" s="559">
        <v>1337350</v>
      </c>
      <c r="D78" s="560">
        <v>63543</v>
      </c>
      <c r="E78" s="560">
        <v>283765</v>
      </c>
      <c r="F78" s="560">
        <v>654692</v>
      </c>
      <c r="G78" s="560">
        <v>166040</v>
      </c>
      <c r="H78" s="560">
        <v>18861</v>
      </c>
      <c r="I78" s="560">
        <v>172854</v>
      </c>
      <c r="J78" s="560">
        <v>2434</v>
      </c>
      <c r="K78" s="566">
        <v>1514</v>
      </c>
      <c r="L78" s="566">
        <v>110806</v>
      </c>
    </row>
    <row r="79" spans="1:12" ht="11.1" customHeight="1" x14ac:dyDescent="0.15">
      <c r="A79" s="303">
        <v>69</v>
      </c>
      <c r="B79" s="307" t="s">
        <v>238</v>
      </c>
      <c r="C79" s="559">
        <v>103206</v>
      </c>
      <c r="D79" s="560">
        <v>5890</v>
      </c>
      <c r="E79" s="560">
        <v>96019</v>
      </c>
      <c r="F79" s="560">
        <v>21382</v>
      </c>
      <c r="G79" s="560">
        <v>65485</v>
      </c>
      <c r="H79" s="560">
        <v>19411</v>
      </c>
      <c r="I79" s="560">
        <v>16346</v>
      </c>
      <c r="J79" s="560">
        <v>2883</v>
      </c>
      <c r="K79" s="566">
        <v>3706</v>
      </c>
      <c r="L79" s="566">
        <v>7506</v>
      </c>
    </row>
    <row r="80" spans="1:12" ht="11.1" customHeight="1" x14ac:dyDescent="0.15">
      <c r="A80" s="303">
        <v>70</v>
      </c>
      <c r="B80" s="304" t="s">
        <v>239</v>
      </c>
      <c r="C80" s="559">
        <v>313093</v>
      </c>
      <c r="D80" s="560">
        <v>46984</v>
      </c>
      <c r="E80" s="560">
        <v>320549</v>
      </c>
      <c r="F80" s="560">
        <v>66692</v>
      </c>
      <c r="G80" s="560">
        <v>57271</v>
      </c>
      <c r="H80" s="560">
        <v>23963</v>
      </c>
      <c r="I80" s="560">
        <v>32916</v>
      </c>
      <c r="J80" s="560">
        <v>2703</v>
      </c>
      <c r="K80" s="566">
        <v>2838</v>
      </c>
      <c r="L80" s="566">
        <v>99435</v>
      </c>
    </row>
    <row r="81" spans="1:12" ht="11.1" customHeight="1" x14ac:dyDescent="0.15">
      <c r="A81" s="303">
        <v>71</v>
      </c>
      <c r="B81" s="304" t="s">
        <v>240</v>
      </c>
      <c r="C81" s="559">
        <v>56402</v>
      </c>
      <c r="D81" s="560">
        <v>21307</v>
      </c>
      <c r="E81" s="560">
        <v>43132</v>
      </c>
      <c r="F81" s="560">
        <v>11002</v>
      </c>
      <c r="G81" s="560">
        <v>23885</v>
      </c>
      <c r="H81" s="560">
        <v>18303</v>
      </c>
      <c r="I81" s="560">
        <v>10831</v>
      </c>
      <c r="J81" s="560">
        <v>1158</v>
      </c>
      <c r="K81" s="566">
        <v>7539</v>
      </c>
      <c r="L81" s="566">
        <v>46334</v>
      </c>
    </row>
    <row r="82" spans="1:12" ht="11.1" customHeight="1" x14ac:dyDescent="0.15">
      <c r="A82" s="303">
        <v>72</v>
      </c>
      <c r="B82" s="304" t="s">
        <v>241</v>
      </c>
      <c r="C82" s="559">
        <v>20725</v>
      </c>
      <c r="D82" s="560">
        <v>82423</v>
      </c>
      <c r="E82" s="560">
        <v>5977</v>
      </c>
      <c r="F82" s="560">
        <v>25889</v>
      </c>
      <c r="G82" s="560">
        <v>10137</v>
      </c>
      <c r="H82" s="560">
        <v>21821</v>
      </c>
      <c r="I82" s="560">
        <v>24138</v>
      </c>
      <c r="J82" s="560">
        <v>983</v>
      </c>
      <c r="K82" s="566">
        <v>48</v>
      </c>
      <c r="L82" s="566">
        <v>8276</v>
      </c>
    </row>
    <row r="83" spans="1:12" ht="11.1" customHeight="1" x14ac:dyDescent="0.15">
      <c r="A83" s="303">
        <v>73</v>
      </c>
      <c r="B83" s="304" t="s">
        <v>242</v>
      </c>
      <c r="C83" s="559">
        <v>26996</v>
      </c>
      <c r="D83" s="560">
        <v>1263</v>
      </c>
      <c r="E83" s="560">
        <v>8222</v>
      </c>
      <c r="F83" s="560">
        <v>48158</v>
      </c>
      <c r="G83" s="560">
        <v>20242</v>
      </c>
      <c r="H83" s="560">
        <v>11276</v>
      </c>
      <c r="I83" s="560">
        <v>23733</v>
      </c>
      <c r="J83" s="560">
        <v>45875</v>
      </c>
      <c r="K83" s="566">
        <v>2986</v>
      </c>
      <c r="L83" s="566">
        <v>4251</v>
      </c>
    </row>
    <row r="84" spans="1:12" s="76" customFormat="1" ht="11.1" customHeight="1" x14ac:dyDescent="0.15">
      <c r="A84" s="303">
        <v>74</v>
      </c>
      <c r="B84" s="304" t="s">
        <v>243</v>
      </c>
      <c r="C84" s="559">
        <v>78536</v>
      </c>
      <c r="D84" s="560">
        <v>6930</v>
      </c>
      <c r="E84" s="560">
        <v>32635</v>
      </c>
      <c r="F84" s="560">
        <v>20691</v>
      </c>
      <c r="G84" s="560">
        <v>9090</v>
      </c>
      <c r="H84" s="560">
        <v>26363</v>
      </c>
      <c r="I84" s="560">
        <v>7048</v>
      </c>
      <c r="J84" s="560">
        <v>285</v>
      </c>
      <c r="K84" s="566">
        <v>200</v>
      </c>
      <c r="L84" s="566">
        <v>16670</v>
      </c>
    </row>
    <row r="85" spans="1:12" ht="11.1" customHeight="1" x14ac:dyDescent="0.15">
      <c r="A85" s="1159" t="s">
        <v>244</v>
      </c>
      <c r="B85" s="1169"/>
      <c r="C85" s="558">
        <v>120079</v>
      </c>
      <c r="D85" s="557">
        <v>118539</v>
      </c>
      <c r="E85" s="557">
        <v>89599</v>
      </c>
      <c r="F85" s="557">
        <v>70661</v>
      </c>
      <c r="G85" s="557">
        <v>27446</v>
      </c>
      <c r="H85" s="557">
        <v>37384</v>
      </c>
      <c r="I85" s="557">
        <v>41369</v>
      </c>
      <c r="J85" s="557">
        <v>122725</v>
      </c>
      <c r="K85" s="565">
        <v>481480</v>
      </c>
      <c r="L85" s="565">
        <v>58427</v>
      </c>
    </row>
    <row r="86" spans="1:12" ht="11.1" customHeight="1" x14ac:dyDescent="0.15">
      <c r="A86" s="303">
        <v>75</v>
      </c>
      <c r="B86" s="304" t="s">
        <v>245</v>
      </c>
      <c r="C86" s="559">
        <v>764</v>
      </c>
      <c r="D86" s="560">
        <v>737</v>
      </c>
      <c r="E86" s="560">
        <v>300</v>
      </c>
      <c r="F86" s="560">
        <v>15</v>
      </c>
      <c r="G86" s="560">
        <v>1285</v>
      </c>
      <c r="H86" s="560">
        <v>783</v>
      </c>
      <c r="I86" s="560">
        <v>1333</v>
      </c>
      <c r="J86" s="560">
        <v>1857</v>
      </c>
      <c r="K86" s="566">
        <v>2027</v>
      </c>
      <c r="L86" s="566" t="s">
        <v>97</v>
      </c>
    </row>
    <row r="87" spans="1:12" ht="11.1" customHeight="1" x14ac:dyDescent="0.15">
      <c r="A87" s="303">
        <v>76</v>
      </c>
      <c r="B87" s="304" t="s">
        <v>246</v>
      </c>
      <c r="C87" s="559">
        <v>395</v>
      </c>
      <c r="D87" s="560">
        <v>14</v>
      </c>
      <c r="E87" s="560" t="s">
        <v>97</v>
      </c>
      <c r="F87" s="560">
        <v>75</v>
      </c>
      <c r="G87" s="560">
        <v>315</v>
      </c>
      <c r="H87" s="560">
        <v>585</v>
      </c>
      <c r="I87" s="560">
        <v>1777</v>
      </c>
      <c r="J87" s="560">
        <v>150</v>
      </c>
      <c r="K87" s="566">
        <v>19316</v>
      </c>
      <c r="L87" s="566" t="s">
        <v>97</v>
      </c>
    </row>
    <row r="88" spans="1:12" ht="11.1" customHeight="1" x14ac:dyDescent="0.15">
      <c r="A88" s="303">
        <v>77</v>
      </c>
      <c r="B88" s="307" t="s">
        <v>247</v>
      </c>
      <c r="C88" s="559">
        <v>3391</v>
      </c>
      <c r="D88" s="560">
        <v>46227</v>
      </c>
      <c r="E88" s="560">
        <v>1980</v>
      </c>
      <c r="F88" s="560">
        <v>5146</v>
      </c>
      <c r="G88" s="560">
        <v>4641</v>
      </c>
      <c r="H88" s="560">
        <v>2950</v>
      </c>
      <c r="I88" s="560">
        <v>12781</v>
      </c>
      <c r="J88" s="560">
        <v>119147</v>
      </c>
      <c r="K88" s="566">
        <v>457289</v>
      </c>
      <c r="L88" s="566">
        <v>30</v>
      </c>
    </row>
    <row r="89" spans="1:12" ht="11.1" customHeight="1" x14ac:dyDescent="0.15">
      <c r="A89" s="303">
        <v>78</v>
      </c>
      <c r="B89" s="304" t="s">
        <v>248</v>
      </c>
      <c r="C89" s="559" t="s">
        <v>97</v>
      </c>
      <c r="D89" s="560" t="s">
        <v>97</v>
      </c>
      <c r="E89" s="560" t="s">
        <v>97</v>
      </c>
      <c r="F89" s="560" t="s">
        <v>97</v>
      </c>
      <c r="G89" s="560" t="s">
        <v>97</v>
      </c>
      <c r="H89" s="560" t="s">
        <v>97</v>
      </c>
      <c r="I89" s="560" t="s">
        <v>97</v>
      </c>
      <c r="J89" s="560" t="s">
        <v>97</v>
      </c>
      <c r="K89" s="566" t="s">
        <v>97</v>
      </c>
      <c r="L89" s="566" t="s">
        <v>97</v>
      </c>
    </row>
    <row r="90" spans="1:12" ht="11.1" customHeight="1" x14ac:dyDescent="0.15">
      <c r="A90" s="303">
        <v>79</v>
      </c>
      <c r="B90" s="304" t="s">
        <v>249</v>
      </c>
      <c r="C90" s="559" t="s">
        <v>97</v>
      </c>
      <c r="D90" s="560" t="s">
        <v>97</v>
      </c>
      <c r="E90" s="560" t="s">
        <v>97</v>
      </c>
      <c r="F90" s="560" t="s">
        <v>97</v>
      </c>
      <c r="G90" s="560" t="s">
        <v>97</v>
      </c>
      <c r="H90" s="560" t="s">
        <v>97</v>
      </c>
      <c r="I90" s="560" t="s">
        <v>97</v>
      </c>
      <c r="J90" s="560" t="s">
        <v>97</v>
      </c>
      <c r="K90" s="566" t="s">
        <v>97</v>
      </c>
      <c r="L90" s="566" t="s">
        <v>97</v>
      </c>
    </row>
    <row r="91" spans="1:12" ht="11.1" customHeight="1" x14ac:dyDescent="0.15">
      <c r="A91" s="303">
        <v>80</v>
      </c>
      <c r="B91" s="304" t="s">
        <v>250</v>
      </c>
      <c r="C91" s="559">
        <v>109553</v>
      </c>
      <c r="D91" s="560">
        <v>70299</v>
      </c>
      <c r="E91" s="560">
        <v>79255</v>
      </c>
      <c r="F91" s="560">
        <v>50371</v>
      </c>
      <c r="G91" s="560">
        <v>15821</v>
      </c>
      <c r="H91" s="560">
        <v>31388</v>
      </c>
      <c r="I91" s="560">
        <v>24271</v>
      </c>
      <c r="J91" s="560">
        <v>1470</v>
      </c>
      <c r="K91" s="566">
        <v>2656</v>
      </c>
      <c r="L91" s="566">
        <v>57602</v>
      </c>
    </row>
    <row r="92" spans="1:12" s="76" customFormat="1" ht="11.1" customHeight="1" x14ac:dyDescent="0.15">
      <c r="A92" s="308">
        <v>81</v>
      </c>
      <c r="B92" s="309" t="s">
        <v>251</v>
      </c>
      <c r="C92" s="561">
        <v>5976</v>
      </c>
      <c r="D92" s="562">
        <v>1262</v>
      </c>
      <c r="E92" s="562">
        <v>8064</v>
      </c>
      <c r="F92" s="562">
        <v>15054</v>
      </c>
      <c r="G92" s="562">
        <v>5384</v>
      </c>
      <c r="H92" s="562">
        <v>1678</v>
      </c>
      <c r="I92" s="562">
        <v>1207</v>
      </c>
      <c r="J92" s="562">
        <v>101</v>
      </c>
      <c r="K92" s="567">
        <v>192</v>
      </c>
      <c r="L92" s="567">
        <v>795</v>
      </c>
    </row>
    <row r="93" spans="1:12" ht="13.5" x14ac:dyDescent="0.15">
      <c r="A93" s="1159" t="s">
        <v>252</v>
      </c>
      <c r="B93" s="1169"/>
      <c r="C93" s="555" t="s">
        <v>97</v>
      </c>
      <c r="D93" s="556" t="s">
        <v>97</v>
      </c>
      <c r="E93" s="556" t="s">
        <v>97</v>
      </c>
      <c r="F93" s="556" t="s">
        <v>97</v>
      </c>
      <c r="G93" s="556" t="s">
        <v>97</v>
      </c>
      <c r="H93" s="556" t="s">
        <v>97</v>
      </c>
      <c r="I93" s="556" t="s">
        <v>97</v>
      </c>
      <c r="J93" s="556" t="s">
        <v>97</v>
      </c>
      <c r="K93" s="564" t="s">
        <v>97</v>
      </c>
      <c r="L93" s="564" t="s">
        <v>97</v>
      </c>
    </row>
  </sheetData>
  <mergeCells count="11">
    <mergeCell ref="A93:B93"/>
    <mergeCell ref="A2:B2"/>
    <mergeCell ref="A3:B3"/>
    <mergeCell ref="A4:B4"/>
    <mergeCell ref="A16:B16"/>
    <mergeCell ref="A23:B23"/>
    <mergeCell ref="A34:B34"/>
    <mergeCell ref="A50:B50"/>
    <mergeCell ref="A66:B66"/>
    <mergeCell ref="A76:B76"/>
    <mergeCell ref="A85:B85"/>
  </mergeCells>
  <phoneticPr fontId="3"/>
  <pageMargins left="0.78740157480314965" right="0.39370078740157483" top="0.59055118110236227" bottom="0.39370078740157483" header="0.39370078740157483" footer="0.19685039370078741"/>
  <pageSetup paperSize="9" scale="79" firstPageNumber="359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3-(9) 輸入コンテナ貨物の品種別・主要港別表（上位30位）①</firstHeader>
    <firstFooter>&amp;C- &amp;P -</first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0"/>
  <sheetViews>
    <sheetView zoomScaleNormal="100" workbookViewId="0">
      <selection activeCell="G5" sqref="G5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7" width="9.125" style="69" customWidth="1"/>
    <col min="8" max="22" width="9.125" style="68" customWidth="1"/>
    <col min="23" max="23" width="2.75" style="68" customWidth="1"/>
    <col min="24" max="24" width="19.25" style="68" customWidth="1"/>
    <col min="25" max="261" width="9" style="68"/>
    <col min="262" max="262" width="2.75" style="68" customWidth="1"/>
    <col min="263" max="263" width="19.25" style="68" bestFit="1" customWidth="1"/>
    <col min="264" max="278" width="11.125" style="68" customWidth="1"/>
    <col min="279" max="279" width="2.75" style="68" customWidth="1"/>
    <col min="280" max="280" width="19.25" style="68" customWidth="1"/>
    <col min="281" max="517" width="9" style="68"/>
    <col min="518" max="518" width="2.75" style="68" customWidth="1"/>
    <col min="519" max="519" width="19.25" style="68" bestFit="1" customWidth="1"/>
    <col min="520" max="534" width="11.125" style="68" customWidth="1"/>
    <col min="535" max="535" width="2.75" style="68" customWidth="1"/>
    <col min="536" max="536" width="19.25" style="68" customWidth="1"/>
    <col min="537" max="773" width="9" style="68"/>
    <col min="774" max="774" width="2.75" style="68" customWidth="1"/>
    <col min="775" max="775" width="19.25" style="68" bestFit="1" customWidth="1"/>
    <col min="776" max="790" width="11.125" style="68" customWidth="1"/>
    <col min="791" max="791" width="2.75" style="68" customWidth="1"/>
    <col min="792" max="792" width="19.25" style="68" customWidth="1"/>
    <col min="793" max="1029" width="9" style="68"/>
    <col min="1030" max="1030" width="2.75" style="68" customWidth="1"/>
    <col min="1031" max="1031" width="19.25" style="68" bestFit="1" customWidth="1"/>
    <col min="1032" max="1046" width="11.125" style="68" customWidth="1"/>
    <col min="1047" max="1047" width="2.75" style="68" customWidth="1"/>
    <col min="1048" max="1048" width="19.25" style="68" customWidth="1"/>
    <col min="1049" max="1285" width="9" style="68"/>
    <col min="1286" max="1286" width="2.75" style="68" customWidth="1"/>
    <col min="1287" max="1287" width="19.25" style="68" bestFit="1" customWidth="1"/>
    <col min="1288" max="1302" width="11.125" style="68" customWidth="1"/>
    <col min="1303" max="1303" width="2.75" style="68" customWidth="1"/>
    <col min="1304" max="1304" width="19.25" style="68" customWidth="1"/>
    <col min="1305" max="1541" width="9" style="68"/>
    <col min="1542" max="1542" width="2.75" style="68" customWidth="1"/>
    <col min="1543" max="1543" width="19.25" style="68" bestFit="1" customWidth="1"/>
    <col min="1544" max="1558" width="11.125" style="68" customWidth="1"/>
    <col min="1559" max="1559" width="2.75" style="68" customWidth="1"/>
    <col min="1560" max="1560" width="19.25" style="68" customWidth="1"/>
    <col min="1561" max="1797" width="9" style="68"/>
    <col min="1798" max="1798" width="2.75" style="68" customWidth="1"/>
    <col min="1799" max="1799" width="19.25" style="68" bestFit="1" customWidth="1"/>
    <col min="1800" max="1814" width="11.125" style="68" customWidth="1"/>
    <col min="1815" max="1815" width="2.75" style="68" customWidth="1"/>
    <col min="1816" max="1816" width="19.25" style="68" customWidth="1"/>
    <col min="1817" max="2053" width="9" style="68"/>
    <col min="2054" max="2054" width="2.75" style="68" customWidth="1"/>
    <col min="2055" max="2055" width="19.25" style="68" bestFit="1" customWidth="1"/>
    <col min="2056" max="2070" width="11.125" style="68" customWidth="1"/>
    <col min="2071" max="2071" width="2.75" style="68" customWidth="1"/>
    <col min="2072" max="2072" width="19.25" style="68" customWidth="1"/>
    <col min="2073" max="2309" width="9" style="68"/>
    <col min="2310" max="2310" width="2.75" style="68" customWidth="1"/>
    <col min="2311" max="2311" width="19.25" style="68" bestFit="1" customWidth="1"/>
    <col min="2312" max="2326" width="11.125" style="68" customWidth="1"/>
    <col min="2327" max="2327" width="2.75" style="68" customWidth="1"/>
    <col min="2328" max="2328" width="19.25" style="68" customWidth="1"/>
    <col min="2329" max="2565" width="9" style="68"/>
    <col min="2566" max="2566" width="2.75" style="68" customWidth="1"/>
    <col min="2567" max="2567" width="19.25" style="68" bestFit="1" customWidth="1"/>
    <col min="2568" max="2582" width="11.125" style="68" customWidth="1"/>
    <col min="2583" max="2583" width="2.75" style="68" customWidth="1"/>
    <col min="2584" max="2584" width="19.25" style="68" customWidth="1"/>
    <col min="2585" max="2821" width="9" style="68"/>
    <col min="2822" max="2822" width="2.75" style="68" customWidth="1"/>
    <col min="2823" max="2823" width="19.25" style="68" bestFit="1" customWidth="1"/>
    <col min="2824" max="2838" width="11.125" style="68" customWidth="1"/>
    <col min="2839" max="2839" width="2.75" style="68" customWidth="1"/>
    <col min="2840" max="2840" width="19.25" style="68" customWidth="1"/>
    <col min="2841" max="3077" width="9" style="68"/>
    <col min="3078" max="3078" width="2.75" style="68" customWidth="1"/>
    <col min="3079" max="3079" width="19.25" style="68" bestFit="1" customWidth="1"/>
    <col min="3080" max="3094" width="11.125" style="68" customWidth="1"/>
    <col min="3095" max="3095" width="2.75" style="68" customWidth="1"/>
    <col min="3096" max="3096" width="19.25" style="68" customWidth="1"/>
    <col min="3097" max="3333" width="9" style="68"/>
    <col min="3334" max="3334" width="2.75" style="68" customWidth="1"/>
    <col min="3335" max="3335" width="19.25" style="68" bestFit="1" customWidth="1"/>
    <col min="3336" max="3350" width="11.125" style="68" customWidth="1"/>
    <col min="3351" max="3351" width="2.75" style="68" customWidth="1"/>
    <col min="3352" max="3352" width="19.25" style="68" customWidth="1"/>
    <col min="3353" max="3589" width="9" style="68"/>
    <col min="3590" max="3590" width="2.75" style="68" customWidth="1"/>
    <col min="3591" max="3591" width="19.25" style="68" bestFit="1" customWidth="1"/>
    <col min="3592" max="3606" width="11.125" style="68" customWidth="1"/>
    <col min="3607" max="3607" width="2.75" style="68" customWidth="1"/>
    <col min="3608" max="3608" width="19.25" style="68" customWidth="1"/>
    <col min="3609" max="3845" width="9" style="68"/>
    <col min="3846" max="3846" width="2.75" style="68" customWidth="1"/>
    <col min="3847" max="3847" width="19.25" style="68" bestFit="1" customWidth="1"/>
    <col min="3848" max="3862" width="11.125" style="68" customWidth="1"/>
    <col min="3863" max="3863" width="2.75" style="68" customWidth="1"/>
    <col min="3864" max="3864" width="19.25" style="68" customWidth="1"/>
    <col min="3865" max="4101" width="9" style="68"/>
    <col min="4102" max="4102" width="2.75" style="68" customWidth="1"/>
    <col min="4103" max="4103" width="19.25" style="68" bestFit="1" customWidth="1"/>
    <col min="4104" max="4118" width="11.125" style="68" customWidth="1"/>
    <col min="4119" max="4119" width="2.75" style="68" customWidth="1"/>
    <col min="4120" max="4120" width="19.25" style="68" customWidth="1"/>
    <col min="4121" max="4357" width="9" style="68"/>
    <col min="4358" max="4358" width="2.75" style="68" customWidth="1"/>
    <col min="4359" max="4359" width="19.25" style="68" bestFit="1" customWidth="1"/>
    <col min="4360" max="4374" width="11.125" style="68" customWidth="1"/>
    <col min="4375" max="4375" width="2.75" style="68" customWidth="1"/>
    <col min="4376" max="4376" width="19.25" style="68" customWidth="1"/>
    <col min="4377" max="4613" width="9" style="68"/>
    <col min="4614" max="4614" width="2.75" style="68" customWidth="1"/>
    <col min="4615" max="4615" width="19.25" style="68" bestFit="1" customWidth="1"/>
    <col min="4616" max="4630" width="11.125" style="68" customWidth="1"/>
    <col min="4631" max="4631" width="2.75" style="68" customWidth="1"/>
    <col min="4632" max="4632" width="19.25" style="68" customWidth="1"/>
    <col min="4633" max="4869" width="9" style="68"/>
    <col min="4870" max="4870" width="2.75" style="68" customWidth="1"/>
    <col min="4871" max="4871" width="19.25" style="68" bestFit="1" customWidth="1"/>
    <col min="4872" max="4886" width="11.125" style="68" customWidth="1"/>
    <col min="4887" max="4887" width="2.75" style="68" customWidth="1"/>
    <col min="4888" max="4888" width="19.25" style="68" customWidth="1"/>
    <col min="4889" max="5125" width="9" style="68"/>
    <col min="5126" max="5126" width="2.75" style="68" customWidth="1"/>
    <col min="5127" max="5127" width="19.25" style="68" bestFit="1" customWidth="1"/>
    <col min="5128" max="5142" width="11.125" style="68" customWidth="1"/>
    <col min="5143" max="5143" width="2.75" style="68" customWidth="1"/>
    <col min="5144" max="5144" width="19.25" style="68" customWidth="1"/>
    <col min="5145" max="5381" width="9" style="68"/>
    <col min="5382" max="5382" width="2.75" style="68" customWidth="1"/>
    <col min="5383" max="5383" width="19.25" style="68" bestFit="1" customWidth="1"/>
    <col min="5384" max="5398" width="11.125" style="68" customWidth="1"/>
    <col min="5399" max="5399" width="2.75" style="68" customWidth="1"/>
    <col min="5400" max="5400" width="19.25" style="68" customWidth="1"/>
    <col min="5401" max="5637" width="9" style="68"/>
    <col min="5638" max="5638" width="2.75" style="68" customWidth="1"/>
    <col min="5639" max="5639" width="19.25" style="68" bestFit="1" customWidth="1"/>
    <col min="5640" max="5654" width="11.125" style="68" customWidth="1"/>
    <col min="5655" max="5655" width="2.75" style="68" customWidth="1"/>
    <col min="5656" max="5656" width="19.25" style="68" customWidth="1"/>
    <col min="5657" max="5893" width="9" style="68"/>
    <col min="5894" max="5894" width="2.75" style="68" customWidth="1"/>
    <col min="5895" max="5895" width="19.25" style="68" bestFit="1" customWidth="1"/>
    <col min="5896" max="5910" width="11.125" style="68" customWidth="1"/>
    <col min="5911" max="5911" width="2.75" style="68" customWidth="1"/>
    <col min="5912" max="5912" width="19.25" style="68" customWidth="1"/>
    <col min="5913" max="6149" width="9" style="68"/>
    <col min="6150" max="6150" width="2.75" style="68" customWidth="1"/>
    <col min="6151" max="6151" width="19.25" style="68" bestFit="1" customWidth="1"/>
    <col min="6152" max="6166" width="11.125" style="68" customWidth="1"/>
    <col min="6167" max="6167" width="2.75" style="68" customWidth="1"/>
    <col min="6168" max="6168" width="19.25" style="68" customWidth="1"/>
    <col min="6169" max="6405" width="9" style="68"/>
    <col min="6406" max="6406" width="2.75" style="68" customWidth="1"/>
    <col min="6407" max="6407" width="19.25" style="68" bestFit="1" customWidth="1"/>
    <col min="6408" max="6422" width="11.125" style="68" customWidth="1"/>
    <col min="6423" max="6423" width="2.75" style="68" customWidth="1"/>
    <col min="6424" max="6424" width="19.25" style="68" customWidth="1"/>
    <col min="6425" max="6661" width="9" style="68"/>
    <col min="6662" max="6662" width="2.75" style="68" customWidth="1"/>
    <col min="6663" max="6663" width="19.25" style="68" bestFit="1" customWidth="1"/>
    <col min="6664" max="6678" width="11.125" style="68" customWidth="1"/>
    <col min="6679" max="6679" width="2.75" style="68" customWidth="1"/>
    <col min="6680" max="6680" width="19.25" style="68" customWidth="1"/>
    <col min="6681" max="6917" width="9" style="68"/>
    <col min="6918" max="6918" width="2.75" style="68" customWidth="1"/>
    <col min="6919" max="6919" width="19.25" style="68" bestFit="1" customWidth="1"/>
    <col min="6920" max="6934" width="11.125" style="68" customWidth="1"/>
    <col min="6935" max="6935" width="2.75" style="68" customWidth="1"/>
    <col min="6936" max="6936" width="19.25" style="68" customWidth="1"/>
    <col min="6937" max="7173" width="9" style="68"/>
    <col min="7174" max="7174" width="2.75" style="68" customWidth="1"/>
    <col min="7175" max="7175" width="19.25" style="68" bestFit="1" customWidth="1"/>
    <col min="7176" max="7190" width="11.125" style="68" customWidth="1"/>
    <col min="7191" max="7191" width="2.75" style="68" customWidth="1"/>
    <col min="7192" max="7192" width="19.25" style="68" customWidth="1"/>
    <col min="7193" max="7429" width="9" style="68"/>
    <col min="7430" max="7430" width="2.75" style="68" customWidth="1"/>
    <col min="7431" max="7431" width="19.25" style="68" bestFit="1" customWidth="1"/>
    <col min="7432" max="7446" width="11.125" style="68" customWidth="1"/>
    <col min="7447" max="7447" width="2.75" style="68" customWidth="1"/>
    <col min="7448" max="7448" width="19.25" style="68" customWidth="1"/>
    <col min="7449" max="7685" width="9" style="68"/>
    <col min="7686" max="7686" width="2.75" style="68" customWidth="1"/>
    <col min="7687" max="7687" width="19.25" style="68" bestFit="1" customWidth="1"/>
    <col min="7688" max="7702" width="11.125" style="68" customWidth="1"/>
    <col min="7703" max="7703" width="2.75" style="68" customWidth="1"/>
    <col min="7704" max="7704" width="19.25" style="68" customWidth="1"/>
    <col min="7705" max="7941" width="9" style="68"/>
    <col min="7942" max="7942" width="2.75" style="68" customWidth="1"/>
    <col min="7943" max="7943" width="19.25" style="68" bestFit="1" customWidth="1"/>
    <col min="7944" max="7958" width="11.125" style="68" customWidth="1"/>
    <col min="7959" max="7959" width="2.75" style="68" customWidth="1"/>
    <col min="7960" max="7960" width="19.25" style="68" customWidth="1"/>
    <col min="7961" max="8197" width="9" style="68"/>
    <col min="8198" max="8198" width="2.75" style="68" customWidth="1"/>
    <col min="8199" max="8199" width="19.25" style="68" bestFit="1" customWidth="1"/>
    <col min="8200" max="8214" width="11.125" style="68" customWidth="1"/>
    <col min="8215" max="8215" width="2.75" style="68" customWidth="1"/>
    <col min="8216" max="8216" width="19.25" style="68" customWidth="1"/>
    <col min="8217" max="8453" width="9" style="68"/>
    <col min="8454" max="8454" width="2.75" style="68" customWidth="1"/>
    <col min="8455" max="8455" width="19.25" style="68" bestFit="1" customWidth="1"/>
    <col min="8456" max="8470" width="11.125" style="68" customWidth="1"/>
    <col min="8471" max="8471" width="2.75" style="68" customWidth="1"/>
    <col min="8472" max="8472" width="19.25" style="68" customWidth="1"/>
    <col min="8473" max="8709" width="9" style="68"/>
    <col min="8710" max="8710" width="2.75" style="68" customWidth="1"/>
    <col min="8711" max="8711" width="19.25" style="68" bestFit="1" customWidth="1"/>
    <col min="8712" max="8726" width="11.125" style="68" customWidth="1"/>
    <col min="8727" max="8727" width="2.75" style="68" customWidth="1"/>
    <col min="8728" max="8728" width="19.25" style="68" customWidth="1"/>
    <col min="8729" max="8965" width="9" style="68"/>
    <col min="8966" max="8966" width="2.75" style="68" customWidth="1"/>
    <col min="8967" max="8967" width="19.25" style="68" bestFit="1" customWidth="1"/>
    <col min="8968" max="8982" width="11.125" style="68" customWidth="1"/>
    <col min="8983" max="8983" width="2.75" style="68" customWidth="1"/>
    <col min="8984" max="8984" width="19.25" style="68" customWidth="1"/>
    <col min="8985" max="9221" width="9" style="68"/>
    <col min="9222" max="9222" width="2.75" style="68" customWidth="1"/>
    <col min="9223" max="9223" width="19.25" style="68" bestFit="1" customWidth="1"/>
    <col min="9224" max="9238" width="11.125" style="68" customWidth="1"/>
    <col min="9239" max="9239" width="2.75" style="68" customWidth="1"/>
    <col min="9240" max="9240" width="19.25" style="68" customWidth="1"/>
    <col min="9241" max="9477" width="9" style="68"/>
    <col min="9478" max="9478" width="2.75" style="68" customWidth="1"/>
    <col min="9479" max="9479" width="19.25" style="68" bestFit="1" customWidth="1"/>
    <col min="9480" max="9494" width="11.125" style="68" customWidth="1"/>
    <col min="9495" max="9495" width="2.75" style="68" customWidth="1"/>
    <col min="9496" max="9496" width="19.25" style="68" customWidth="1"/>
    <col min="9497" max="9733" width="9" style="68"/>
    <col min="9734" max="9734" width="2.75" style="68" customWidth="1"/>
    <col min="9735" max="9735" width="19.25" style="68" bestFit="1" customWidth="1"/>
    <col min="9736" max="9750" width="11.125" style="68" customWidth="1"/>
    <col min="9751" max="9751" width="2.75" style="68" customWidth="1"/>
    <col min="9752" max="9752" width="19.25" style="68" customWidth="1"/>
    <col min="9753" max="9989" width="9" style="68"/>
    <col min="9990" max="9990" width="2.75" style="68" customWidth="1"/>
    <col min="9991" max="9991" width="19.25" style="68" bestFit="1" customWidth="1"/>
    <col min="9992" max="10006" width="11.125" style="68" customWidth="1"/>
    <col min="10007" max="10007" width="2.75" style="68" customWidth="1"/>
    <col min="10008" max="10008" width="19.25" style="68" customWidth="1"/>
    <col min="10009" max="10245" width="9" style="68"/>
    <col min="10246" max="10246" width="2.75" style="68" customWidth="1"/>
    <col min="10247" max="10247" width="19.25" style="68" bestFit="1" customWidth="1"/>
    <col min="10248" max="10262" width="11.125" style="68" customWidth="1"/>
    <col min="10263" max="10263" width="2.75" style="68" customWidth="1"/>
    <col min="10264" max="10264" width="19.25" style="68" customWidth="1"/>
    <col min="10265" max="10501" width="9" style="68"/>
    <col min="10502" max="10502" width="2.75" style="68" customWidth="1"/>
    <col min="10503" max="10503" width="19.25" style="68" bestFit="1" customWidth="1"/>
    <col min="10504" max="10518" width="11.125" style="68" customWidth="1"/>
    <col min="10519" max="10519" width="2.75" style="68" customWidth="1"/>
    <col min="10520" max="10520" width="19.25" style="68" customWidth="1"/>
    <col min="10521" max="10757" width="9" style="68"/>
    <col min="10758" max="10758" width="2.75" style="68" customWidth="1"/>
    <col min="10759" max="10759" width="19.25" style="68" bestFit="1" customWidth="1"/>
    <col min="10760" max="10774" width="11.125" style="68" customWidth="1"/>
    <col min="10775" max="10775" width="2.75" style="68" customWidth="1"/>
    <col min="10776" max="10776" width="19.25" style="68" customWidth="1"/>
    <col min="10777" max="11013" width="9" style="68"/>
    <col min="11014" max="11014" width="2.75" style="68" customWidth="1"/>
    <col min="11015" max="11015" width="19.25" style="68" bestFit="1" customWidth="1"/>
    <col min="11016" max="11030" width="11.125" style="68" customWidth="1"/>
    <col min="11031" max="11031" width="2.75" style="68" customWidth="1"/>
    <col min="11032" max="11032" width="19.25" style="68" customWidth="1"/>
    <col min="11033" max="11269" width="9" style="68"/>
    <col min="11270" max="11270" width="2.75" style="68" customWidth="1"/>
    <col min="11271" max="11271" width="19.25" style="68" bestFit="1" customWidth="1"/>
    <col min="11272" max="11286" width="11.125" style="68" customWidth="1"/>
    <col min="11287" max="11287" width="2.75" style="68" customWidth="1"/>
    <col min="11288" max="11288" width="19.25" style="68" customWidth="1"/>
    <col min="11289" max="11525" width="9" style="68"/>
    <col min="11526" max="11526" width="2.75" style="68" customWidth="1"/>
    <col min="11527" max="11527" width="19.25" style="68" bestFit="1" customWidth="1"/>
    <col min="11528" max="11542" width="11.125" style="68" customWidth="1"/>
    <col min="11543" max="11543" width="2.75" style="68" customWidth="1"/>
    <col min="11544" max="11544" width="19.25" style="68" customWidth="1"/>
    <col min="11545" max="11781" width="9" style="68"/>
    <col min="11782" max="11782" width="2.75" style="68" customWidth="1"/>
    <col min="11783" max="11783" width="19.25" style="68" bestFit="1" customWidth="1"/>
    <col min="11784" max="11798" width="11.125" style="68" customWidth="1"/>
    <col min="11799" max="11799" width="2.75" style="68" customWidth="1"/>
    <col min="11800" max="11800" width="19.25" style="68" customWidth="1"/>
    <col min="11801" max="12037" width="9" style="68"/>
    <col min="12038" max="12038" width="2.75" style="68" customWidth="1"/>
    <col min="12039" max="12039" width="19.25" style="68" bestFit="1" customWidth="1"/>
    <col min="12040" max="12054" width="11.125" style="68" customWidth="1"/>
    <col min="12055" max="12055" width="2.75" style="68" customWidth="1"/>
    <col min="12056" max="12056" width="19.25" style="68" customWidth="1"/>
    <col min="12057" max="12293" width="9" style="68"/>
    <col min="12294" max="12294" width="2.75" style="68" customWidth="1"/>
    <col min="12295" max="12295" width="19.25" style="68" bestFit="1" customWidth="1"/>
    <col min="12296" max="12310" width="11.125" style="68" customWidth="1"/>
    <col min="12311" max="12311" width="2.75" style="68" customWidth="1"/>
    <col min="12312" max="12312" width="19.25" style="68" customWidth="1"/>
    <col min="12313" max="12549" width="9" style="68"/>
    <col min="12550" max="12550" width="2.75" style="68" customWidth="1"/>
    <col min="12551" max="12551" width="19.25" style="68" bestFit="1" customWidth="1"/>
    <col min="12552" max="12566" width="11.125" style="68" customWidth="1"/>
    <col min="12567" max="12567" width="2.75" style="68" customWidth="1"/>
    <col min="12568" max="12568" width="19.25" style="68" customWidth="1"/>
    <col min="12569" max="12805" width="9" style="68"/>
    <col min="12806" max="12806" width="2.75" style="68" customWidth="1"/>
    <col min="12807" max="12807" width="19.25" style="68" bestFit="1" customWidth="1"/>
    <col min="12808" max="12822" width="11.125" style="68" customWidth="1"/>
    <col min="12823" max="12823" width="2.75" style="68" customWidth="1"/>
    <col min="12824" max="12824" width="19.25" style="68" customWidth="1"/>
    <col min="12825" max="13061" width="9" style="68"/>
    <col min="13062" max="13062" width="2.75" style="68" customWidth="1"/>
    <col min="13063" max="13063" width="19.25" style="68" bestFit="1" customWidth="1"/>
    <col min="13064" max="13078" width="11.125" style="68" customWidth="1"/>
    <col min="13079" max="13079" width="2.75" style="68" customWidth="1"/>
    <col min="13080" max="13080" width="19.25" style="68" customWidth="1"/>
    <col min="13081" max="13317" width="9" style="68"/>
    <col min="13318" max="13318" width="2.75" style="68" customWidth="1"/>
    <col min="13319" max="13319" width="19.25" style="68" bestFit="1" customWidth="1"/>
    <col min="13320" max="13334" width="11.125" style="68" customWidth="1"/>
    <col min="13335" max="13335" width="2.75" style="68" customWidth="1"/>
    <col min="13336" max="13336" width="19.25" style="68" customWidth="1"/>
    <col min="13337" max="13573" width="9" style="68"/>
    <col min="13574" max="13574" width="2.75" style="68" customWidth="1"/>
    <col min="13575" max="13575" width="19.25" style="68" bestFit="1" customWidth="1"/>
    <col min="13576" max="13590" width="11.125" style="68" customWidth="1"/>
    <col min="13591" max="13591" width="2.75" style="68" customWidth="1"/>
    <col min="13592" max="13592" width="19.25" style="68" customWidth="1"/>
    <col min="13593" max="13829" width="9" style="68"/>
    <col min="13830" max="13830" width="2.75" style="68" customWidth="1"/>
    <col min="13831" max="13831" width="19.25" style="68" bestFit="1" customWidth="1"/>
    <col min="13832" max="13846" width="11.125" style="68" customWidth="1"/>
    <col min="13847" max="13847" width="2.75" style="68" customWidth="1"/>
    <col min="13848" max="13848" width="19.25" style="68" customWidth="1"/>
    <col min="13849" max="14085" width="9" style="68"/>
    <col min="14086" max="14086" width="2.75" style="68" customWidth="1"/>
    <col min="14087" max="14087" width="19.25" style="68" bestFit="1" customWidth="1"/>
    <col min="14088" max="14102" width="11.125" style="68" customWidth="1"/>
    <col min="14103" max="14103" width="2.75" style="68" customWidth="1"/>
    <col min="14104" max="14104" width="19.25" style="68" customWidth="1"/>
    <col min="14105" max="14341" width="9" style="68"/>
    <col min="14342" max="14342" width="2.75" style="68" customWidth="1"/>
    <col min="14343" max="14343" width="19.25" style="68" bestFit="1" customWidth="1"/>
    <col min="14344" max="14358" width="11.125" style="68" customWidth="1"/>
    <col min="14359" max="14359" width="2.75" style="68" customWidth="1"/>
    <col min="14360" max="14360" width="19.25" style="68" customWidth="1"/>
    <col min="14361" max="14597" width="9" style="68"/>
    <col min="14598" max="14598" width="2.75" style="68" customWidth="1"/>
    <col min="14599" max="14599" width="19.25" style="68" bestFit="1" customWidth="1"/>
    <col min="14600" max="14614" width="11.125" style="68" customWidth="1"/>
    <col min="14615" max="14615" width="2.75" style="68" customWidth="1"/>
    <col min="14616" max="14616" width="19.25" style="68" customWidth="1"/>
    <col min="14617" max="14853" width="9" style="68"/>
    <col min="14854" max="14854" width="2.75" style="68" customWidth="1"/>
    <col min="14855" max="14855" width="19.25" style="68" bestFit="1" customWidth="1"/>
    <col min="14856" max="14870" width="11.125" style="68" customWidth="1"/>
    <col min="14871" max="14871" width="2.75" style="68" customWidth="1"/>
    <col min="14872" max="14872" width="19.25" style="68" customWidth="1"/>
    <col min="14873" max="15109" width="9" style="68"/>
    <col min="15110" max="15110" width="2.75" style="68" customWidth="1"/>
    <col min="15111" max="15111" width="19.25" style="68" bestFit="1" customWidth="1"/>
    <col min="15112" max="15126" width="11.125" style="68" customWidth="1"/>
    <col min="15127" max="15127" width="2.75" style="68" customWidth="1"/>
    <col min="15128" max="15128" width="19.25" style="68" customWidth="1"/>
    <col min="15129" max="15365" width="9" style="68"/>
    <col min="15366" max="15366" width="2.75" style="68" customWidth="1"/>
    <col min="15367" max="15367" width="19.25" style="68" bestFit="1" customWidth="1"/>
    <col min="15368" max="15382" width="11.125" style="68" customWidth="1"/>
    <col min="15383" max="15383" width="2.75" style="68" customWidth="1"/>
    <col min="15384" max="15384" width="19.25" style="68" customWidth="1"/>
    <col min="15385" max="15621" width="9" style="68"/>
    <col min="15622" max="15622" width="2.75" style="68" customWidth="1"/>
    <col min="15623" max="15623" width="19.25" style="68" bestFit="1" customWidth="1"/>
    <col min="15624" max="15638" width="11.125" style="68" customWidth="1"/>
    <col min="15639" max="15639" width="2.75" style="68" customWidth="1"/>
    <col min="15640" max="15640" width="19.25" style="68" customWidth="1"/>
    <col min="15641" max="15877" width="9" style="68"/>
    <col min="15878" max="15878" width="2.75" style="68" customWidth="1"/>
    <col min="15879" max="15879" width="19.25" style="68" bestFit="1" customWidth="1"/>
    <col min="15880" max="15894" width="11.125" style="68" customWidth="1"/>
    <col min="15895" max="15895" width="2.75" style="68" customWidth="1"/>
    <col min="15896" max="15896" width="19.25" style="68" customWidth="1"/>
    <col min="15897" max="16133" width="9" style="68"/>
    <col min="16134" max="16134" width="2.75" style="68" customWidth="1"/>
    <col min="16135" max="16135" width="19.25" style="68" bestFit="1" customWidth="1"/>
    <col min="16136" max="16150" width="11.125" style="68" customWidth="1"/>
    <col min="16151" max="16151" width="2.75" style="68" customWidth="1"/>
    <col min="16152" max="16152" width="19.25" style="68" customWidth="1"/>
    <col min="16153" max="16384" width="9" style="68"/>
  </cols>
  <sheetData>
    <row r="1" spans="1:24" ht="11.25" x14ac:dyDescent="0.15">
      <c r="O1" s="1082"/>
      <c r="X1" s="24" t="s">
        <v>160</v>
      </c>
    </row>
    <row r="2" spans="1:24" s="74" customFormat="1" ht="30" customHeight="1" x14ac:dyDescent="0.15">
      <c r="A2" s="1129" t="s">
        <v>872</v>
      </c>
      <c r="B2" s="1129"/>
      <c r="C2" s="568" t="s">
        <v>704</v>
      </c>
      <c r="D2" s="568" t="s">
        <v>690</v>
      </c>
      <c r="E2" s="568" t="s">
        <v>394</v>
      </c>
      <c r="F2" s="568" t="s">
        <v>420</v>
      </c>
      <c r="G2" s="568" t="s">
        <v>437</v>
      </c>
      <c r="H2" s="573" t="s">
        <v>421</v>
      </c>
      <c r="I2" s="573" t="s">
        <v>495</v>
      </c>
      <c r="J2" s="573" t="s">
        <v>371</v>
      </c>
      <c r="K2" s="573" t="s">
        <v>1285</v>
      </c>
      <c r="L2" s="573" t="s">
        <v>447</v>
      </c>
      <c r="M2" s="573" t="s">
        <v>589</v>
      </c>
      <c r="N2" s="573" t="s">
        <v>614</v>
      </c>
      <c r="O2" s="1081" t="s">
        <v>430</v>
      </c>
      <c r="P2" s="578" t="s">
        <v>355</v>
      </c>
      <c r="Q2" s="583" t="s">
        <v>429</v>
      </c>
      <c r="R2" s="583" t="s">
        <v>395</v>
      </c>
      <c r="S2" s="588" t="s">
        <v>403</v>
      </c>
      <c r="T2" s="591" t="s">
        <v>599</v>
      </c>
      <c r="U2" s="591" t="s">
        <v>616</v>
      </c>
      <c r="V2" s="591" t="s">
        <v>386</v>
      </c>
      <c r="W2" s="1128" t="s">
        <v>872</v>
      </c>
      <c r="X2" s="1129"/>
    </row>
    <row r="3" spans="1:24" s="76" customFormat="1" ht="11.1" customHeight="1" x14ac:dyDescent="0.15">
      <c r="A3" s="1180" t="s">
        <v>873</v>
      </c>
      <c r="B3" s="1185"/>
      <c r="C3" s="569">
        <v>1009230</v>
      </c>
      <c r="D3" s="569">
        <v>964557</v>
      </c>
      <c r="E3" s="569">
        <v>807065</v>
      </c>
      <c r="F3" s="569">
        <v>749743</v>
      </c>
      <c r="G3" s="569">
        <v>699828</v>
      </c>
      <c r="H3" s="594">
        <v>684995</v>
      </c>
      <c r="I3" s="574">
        <v>681682</v>
      </c>
      <c r="J3" s="574">
        <v>656286</v>
      </c>
      <c r="K3" s="574">
        <v>645679</v>
      </c>
      <c r="L3" s="574">
        <v>618949</v>
      </c>
      <c r="M3" s="574">
        <v>558176</v>
      </c>
      <c r="N3" s="574">
        <v>500107</v>
      </c>
      <c r="O3" s="574">
        <v>475207</v>
      </c>
      <c r="P3" s="580">
        <v>457133</v>
      </c>
      <c r="Q3" s="584">
        <v>360545</v>
      </c>
      <c r="R3" s="584">
        <v>328505</v>
      </c>
      <c r="S3" s="589">
        <v>236893</v>
      </c>
      <c r="T3" s="592">
        <v>232977</v>
      </c>
      <c r="U3" s="593">
        <v>232310</v>
      </c>
      <c r="V3" s="593">
        <v>203645</v>
      </c>
      <c r="W3" s="1179" t="s">
        <v>873</v>
      </c>
      <c r="X3" s="1177"/>
    </row>
    <row r="4" spans="1:24" s="76" customFormat="1" ht="11.1" customHeight="1" x14ac:dyDescent="0.15">
      <c r="A4" s="1180" t="s">
        <v>166</v>
      </c>
      <c r="B4" s="1185"/>
      <c r="C4" s="570">
        <v>120418</v>
      </c>
      <c r="D4" s="570">
        <v>684150</v>
      </c>
      <c r="E4" s="570">
        <v>91529</v>
      </c>
      <c r="F4" s="570">
        <v>26267</v>
      </c>
      <c r="G4" s="570">
        <v>47509</v>
      </c>
      <c r="H4" s="594">
        <v>7615</v>
      </c>
      <c r="I4" s="575">
        <v>26694</v>
      </c>
      <c r="J4" s="575">
        <v>75832</v>
      </c>
      <c r="K4" s="575">
        <v>9454</v>
      </c>
      <c r="L4" s="575">
        <v>91324</v>
      </c>
      <c r="M4" s="575">
        <v>60768</v>
      </c>
      <c r="N4" s="575">
        <v>16789</v>
      </c>
      <c r="O4" s="575">
        <v>38084</v>
      </c>
      <c r="P4" s="580">
        <v>5293</v>
      </c>
      <c r="Q4" s="585">
        <v>148378</v>
      </c>
      <c r="R4" s="585">
        <v>2642</v>
      </c>
      <c r="S4" s="594">
        <v>7947</v>
      </c>
      <c r="T4" s="594">
        <v>15733</v>
      </c>
      <c r="U4" s="594">
        <v>22190</v>
      </c>
      <c r="V4" s="594">
        <v>13914</v>
      </c>
      <c r="W4" s="1181" t="s">
        <v>166</v>
      </c>
      <c r="X4" s="1180"/>
    </row>
    <row r="5" spans="1:24" ht="11.1" customHeight="1" x14ac:dyDescent="0.15">
      <c r="A5" s="924">
        <v>1</v>
      </c>
      <c r="B5" s="77" t="s">
        <v>167</v>
      </c>
      <c r="C5" s="571">
        <v>240</v>
      </c>
      <c r="D5" s="571">
        <v>855</v>
      </c>
      <c r="E5" s="571" t="s">
        <v>97</v>
      </c>
      <c r="F5" s="571" t="s">
        <v>97</v>
      </c>
      <c r="G5" s="739" t="s">
        <v>97</v>
      </c>
      <c r="H5" s="928" t="s">
        <v>97</v>
      </c>
      <c r="I5" s="576" t="s">
        <v>97</v>
      </c>
      <c r="J5" s="576" t="s">
        <v>97</v>
      </c>
      <c r="K5" s="576" t="s">
        <v>97</v>
      </c>
      <c r="L5" s="576" t="s">
        <v>97</v>
      </c>
      <c r="M5" s="576" t="s">
        <v>97</v>
      </c>
      <c r="N5" s="576">
        <v>120</v>
      </c>
      <c r="O5" s="576" t="s">
        <v>97</v>
      </c>
      <c r="P5" s="581" t="s">
        <v>97</v>
      </c>
      <c r="Q5" s="586" t="s">
        <v>97</v>
      </c>
      <c r="R5" s="586" t="s">
        <v>97</v>
      </c>
      <c r="S5" s="595" t="s">
        <v>97</v>
      </c>
      <c r="T5" s="595">
        <v>2610</v>
      </c>
      <c r="U5" s="595" t="s">
        <v>97</v>
      </c>
      <c r="V5" s="595" t="s">
        <v>97</v>
      </c>
      <c r="W5" s="78">
        <v>1</v>
      </c>
      <c r="X5" s="79" t="s">
        <v>167</v>
      </c>
    </row>
    <row r="6" spans="1:24" ht="11.1" customHeight="1" x14ac:dyDescent="0.15">
      <c r="A6" s="924">
        <v>2</v>
      </c>
      <c r="B6" s="77" t="s">
        <v>874</v>
      </c>
      <c r="C6" s="571" t="s">
        <v>97</v>
      </c>
      <c r="D6" s="571">
        <v>16110</v>
      </c>
      <c r="E6" s="571">
        <v>135</v>
      </c>
      <c r="F6" s="571" t="s">
        <v>97</v>
      </c>
      <c r="G6" s="595" t="s">
        <v>97</v>
      </c>
      <c r="H6" s="595" t="s">
        <v>97</v>
      </c>
      <c r="I6" s="576">
        <v>15</v>
      </c>
      <c r="J6" s="576">
        <v>495</v>
      </c>
      <c r="K6" s="576" t="s">
        <v>97</v>
      </c>
      <c r="L6" s="576" t="s">
        <v>97</v>
      </c>
      <c r="M6" s="576" t="s">
        <v>97</v>
      </c>
      <c r="N6" s="576" t="s">
        <v>97</v>
      </c>
      <c r="O6" s="576" t="s">
        <v>97</v>
      </c>
      <c r="P6" s="581" t="s">
        <v>97</v>
      </c>
      <c r="Q6" s="586" t="s">
        <v>97</v>
      </c>
      <c r="R6" s="586" t="s">
        <v>97</v>
      </c>
      <c r="S6" s="595" t="s">
        <v>97</v>
      </c>
      <c r="T6" s="595" t="s">
        <v>97</v>
      </c>
      <c r="U6" s="595" t="s">
        <v>97</v>
      </c>
      <c r="V6" s="595" t="s">
        <v>97</v>
      </c>
      <c r="W6" s="78">
        <v>2</v>
      </c>
      <c r="X6" s="79" t="s">
        <v>874</v>
      </c>
    </row>
    <row r="7" spans="1:24" ht="11.1" customHeight="1" x14ac:dyDescent="0.15">
      <c r="A7" s="924">
        <v>3</v>
      </c>
      <c r="B7" s="77" t="s">
        <v>875</v>
      </c>
      <c r="C7" s="571">
        <v>3296</v>
      </c>
      <c r="D7" s="571">
        <v>585</v>
      </c>
      <c r="E7" s="571">
        <v>60</v>
      </c>
      <c r="F7" s="571" t="s">
        <v>97</v>
      </c>
      <c r="G7" s="595" t="s">
        <v>97</v>
      </c>
      <c r="H7" s="595" t="s">
        <v>97</v>
      </c>
      <c r="I7" s="576" t="s">
        <v>97</v>
      </c>
      <c r="J7" s="576" t="s">
        <v>97</v>
      </c>
      <c r="K7" s="576" t="s">
        <v>97</v>
      </c>
      <c r="L7" s="576" t="s">
        <v>97</v>
      </c>
      <c r="M7" s="576" t="s">
        <v>97</v>
      </c>
      <c r="N7" s="576" t="s">
        <v>97</v>
      </c>
      <c r="O7" s="576" t="s">
        <v>97</v>
      </c>
      <c r="P7" s="581" t="s">
        <v>97</v>
      </c>
      <c r="Q7" s="586" t="s">
        <v>97</v>
      </c>
      <c r="R7" s="586" t="s">
        <v>97</v>
      </c>
      <c r="S7" s="595" t="s">
        <v>97</v>
      </c>
      <c r="T7" s="595" t="s">
        <v>97</v>
      </c>
      <c r="U7" s="595">
        <v>240</v>
      </c>
      <c r="V7" s="595" t="s">
        <v>97</v>
      </c>
      <c r="W7" s="78">
        <v>3</v>
      </c>
      <c r="X7" s="79" t="s">
        <v>875</v>
      </c>
    </row>
    <row r="8" spans="1:24" ht="11.1" customHeight="1" x14ac:dyDescent="0.15">
      <c r="A8" s="924">
        <v>4</v>
      </c>
      <c r="B8" s="77" t="s">
        <v>170</v>
      </c>
      <c r="C8" s="571">
        <v>23248</v>
      </c>
      <c r="D8" s="571">
        <v>375</v>
      </c>
      <c r="E8" s="571">
        <v>90</v>
      </c>
      <c r="F8" s="571">
        <v>90</v>
      </c>
      <c r="G8" s="595" t="s">
        <v>97</v>
      </c>
      <c r="H8" s="595" t="s">
        <v>97</v>
      </c>
      <c r="I8" s="576" t="s">
        <v>97</v>
      </c>
      <c r="J8" s="576">
        <v>150</v>
      </c>
      <c r="K8" s="576">
        <v>45</v>
      </c>
      <c r="L8" s="576" t="s">
        <v>97</v>
      </c>
      <c r="M8" s="576" t="s">
        <v>97</v>
      </c>
      <c r="N8" s="576" t="s">
        <v>97</v>
      </c>
      <c r="O8" s="576">
        <v>45</v>
      </c>
      <c r="P8" s="581" t="s">
        <v>97</v>
      </c>
      <c r="Q8" s="586">
        <v>45</v>
      </c>
      <c r="R8" s="586">
        <v>30</v>
      </c>
      <c r="S8" s="595" t="s">
        <v>97</v>
      </c>
      <c r="T8" s="595" t="s">
        <v>97</v>
      </c>
      <c r="U8" s="595">
        <v>3573</v>
      </c>
      <c r="V8" s="595" t="s">
        <v>97</v>
      </c>
      <c r="W8" s="78">
        <v>4</v>
      </c>
      <c r="X8" s="79" t="s">
        <v>170</v>
      </c>
    </row>
    <row r="9" spans="1:24" ht="11.1" customHeight="1" x14ac:dyDescent="0.15">
      <c r="A9" s="924">
        <v>5</v>
      </c>
      <c r="B9" s="77" t="s">
        <v>171</v>
      </c>
      <c r="C9" s="571">
        <v>110</v>
      </c>
      <c r="D9" s="571">
        <v>405</v>
      </c>
      <c r="E9" s="571" t="s">
        <v>97</v>
      </c>
      <c r="F9" s="571" t="s">
        <v>97</v>
      </c>
      <c r="G9" s="595" t="s">
        <v>97</v>
      </c>
      <c r="H9" s="595" t="s">
        <v>97</v>
      </c>
      <c r="I9" s="576" t="s">
        <v>97</v>
      </c>
      <c r="J9" s="576" t="s">
        <v>97</v>
      </c>
      <c r="K9" s="576" t="s">
        <v>97</v>
      </c>
      <c r="L9" s="576" t="s">
        <v>97</v>
      </c>
      <c r="M9" s="576" t="s">
        <v>97</v>
      </c>
      <c r="N9" s="576" t="s">
        <v>97</v>
      </c>
      <c r="O9" s="576" t="s">
        <v>97</v>
      </c>
      <c r="P9" s="581" t="s">
        <v>97</v>
      </c>
      <c r="Q9" s="586" t="s">
        <v>97</v>
      </c>
      <c r="R9" s="586" t="s">
        <v>97</v>
      </c>
      <c r="S9" s="595" t="s">
        <v>97</v>
      </c>
      <c r="T9" s="595" t="s">
        <v>97</v>
      </c>
      <c r="U9" s="595" t="s">
        <v>97</v>
      </c>
      <c r="V9" s="595" t="s">
        <v>97</v>
      </c>
      <c r="W9" s="78">
        <v>5</v>
      </c>
      <c r="X9" s="79" t="s">
        <v>171</v>
      </c>
    </row>
    <row r="10" spans="1:24" ht="11.1" customHeight="1" x14ac:dyDescent="0.15">
      <c r="A10" s="924">
        <v>6</v>
      </c>
      <c r="B10" s="77" t="s">
        <v>876</v>
      </c>
      <c r="C10" s="571">
        <v>20937</v>
      </c>
      <c r="D10" s="571">
        <v>119761</v>
      </c>
      <c r="E10" s="571">
        <v>43451</v>
      </c>
      <c r="F10" s="571">
        <v>5679</v>
      </c>
      <c r="G10" s="595">
        <v>36805</v>
      </c>
      <c r="H10" s="595">
        <v>2014</v>
      </c>
      <c r="I10" s="576">
        <v>2556</v>
      </c>
      <c r="J10" s="576">
        <v>8880</v>
      </c>
      <c r="K10" s="576">
        <v>5519</v>
      </c>
      <c r="L10" s="576">
        <v>8071</v>
      </c>
      <c r="M10" s="576">
        <v>2912</v>
      </c>
      <c r="N10" s="576">
        <v>525</v>
      </c>
      <c r="O10" s="576">
        <v>7329</v>
      </c>
      <c r="P10" s="581">
        <v>15</v>
      </c>
      <c r="Q10" s="586">
        <v>89470</v>
      </c>
      <c r="R10" s="586">
        <v>585</v>
      </c>
      <c r="S10" s="595">
        <v>1842</v>
      </c>
      <c r="T10" s="595">
        <v>1345</v>
      </c>
      <c r="U10" s="595" t="s">
        <v>97</v>
      </c>
      <c r="V10" s="595">
        <v>11471</v>
      </c>
      <c r="W10" s="78">
        <v>6</v>
      </c>
      <c r="X10" s="79" t="s">
        <v>876</v>
      </c>
    </row>
    <row r="11" spans="1:24" ht="11.1" customHeight="1" x14ac:dyDescent="0.15">
      <c r="A11" s="924">
        <v>7</v>
      </c>
      <c r="B11" s="77" t="s">
        <v>173</v>
      </c>
      <c r="C11" s="571" t="s">
        <v>97</v>
      </c>
      <c r="D11" s="571" t="s">
        <v>97</v>
      </c>
      <c r="E11" s="571" t="s">
        <v>97</v>
      </c>
      <c r="F11" s="571" t="s">
        <v>97</v>
      </c>
      <c r="G11" s="595" t="s">
        <v>97</v>
      </c>
      <c r="H11" s="595" t="s">
        <v>97</v>
      </c>
      <c r="I11" s="576" t="s">
        <v>97</v>
      </c>
      <c r="J11" s="576" t="s">
        <v>97</v>
      </c>
      <c r="K11" s="576" t="s">
        <v>97</v>
      </c>
      <c r="L11" s="576" t="s">
        <v>97</v>
      </c>
      <c r="M11" s="576" t="s">
        <v>97</v>
      </c>
      <c r="N11" s="576" t="s">
        <v>97</v>
      </c>
      <c r="O11" s="576" t="s">
        <v>97</v>
      </c>
      <c r="P11" s="581" t="s">
        <v>97</v>
      </c>
      <c r="Q11" s="586" t="s">
        <v>97</v>
      </c>
      <c r="R11" s="586" t="s">
        <v>97</v>
      </c>
      <c r="S11" s="595" t="s">
        <v>97</v>
      </c>
      <c r="T11" s="595" t="s">
        <v>97</v>
      </c>
      <c r="U11" s="595" t="s">
        <v>97</v>
      </c>
      <c r="V11" s="595" t="s">
        <v>97</v>
      </c>
      <c r="W11" s="78">
        <v>7</v>
      </c>
      <c r="X11" s="79" t="s">
        <v>173</v>
      </c>
    </row>
    <row r="12" spans="1:24" ht="11.1" customHeight="1" x14ac:dyDescent="0.15">
      <c r="A12" s="924">
        <v>8</v>
      </c>
      <c r="B12" s="77" t="s">
        <v>174</v>
      </c>
      <c r="C12" s="571">
        <v>4271</v>
      </c>
      <c r="D12" s="571">
        <v>5071</v>
      </c>
      <c r="E12" s="571">
        <v>12988</v>
      </c>
      <c r="F12" s="571">
        <v>194</v>
      </c>
      <c r="G12" s="595">
        <v>3793</v>
      </c>
      <c r="H12" s="595">
        <v>163</v>
      </c>
      <c r="I12" s="576">
        <v>2477</v>
      </c>
      <c r="J12" s="576">
        <v>11611</v>
      </c>
      <c r="K12" s="576">
        <v>3764</v>
      </c>
      <c r="L12" s="576">
        <v>21150</v>
      </c>
      <c r="M12" s="576">
        <v>5176</v>
      </c>
      <c r="N12" s="576">
        <v>3446</v>
      </c>
      <c r="O12" s="576">
        <v>6331</v>
      </c>
      <c r="P12" s="581">
        <v>844</v>
      </c>
      <c r="Q12" s="586">
        <v>7771</v>
      </c>
      <c r="R12" s="586">
        <v>80</v>
      </c>
      <c r="S12" s="595">
        <v>6105</v>
      </c>
      <c r="T12" s="595">
        <v>1035</v>
      </c>
      <c r="U12" s="595">
        <v>9267</v>
      </c>
      <c r="V12" s="595">
        <v>1183</v>
      </c>
      <c r="W12" s="78">
        <v>8</v>
      </c>
      <c r="X12" s="79" t="s">
        <v>174</v>
      </c>
    </row>
    <row r="13" spans="1:24" ht="11.1" customHeight="1" x14ac:dyDescent="0.15">
      <c r="A13" s="924">
        <v>9</v>
      </c>
      <c r="B13" s="77" t="s">
        <v>175</v>
      </c>
      <c r="C13" s="571" t="s">
        <v>97</v>
      </c>
      <c r="D13" s="571" t="s">
        <v>97</v>
      </c>
      <c r="E13" s="571" t="s">
        <v>97</v>
      </c>
      <c r="F13" s="571" t="s">
        <v>97</v>
      </c>
      <c r="G13" s="595" t="s">
        <v>97</v>
      </c>
      <c r="H13" s="595" t="s">
        <v>97</v>
      </c>
      <c r="I13" s="576" t="s">
        <v>97</v>
      </c>
      <c r="J13" s="576" t="s">
        <v>97</v>
      </c>
      <c r="K13" s="576" t="s">
        <v>97</v>
      </c>
      <c r="L13" s="576" t="s">
        <v>97</v>
      </c>
      <c r="M13" s="576">
        <v>21</v>
      </c>
      <c r="N13" s="576" t="s">
        <v>97</v>
      </c>
      <c r="O13" s="576" t="s">
        <v>97</v>
      </c>
      <c r="P13" s="581" t="s">
        <v>97</v>
      </c>
      <c r="Q13" s="586" t="s">
        <v>97</v>
      </c>
      <c r="R13" s="586" t="s">
        <v>97</v>
      </c>
      <c r="S13" s="595" t="s">
        <v>97</v>
      </c>
      <c r="T13" s="595" t="s">
        <v>97</v>
      </c>
      <c r="U13" s="595" t="s">
        <v>97</v>
      </c>
      <c r="V13" s="595" t="s">
        <v>97</v>
      </c>
      <c r="W13" s="78">
        <v>9</v>
      </c>
      <c r="X13" s="79" t="s">
        <v>175</v>
      </c>
    </row>
    <row r="14" spans="1:24" ht="11.1" customHeight="1" x14ac:dyDescent="0.15">
      <c r="A14" s="924">
        <v>10</v>
      </c>
      <c r="B14" s="77" t="s">
        <v>176</v>
      </c>
      <c r="C14" s="571">
        <v>66410</v>
      </c>
      <c r="D14" s="571">
        <v>539492</v>
      </c>
      <c r="E14" s="571">
        <v>20950</v>
      </c>
      <c r="F14" s="571">
        <v>1257</v>
      </c>
      <c r="G14" s="595">
        <v>75</v>
      </c>
      <c r="H14" s="595" t="s">
        <v>97</v>
      </c>
      <c r="I14" s="576">
        <v>7977</v>
      </c>
      <c r="J14" s="576">
        <v>360</v>
      </c>
      <c r="K14" s="576">
        <v>81</v>
      </c>
      <c r="L14" s="576">
        <v>285</v>
      </c>
      <c r="M14" s="576">
        <v>26945</v>
      </c>
      <c r="N14" s="576">
        <v>10186</v>
      </c>
      <c r="O14" s="576">
        <v>15</v>
      </c>
      <c r="P14" s="581" t="s">
        <v>97</v>
      </c>
      <c r="Q14" s="586">
        <v>30</v>
      </c>
      <c r="R14" s="586">
        <v>395</v>
      </c>
      <c r="S14" s="595" t="s">
        <v>97</v>
      </c>
      <c r="T14" s="595">
        <v>10623</v>
      </c>
      <c r="U14" s="595">
        <v>9110</v>
      </c>
      <c r="V14" s="595">
        <v>915</v>
      </c>
      <c r="W14" s="78">
        <v>10</v>
      </c>
      <c r="X14" s="79" t="s">
        <v>176</v>
      </c>
    </row>
    <row r="15" spans="1:24" ht="11.1" customHeight="1" x14ac:dyDescent="0.15">
      <c r="A15" s="924">
        <v>11</v>
      </c>
      <c r="B15" s="77" t="s">
        <v>177</v>
      </c>
      <c r="C15" s="571">
        <v>1906</v>
      </c>
      <c r="D15" s="571">
        <v>1496</v>
      </c>
      <c r="E15" s="571">
        <v>13855</v>
      </c>
      <c r="F15" s="571">
        <v>19047</v>
      </c>
      <c r="G15" s="595">
        <v>6836</v>
      </c>
      <c r="H15" s="595">
        <v>5438</v>
      </c>
      <c r="I15" s="576">
        <v>13669</v>
      </c>
      <c r="J15" s="576">
        <v>54336</v>
      </c>
      <c r="K15" s="576">
        <v>45</v>
      </c>
      <c r="L15" s="576">
        <v>61818</v>
      </c>
      <c r="M15" s="576">
        <v>25714</v>
      </c>
      <c r="N15" s="576">
        <v>2512</v>
      </c>
      <c r="O15" s="576">
        <v>24364</v>
      </c>
      <c r="P15" s="581">
        <v>4434</v>
      </c>
      <c r="Q15" s="586">
        <v>51062</v>
      </c>
      <c r="R15" s="586">
        <v>1552</v>
      </c>
      <c r="S15" s="595" t="s">
        <v>97</v>
      </c>
      <c r="T15" s="595">
        <v>120</v>
      </c>
      <c r="U15" s="595" t="s">
        <v>97</v>
      </c>
      <c r="V15" s="595">
        <v>345</v>
      </c>
      <c r="W15" s="78">
        <v>11</v>
      </c>
      <c r="X15" s="79" t="s">
        <v>177</v>
      </c>
    </row>
    <row r="16" spans="1:24" s="76" customFormat="1" ht="11.1" customHeight="1" x14ac:dyDescent="0.15">
      <c r="A16" s="1180" t="s">
        <v>877</v>
      </c>
      <c r="B16" s="1185"/>
      <c r="C16" s="570">
        <v>789</v>
      </c>
      <c r="D16" s="570">
        <v>56</v>
      </c>
      <c r="E16" s="570">
        <v>11505</v>
      </c>
      <c r="F16" s="570">
        <v>675</v>
      </c>
      <c r="G16" s="594">
        <v>5405</v>
      </c>
      <c r="H16" s="594">
        <v>5469</v>
      </c>
      <c r="I16" s="575">
        <v>64647</v>
      </c>
      <c r="J16" s="575">
        <v>8694</v>
      </c>
      <c r="K16" s="575">
        <v>792</v>
      </c>
      <c r="L16" s="575">
        <v>630</v>
      </c>
      <c r="M16" s="575">
        <v>56615</v>
      </c>
      <c r="N16" s="575">
        <v>40386</v>
      </c>
      <c r="O16" s="575">
        <v>6463</v>
      </c>
      <c r="P16" s="580">
        <v>2949</v>
      </c>
      <c r="Q16" s="585">
        <v>3</v>
      </c>
      <c r="R16" s="585">
        <v>120</v>
      </c>
      <c r="S16" s="594" t="s">
        <v>97</v>
      </c>
      <c r="T16" s="594">
        <v>839</v>
      </c>
      <c r="U16" s="594">
        <v>896</v>
      </c>
      <c r="V16" s="594">
        <v>966</v>
      </c>
      <c r="W16" s="1181" t="s">
        <v>877</v>
      </c>
      <c r="X16" s="1180"/>
    </row>
    <row r="17" spans="1:24" ht="11.1" customHeight="1" x14ac:dyDescent="0.15">
      <c r="A17" s="924">
        <v>12</v>
      </c>
      <c r="B17" s="77" t="s">
        <v>179</v>
      </c>
      <c r="C17" s="571">
        <v>133</v>
      </c>
      <c r="D17" s="571" t="s">
        <v>97</v>
      </c>
      <c r="E17" s="571">
        <v>15</v>
      </c>
      <c r="F17" s="571" t="s">
        <v>97</v>
      </c>
      <c r="G17" s="595" t="s">
        <v>97</v>
      </c>
      <c r="H17" s="595">
        <v>126</v>
      </c>
      <c r="I17" s="576" t="s">
        <v>97</v>
      </c>
      <c r="J17" s="576">
        <v>75</v>
      </c>
      <c r="K17" s="576" t="s">
        <v>97</v>
      </c>
      <c r="L17" s="576" t="s">
        <v>97</v>
      </c>
      <c r="M17" s="576">
        <v>45</v>
      </c>
      <c r="N17" s="576">
        <v>120</v>
      </c>
      <c r="O17" s="576" t="s">
        <v>97</v>
      </c>
      <c r="P17" s="581">
        <v>32</v>
      </c>
      <c r="Q17" s="586" t="s">
        <v>97</v>
      </c>
      <c r="R17" s="586" t="s">
        <v>97</v>
      </c>
      <c r="S17" s="595" t="s">
        <v>97</v>
      </c>
      <c r="T17" s="595" t="s">
        <v>97</v>
      </c>
      <c r="U17" s="595" t="s">
        <v>97</v>
      </c>
      <c r="V17" s="595" t="s">
        <v>97</v>
      </c>
      <c r="W17" s="78">
        <v>12</v>
      </c>
      <c r="X17" s="79" t="s">
        <v>179</v>
      </c>
    </row>
    <row r="18" spans="1:24" ht="11.1" customHeight="1" x14ac:dyDescent="0.15">
      <c r="A18" s="924">
        <v>13</v>
      </c>
      <c r="B18" s="77" t="s">
        <v>180</v>
      </c>
      <c r="C18" s="571">
        <v>396</v>
      </c>
      <c r="D18" s="571">
        <v>56</v>
      </c>
      <c r="E18" s="571">
        <v>9242</v>
      </c>
      <c r="F18" s="571">
        <v>30</v>
      </c>
      <c r="G18" s="595">
        <v>3905</v>
      </c>
      <c r="H18" s="595" t="s">
        <v>97</v>
      </c>
      <c r="I18" s="576">
        <v>57625</v>
      </c>
      <c r="J18" s="576">
        <v>6774</v>
      </c>
      <c r="K18" s="576">
        <v>792</v>
      </c>
      <c r="L18" s="576" t="s">
        <v>97</v>
      </c>
      <c r="M18" s="576">
        <v>55550</v>
      </c>
      <c r="N18" s="576">
        <v>36547</v>
      </c>
      <c r="O18" s="576">
        <v>568</v>
      </c>
      <c r="P18" s="581">
        <v>150</v>
      </c>
      <c r="Q18" s="586">
        <v>3</v>
      </c>
      <c r="R18" s="586" t="s">
        <v>97</v>
      </c>
      <c r="S18" s="595" t="s">
        <v>97</v>
      </c>
      <c r="T18" s="595" t="s">
        <v>97</v>
      </c>
      <c r="U18" s="595">
        <v>896</v>
      </c>
      <c r="V18" s="595">
        <v>96</v>
      </c>
      <c r="W18" s="78">
        <v>13</v>
      </c>
      <c r="X18" s="79" t="s">
        <v>180</v>
      </c>
    </row>
    <row r="19" spans="1:24" ht="11.1" customHeight="1" x14ac:dyDescent="0.15">
      <c r="A19" s="924">
        <v>14</v>
      </c>
      <c r="B19" s="77" t="s">
        <v>181</v>
      </c>
      <c r="C19" s="571">
        <v>180</v>
      </c>
      <c r="D19" s="571" t="s">
        <v>97</v>
      </c>
      <c r="E19" s="571">
        <v>778</v>
      </c>
      <c r="F19" s="571" t="s">
        <v>97</v>
      </c>
      <c r="G19" s="595">
        <v>75</v>
      </c>
      <c r="H19" s="595" t="s">
        <v>97</v>
      </c>
      <c r="I19" s="576">
        <v>1805</v>
      </c>
      <c r="J19" s="576" t="s">
        <v>97</v>
      </c>
      <c r="K19" s="576" t="s">
        <v>97</v>
      </c>
      <c r="L19" s="576">
        <v>180</v>
      </c>
      <c r="M19" s="576" t="s">
        <v>97</v>
      </c>
      <c r="N19" s="576">
        <v>44</v>
      </c>
      <c r="O19" s="576">
        <v>1770</v>
      </c>
      <c r="P19" s="581">
        <v>2640</v>
      </c>
      <c r="Q19" s="586" t="s">
        <v>97</v>
      </c>
      <c r="R19" s="586" t="s">
        <v>97</v>
      </c>
      <c r="S19" s="595" t="s">
        <v>97</v>
      </c>
      <c r="T19" s="595">
        <v>779</v>
      </c>
      <c r="U19" s="595" t="s">
        <v>97</v>
      </c>
      <c r="V19" s="595" t="s">
        <v>97</v>
      </c>
      <c r="W19" s="78">
        <v>14</v>
      </c>
      <c r="X19" s="79" t="s">
        <v>181</v>
      </c>
    </row>
    <row r="20" spans="1:24" ht="11.1" customHeight="1" x14ac:dyDescent="0.15">
      <c r="A20" s="924">
        <v>15</v>
      </c>
      <c r="B20" s="77" t="s">
        <v>182</v>
      </c>
      <c r="C20" s="571">
        <v>30</v>
      </c>
      <c r="D20" s="571" t="s">
        <v>97</v>
      </c>
      <c r="E20" s="571">
        <v>540</v>
      </c>
      <c r="F20" s="571" t="s">
        <v>97</v>
      </c>
      <c r="G20" s="595" t="s">
        <v>97</v>
      </c>
      <c r="H20" s="595">
        <v>1647</v>
      </c>
      <c r="I20" s="576">
        <v>30</v>
      </c>
      <c r="J20" s="576">
        <v>645</v>
      </c>
      <c r="K20" s="576" t="s">
        <v>97</v>
      </c>
      <c r="L20" s="576">
        <v>420</v>
      </c>
      <c r="M20" s="576">
        <v>600</v>
      </c>
      <c r="N20" s="576">
        <v>3645</v>
      </c>
      <c r="O20" s="576">
        <v>975</v>
      </c>
      <c r="P20" s="581">
        <v>15</v>
      </c>
      <c r="Q20" s="586" t="s">
        <v>97</v>
      </c>
      <c r="R20" s="586" t="s">
        <v>97</v>
      </c>
      <c r="S20" s="595" t="s">
        <v>97</v>
      </c>
      <c r="T20" s="595">
        <v>60</v>
      </c>
      <c r="U20" s="595" t="s">
        <v>97</v>
      </c>
      <c r="V20" s="595" t="s">
        <v>97</v>
      </c>
      <c r="W20" s="78">
        <v>15</v>
      </c>
      <c r="X20" s="79" t="s">
        <v>182</v>
      </c>
    </row>
    <row r="21" spans="1:24" ht="11.1" customHeight="1" x14ac:dyDescent="0.15">
      <c r="A21" s="924">
        <v>16</v>
      </c>
      <c r="B21" s="77" t="s">
        <v>183</v>
      </c>
      <c r="C21" s="571" t="s">
        <v>97</v>
      </c>
      <c r="D21" s="571" t="s">
        <v>97</v>
      </c>
      <c r="E21" s="571">
        <v>840</v>
      </c>
      <c r="F21" s="571" t="s">
        <v>97</v>
      </c>
      <c r="G21" s="595" t="s">
        <v>97</v>
      </c>
      <c r="H21" s="595" t="s">
        <v>97</v>
      </c>
      <c r="I21" s="576" t="s">
        <v>97</v>
      </c>
      <c r="J21" s="576" t="s">
        <v>97</v>
      </c>
      <c r="K21" s="576" t="s">
        <v>97</v>
      </c>
      <c r="L21" s="576" t="s">
        <v>97</v>
      </c>
      <c r="M21" s="576">
        <v>420</v>
      </c>
      <c r="N21" s="576" t="s">
        <v>97</v>
      </c>
      <c r="O21" s="576" t="s">
        <v>97</v>
      </c>
      <c r="P21" s="581" t="s">
        <v>97</v>
      </c>
      <c r="Q21" s="586" t="s">
        <v>97</v>
      </c>
      <c r="R21" s="586" t="s">
        <v>97</v>
      </c>
      <c r="S21" s="595" t="s">
        <v>97</v>
      </c>
      <c r="T21" s="595" t="s">
        <v>97</v>
      </c>
      <c r="U21" s="595" t="s">
        <v>97</v>
      </c>
      <c r="V21" s="595" t="s">
        <v>97</v>
      </c>
      <c r="W21" s="78">
        <v>16</v>
      </c>
      <c r="X21" s="79" t="s">
        <v>183</v>
      </c>
    </row>
    <row r="22" spans="1:24" ht="11.1" customHeight="1" x14ac:dyDescent="0.15">
      <c r="A22" s="924">
        <v>17</v>
      </c>
      <c r="B22" s="77" t="s">
        <v>184</v>
      </c>
      <c r="C22" s="571">
        <v>50</v>
      </c>
      <c r="D22" s="571" t="s">
        <v>97</v>
      </c>
      <c r="E22" s="571">
        <v>90</v>
      </c>
      <c r="F22" s="571">
        <v>645</v>
      </c>
      <c r="G22" s="595">
        <v>1425</v>
      </c>
      <c r="H22" s="595">
        <v>3696</v>
      </c>
      <c r="I22" s="576">
        <v>5187</v>
      </c>
      <c r="J22" s="576">
        <v>1200</v>
      </c>
      <c r="K22" s="576" t="s">
        <v>97</v>
      </c>
      <c r="L22" s="576">
        <v>30</v>
      </c>
      <c r="M22" s="576" t="s">
        <v>97</v>
      </c>
      <c r="N22" s="576">
        <v>30</v>
      </c>
      <c r="O22" s="576">
        <v>3150</v>
      </c>
      <c r="P22" s="581">
        <v>112</v>
      </c>
      <c r="Q22" s="586" t="s">
        <v>97</v>
      </c>
      <c r="R22" s="586">
        <v>120</v>
      </c>
      <c r="S22" s="595" t="s">
        <v>97</v>
      </c>
      <c r="T22" s="595" t="s">
        <v>97</v>
      </c>
      <c r="U22" s="595" t="s">
        <v>97</v>
      </c>
      <c r="V22" s="595">
        <v>870</v>
      </c>
      <c r="W22" s="78">
        <v>17</v>
      </c>
      <c r="X22" s="79" t="s">
        <v>184</v>
      </c>
    </row>
    <row r="23" spans="1:24" s="76" customFormat="1" ht="11.1" customHeight="1" x14ac:dyDescent="0.15">
      <c r="A23" s="1180" t="s">
        <v>185</v>
      </c>
      <c r="B23" s="1185"/>
      <c r="C23" s="570">
        <v>3314</v>
      </c>
      <c r="D23" s="570">
        <v>887</v>
      </c>
      <c r="E23" s="570">
        <v>7878</v>
      </c>
      <c r="F23" s="570">
        <v>105</v>
      </c>
      <c r="G23" s="594">
        <v>43726</v>
      </c>
      <c r="H23" s="594">
        <v>12015</v>
      </c>
      <c r="I23" s="575">
        <v>3895</v>
      </c>
      <c r="J23" s="575">
        <v>10288</v>
      </c>
      <c r="K23" s="575">
        <v>21319</v>
      </c>
      <c r="L23" s="575">
        <v>45</v>
      </c>
      <c r="M23" s="575">
        <v>5548</v>
      </c>
      <c r="N23" s="575">
        <v>9321</v>
      </c>
      <c r="O23" s="575">
        <v>740</v>
      </c>
      <c r="P23" s="580">
        <v>90</v>
      </c>
      <c r="Q23" s="585">
        <v>9746</v>
      </c>
      <c r="R23" s="585">
        <v>705</v>
      </c>
      <c r="S23" s="594">
        <v>549</v>
      </c>
      <c r="T23" s="594">
        <v>3953</v>
      </c>
      <c r="U23" s="594">
        <v>2711</v>
      </c>
      <c r="V23" s="594">
        <v>296</v>
      </c>
      <c r="W23" s="1181" t="s">
        <v>185</v>
      </c>
      <c r="X23" s="1180"/>
    </row>
    <row r="24" spans="1:24" ht="11.1" customHeight="1" x14ac:dyDescent="0.15">
      <c r="A24" s="924">
        <v>18</v>
      </c>
      <c r="B24" s="77" t="s">
        <v>186</v>
      </c>
      <c r="C24" s="571" t="s">
        <v>97</v>
      </c>
      <c r="D24" s="571" t="s">
        <v>97</v>
      </c>
      <c r="E24" s="571">
        <v>1913</v>
      </c>
      <c r="F24" s="571">
        <v>75</v>
      </c>
      <c r="G24" s="595" t="s">
        <v>97</v>
      </c>
      <c r="H24" s="595">
        <v>1200</v>
      </c>
      <c r="I24" s="576">
        <v>615</v>
      </c>
      <c r="J24" s="576">
        <v>525</v>
      </c>
      <c r="K24" s="576">
        <v>1425</v>
      </c>
      <c r="L24" s="576" t="s">
        <v>97</v>
      </c>
      <c r="M24" s="576">
        <v>5250</v>
      </c>
      <c r="N24" s="576">
        <v>5520</v>
      </c>
      <c r="O24" s="576" t="s">
        <v>97</v>
      </c>
      <c r="P24" s="581" t="s">
        <v>97</v>
      </c>
      <c r="Q24" s="586" t="s">
        <v>97</v>
      </c>
      <c r="R24" s="586" t="s">
        <v>97</v>
      </c>
      <c r="S24" s="595" t="s">
        <v>97</v>
      </c>
      <c r="T24" s="595" t="s">
        <v>97</v>
      </c>
      <c r="U24" s="595">
        <v>1680</v>
      </c>
      <c r="V24" s="595">
        <v>270</v>
      </c>
      <c r="W24" s="78">
        <v>18</v>
      </c>
      <c r="X24" s="79" t="s">
        <v>186</v>
      </c>
    </row>
    <row r="25" spans="1:24" ht="11.1" customHeight="1" x14ac:dyDescent="0.15">
      <c r="A25" s="924">
        <v>19</v>
      </c>
      <c r="B25" s="77" t="s">
        <v>187</v>
      </c>
      <c r="C25" s="571" t="s">
        <v>97</v>
      </c>
      <c r="D25" s="571" t="s">
        <v>97</v>
      </c>
      <c r="E25" s="571" t="s">
        <v>97</v>
      </c>
      <c r="F25" s="571" t="s">
        <v>97</v>
      </c>
      <c r="G25" s="595" t="s">
        <v>97</v>
      </c>
      <c r="H25" s="595" t="s">
        <v>97</v>
      </c>
      <c r="I25" s="576" t="s">
        <v>97</v>
      </c>
      <c r="J25" s="576" t="s">
        <v>97</v>
      </c>
      <c r="K25" s="576">
        <v>11</v>
      </c>
      <c r="L25" s="576" t="s">
        <v>97</v>
      </c>
      <c r="M25" s="576">
        <v>30</v>
      </c>
      <c r="N25" s="576" t="s">
        <v>97</v>
      </c>
      <c r="O25" s="576" t="s">
        <v>97</v>
      </c>
      <c r="P25" s="581" t="s">
        <v>97</v>
      </c>
      <c r="Q25" s="586" t="s">
        <v>97</v>
      </c>
      <c r="R25" s="586" t="s">
        <v>97</v>
      </c>
      <c r="S25" s="595" t="s">
        <v>97</v>
      </c>
      <c r="T25" s="595" t="s">
        <v>97</v>
      </c>
      <c r="U25" s="595" t="s">
        <v>97</v>
      </c>
      <c r="V25" s="595" t="s">
        <v>97</v>
      </c>
      <c r="W25" s="78">
        <v>19</v>
      </c>
      <c r="X25" s="79" t="s">
        <v>187</v>
      </c>
    </row>
    <row r="26" spans="1:24" ht="11.1" customHeight="1" x14ac:dyDescent="0.15">
      <c r="A26" s="924">
        <v>20</v>
      </c>
      <c r="B26" s="77" t="s">
        <v>878</v>
      </c>
      <c r="C26" s="571">
        <v>195</v>
      </c>
      <c r="D26" s="571" t="s">
        <v>97</v>
      </c>
      <c r="E26" s="571" t="s">
        <v>97</v>
      </c>
      <c r="F26" s="571" t="s">
        <v>97</v>
      </c>
      <c r="G26" s="595" t="s">
        <v>97</v>
      </c>
      <c r="H26" s="595" t="s">
        <v>97</v>
      </c>
      <c r="I26" s="576">
        <v>420</v>
      </c>
      <c r="J26" s="576" t="s">
        <v>97</v>
      </c>
      <c r="K26" s="576">
        <v>60</v>
      </c>
      <c r="L26" s="576" t="s">
        <v>97</v>
      </c>
      <c r="M26" s="576" t="s">
        <v>97</v>
      </c>
      <c r="N26" s="576">
        <v>30</v>
      </c>
      <c r="O26" s="576" t="s">
        <v>97</v>
      </c>
      <c r="P26" s="581" t="s">
        <v>97</v>
      </c>
      <c r="Q26" s="586" t="s">
        <v>97</v>
      </c>
      <c r="R26" s="586" t="s">
        <v>97</v>
      </c>
      <c r="S26" s="595" t="s">
        <v>97</v>
      </c>
      <c r="T26" s="595" t="s">
        <v>97</v>
      </c>
      <c r="U26" s="595" t="s">
        <v>97</v>
      </c>
      <c r="V26" s="595" t="s">
        <v>97</v>
      </c>
      <c r="W26" s="78">
        <v>20</v>
      </c>
      <c r="X26" s="79" t="s">
        <v>878</v>
      </c>
    </row>
    <row r="27" spans="1:24" ht="11.1" customHeight="1" x14ac:dyDescent="0.15">
      <c r="A27" s="924">
        <v>21</v>
      </c>
      <c r="B27" s="77" t="s">
        <v>879</v>
      </c>
      <c r="C27" s="571">
        <v>219</v>
      </c>
      <c r="D27" s="571">
        <v>311</v>
      </c>
      <c r="E27" s="571">
        <v>705</v>
      </c>
      <c r="F27" s="571" t="s">
        <v>97</v>
      </c>
      <c r="G27" s="595" t="s">
        <v>97</v>
      </c>
      <c r="H27" s="595">
        <v>105</v>
      </c>
      <c r="I27" s="576">
        <v>60</v>
      </c>
      <c r="J27" s="576">
        <v>1980</v>
      </c>
      <c r="K27" s="576">
        <v>285</v>
      </c>
      <c r="L27" s="576" t="s">
        <v>97</v>
      </c>
      <c r="M27" s="576">
        <v>131</v>
      </c>
      <c r="N27" s="576">
        <v>276</v>
      </c>
      <c r="O27" s="576">
        <v>15</v>
      </c>
      <c r="P27" s="581" t="s">
        <v>97</v>
      </c>
      <c r="Q27" s="586">
        <v>1845</v>
      </c>
      <c r="R27" s="586">
        <v>360</v>
      </c>
      <c r="S27" s="595">
        <v>225</v>
      </c>
      <c r="T27" s="595" t="s">
        <v>97</v>
      </c>
      <c r="U27" s="595">
        <v>761</v>
      </c>
      <c r="V27" s="595">
        <v>15</v>
      </c>
      <c r="W27" s="78">
        <v>21</v>
      </c>
      <c r="X27" s="79" t="s">
        <v>879</v>
      </c>
    </row>
    <row r="28" spans="1:24" ht="11.1" customHeight="1" x14ac:dyDescent="0.15">
      <c r="A28" s="924">
        <v>22</v>
      </c>
      <c r="B28" s="77" t="s">
        <v>880</v>
      </c>
      <c r="C28" s="571">
        <v>175</v>
      </c>
      <c r="D28" s="571">
        <v>124</v>
      </c>
      <c r="E28" s="571">
        <v>3305</v>
      </c>
      <c r="F28" s="571" t="s">
        <v>97</v>
      </c>
      <c r="G28" s="595">
        <v>43203</v>
      </c>
      <c r="H28" s="595">
        <v>8460</v>
      </c>
      <c r="I28" s="576">
        <v>334</v>
      </c>
      <c r="J28" s="576">
        <v>506</v>
      </c>
      <c r="K28" s="576">
        <v>2505</v>
      </c>
      <c r="L28" s="576" t="s">
        <v>97</v>
      </c>
      <c r="M28" s="576">
        <v>15</v>
      </c>
      <c r="N28" s="576">
        <v>585</v>
      </c>
      <c r="O28" s="576">
        <v>555</v>
      </c>
      <c r="P28" s="581">
        <v>90</v>
      </c>
      <c r="Q28" s="586">
        <v>7901</v>
      </c>
      <c r="R28" s="586" t="s">
        <v>97</v>
      </c>
      <c r="S28" s="595">
        <v>189</v>
      </c>
      <c r="T28" s="595">
        <v>3628</v>
      </c>
      <c r="U28" s="595" t="s">
        <v>97</v>
      </c>
      <c r="V28" s="595" t="s">
        <v>97</v>
      </c>
      <c r="W28" s="78">
        <v>22</v>
      </c>
      <c r="X28" s="79" t="s">
        <v>880</v>
      </c>
    </row>
    <row r="29" spans="1:24" ht="11.1" customHeight="1" x14ac:dyDescent="0.15">
      <c r="A29" s="924">
        <v>23</v>
      </c>
      <c r="B29" s="77" t="s">
        <v>191</v>
      </c>
      <c r="C29" s="571">
        <v>990</v>
      </c>
      <c r="D29" s="571">
        <v>141</v>
      </c>
      <c r="E29" s="571" t="s">
        <v>97</v>
      </c>
      <c r="F29" s="571" t="s">
        <v>97</v>
      </c>
      <c r="G29" s="595">
        <v>120</v>
      </c>
      <c r="H29" s="595" t="s">
        <v>97</v>
      </c>
      <c r="I29" s="576" t="s">
        <v>97</v>
      </c>
      <c r="J29" s="576" t="s">
        <v>97</v>
      </c>
      <c r="K29" s="576" t="s">
        <v>97</v>
      </c>
      <c r="L29" s="576" t="s">
        <v>97</v>
      </c>
      <c r="M29" s="576" t="s">
        <v>97</v>
      </c>
      <c r="N29" s="576" t="s">
        <v>97</v>
      </c>
      <c r="O29" s="576" t="s">
        <v>97</v>
      </c>
      <c r="P29" s="581" t="s">
        <v>97</v>
      </c>
      <c r="Q29" s="586" t="s">
        <v>97</v>
      </c>
      <c r="R29" s="586" t="s">
        <v>97</v>
      </c>
      <c r="S29" s="595" t="s">
        <v>97</v>
      </c>
      <c r="T29" s="595" t="s">
        <v>97</v>
      </c>
      <c r="U29" s="595" t="s">
        <v>97</v>
      </c>
      <c r="V29" s="595" t="s">
        <v>97</v>
      </c>
      <c r="W29" s="78">
        <v>23</v>
      </c>
      <c r="X29" s="79" t="s">
        <v>191</v>
      </c>
    </row>
    <row r="30" spans="1:24" ht="11.1" customHeight="1" x14ac:dyDescent="0.15">
      <c r="A30" s="924">
        <v>24</v>
      </c>
      <c r="B30" s="77" t="s">
        <v>192</v>
      </c>
      <c r="C30" s="571" t="s">
        <v>97</v>
      </c>
      <c r="D30" s="571" t="s">
        <v>97</v>
      </c>
      <c r="E30" s="571" t="s">
        <v>97</v>
      </c>
      <c r="F30" s="571" t="s">
        <v>97</v>
      </c>
      <c r="G30" s="595" t="s">
        <v>97</v>
      </c>
      <c r="H30" s="595" t="s">
        <v>97</v>
      </c>
      <c r="I30" s="576" t="s">
        <v>97</v>
      </c>
      <c r="J30" s="576" t="s">
        <v>97</v>
      </c>
      <c r="K30" s="576" t="s">
        <v>97</v>
      </c>
      <c r="L30" s="576" t="s">
        <v>97</v>
      </c>
      <c r="M30" s="576" t="s">
        <v>97</v>
      </c>
      <c r="N30" s="576" t="s">
        <v>97</v>
      </c>
      <c r="O30" s="576" t="s">
        <v>97</v>
      </c>
      <c r="P30" s="581" t="s">
        <v>97</v>
      </c>
      <c r="Q30" s="586" t="s">
        <v>97</v>
      </c>
      <c r="R30" s="586" t="s">
        <v>97</v>
      </c>
      <c r="S30" s="595" t="s">
        <v>97</v>
      </c>
      <c r="T30" s="595" t="s">
        <v>97</v>
      </c>
      <c r="U30" s="595" t="s">
        <v>97</v>
      </c>
      <c r="V30" s="595" t="s">
        <v>97</v>
      </c>
      <c r="W30" s="78">
        <v>24</v>
      </c>
      <c r="X30" s="79" t="s">
        <v>192</v>
      </c>
    </row>
    <row r="31" spans="1:24" ht="11.1" customHeight="1" x14ac:dyDescent="0.15">
      <c r="A31" s="924">
        <v>25</v>
      </c>
      <c r="B31" s="77" t="s">
        <v>193</v>
      </c>
      <c r="C31" s="571">
        <v>44</v>
      </c>
      <c r="D31" s="571" t="s">
        <v>97</v>
      </c>
      <c r="E31" s="571">
        <v>15</v>
      </c>
      <c r="F31" s="571" t="s">
        <v>97</v>
      </c>
      <c r="G31" s="595" t="s">
        <v>97</v>
      </c>
      <c r="H31" s="595" t="s">
        <v>97</v>
      </c>
      <c r="I31" s="576">
        <v>15</v>
      </c>
      <c r="J31" s="576" t="s">
        <v>97</v>
      </c>
      <c r="K31" s="576" t="s">
        <v>97</v>
      </c>
      <c r="L31" s="576" t="s">
        <v>97</v>
      </c>
      <c r="M31" s="576" t="s">
        <v>97</v>
      </c>
      <c r="N31" s="576" t="s">
        <v>97</v>
      </c>
      <c r="O31" s="576" t="s">
        <v>97</v>
      </c>
      <c r="P31" s="581" t="s">
        <v>97</v>
      </c>
      <c r="Q31" s="586" t="s">
        <v>97</v>
      </c>
      <c r="R31" s="586" t="s">
        <v>97</v>
      </c>
      <c r="S31" s="595" t="s">
        <v>97</v>
      </c>
      <c r="T31" s="595" t="s">
        <v>97</v>
      </c>
      <c r="U31" s="595" t="s">
        <v>97</v>
      </c>
      <c r="V31" s="595" t="s">
        <v>97</v>
      </c>
      <c r="W31" s="78">
        <v>25</v>
      </c>
      <c r="X31" s="79" t="s">
        <v>193</v>
      </c>
    </row>
    <row r="32" spans="1:24" ht="11.1" customHeight="1" x14ac:dyDescent="0.15">
      <c r="A32" s="924">
        <v>26</v>
      </c>
      <c r="B32" s="77" t="s">
        <v>194</v>
      </c>
      <c r="C32" s="571">
        <v>123</v>
      </c>
      <c r="D32" s="571" t="s">
        <v>97</v>
      </c>
      <c r="E32" s="571" t="s">
        <v>97</v>
      </c>
      <c r="F32" s="571" t="s">
        <v>97</v>
      </c>
      <c r="G32" s="595">
        <v>60</v>
      </c>
      <c r="H32" s="595">
        <v>15</v>
      </c>
      <c r="I32" s="576">
        <v>183</v>
      </c>
      <c r="J32" s="576" t="s">
        <v>97</v>
      </c>
      <c r="K32" s="576" t="s">
        <v>97</v>
      </c>
      <c r="L32" s="576">
        <v>45</v>
      </c>
      <c r="M32" s="576">
        <v>47</v>
      </c>
      <c r="N32" s="576">
        <v>1770</v>
      </c>
      <c r="O32" s="576" t="s">
        <v>97</v>
      </c>
      <c r="P32" s="581" t="s">
        <v>97</v>
      </c>
      <c r="Q32" s="586" t="s">
        <v>97</v>
      </c>
      <c r="R32" s="586">
        <v>345</v>
      </c>
      <c r="S32" s="595" t="s">
        <v>97</v>
      </c>
      <c r="T32" s="595">
        <v>205</v>
      </c>
      <c r="U32" s="595" t="s">
        <v>97</v>
      </c>
      <c r="V32" s="595" t="s">
        <v>97</v>
      </c>
      <c r="W32" s="78">
        <v>26</v>
      </c>
      <c r="X32" s="79" t="s">
        <v>194</v>
      </c>
    </row>
    <row r="33" spans="1:24" ht="11.1" customHeight="1" x14ac:dyDescent="0.15">
      <c r="A33" s="924">
        <v>27</v>
      </c>
      <c r="B33" s="77" t="s">
        <v>195</v>
      </c>
      <c r="C33" s="571">
        <v>1568</v>
      </c>
      <c r="D33" s="571">
        <v>311</v>
      </c>
      <c r="E33" s="571">
        <v>1940</v>
      </c>
      <c r="F33" s="571">
        <v>30</v>
      </c>
      <c r="G33" s="595">
        <v>343</v>
      </c>
      <c r="H33" s="595">
        <v>2235</v>
      </c>
      <c r="I33" s="576">
        <v>2268</v>
      </c>
      <c r="J33" s="576">
        <v>7277</v>
      </c>
      <c r="K33" s="576">
        <v>17033</v>
      </c>
      <c r="L33" s="576" t="s">
        <v>97</v>
      </c>
      <c r="M33" s="576">
        <v>75</v>
      </c>
      <c r="N33" s="576">
        <v>1140</v>
      </c>
      <c r="O33" s="576">
        <v>170</v>
      </c>
      <c r="P33" s="581" t="s">
        <v>97</v>
      </c>
      <c r="Q33" s="586" t="s">
        <v>97</v>
      </c>
      <c r="R33" s="586" t="s">
        <v>97</v>
      </c>
      <c r="S33" s="595">
        <v>135</v>
      </c>
      <c r="T33" s="595">
        <v>120</v>
      </c>
      <c r="U33" s="595">
        <v>270</v>
      </c>
      <c r="V33" s="595">
        <v>11</v>
      </c>
      <c r="W33" s="78">
        <v>27</v>
      </c>
      <c r="X33" s="79" t="s">
        <v>195</v>
      </c>
    </row>
    <row r="34" spans="1:24" s="76" customFormat="1" ht="11.1" customHeight="1" x14ac:dyDescent="0.15">
      <c r="A34" s="1180" t="s">
        <v>196</v>
      </c>
      <c r="B34" s="1185"/>
      <c r="C34" s="570">
        <v>203180</v>
      </c>
      <c r="D34" s="570">
        <v>6588</v>
      </c>
      <c r="E34" s="570">
        <v>185494</v>
      </c>
      <c r="F34" s="570">
        <v>239557</v>
      </c>
      <c r="G34" s="594">
        <v>248867</v>
      </c>
      <c r="H34" s="594">
        <v>177447</v>
      </c>
      <c r="I34" s="575">
        <v>137150</v>
      </c>
      <c r="J34" s="575">
        <v>205584</v>
      </c>
      <c r="K34" s="575">
        <v>314085</v>
      </c>
      <c r="L34" s="575">
        <v>56728</v>
      </c>
      <c r="M34" s="575">
        <v>73179</v>
      </c>
      <c r="N34" s="575">
        <v>193800</v>
      </c>
      <c r="O34" s="575">
        <v>62251</v>
      </c>
      <c r="P34" s="580">
        <v>116938</v>
      </c>
      <c r="Q34" s="585">
        <v>45729</v>
      </c>
      <c r="R34" s="585">
        <v>119565</v>
      </c>
      <c r="S34" s="594">
        <v>70660</v>
      </c>
      <c r="T34" s="594">
        <v>11824</v>
      </c>
      <c r="U34" s="594">
        <v>10009</v>
      </c>
      <c r="V34" s="594">
        <v>17730</v>
      </c>
      <c r="W34" s="1181" t="s">
        <v>196</v>
      </c>
      <c r="X34" s="1180"/>
    </row>
    <row r="35" spans="1:24" ht="11.1" customHeight="1" x14ac:dyDescent="0.15">
      <c r="A35" s="924">
        <v>28</v>
      </c>
      <c r="B35" s="77" t="s">
        <v>197</v>
      </c>
      <c r="C35" s="571">
        <v>113</v>
      </c>
      <c r="D35" s="571" t="s">
        <v>97</v>
      </c>
      <c r="E35" s="571">
        <v>405</v>
      </c>
      <c r="F35" s="571" t="s">
        <v>97</v>
      </c>
      <c r="G35" s="595" t="s">
        <v>97</v>
      </c>
      <c r="H35" s="595" t="s">
        <v>97</v>
      </c>
      <c r="I35" s="576">
        <v>120</v>
      </c>
      <c r="J35" s="576">
        <v>195</v>
      </c>
      <c r="K35" s="576">
        <v>1995</v>
      </c>
      <c r="L35" s="576">
        <v>15</v>
      </c>
      <c r="M35" s="576">
        <v>1328</v>
      </c>
      <c r="N35" s="576">
        <v>8475</v>
      </c>
      <c r="O35" s="576" t="s">
        <v>97</v>
      </c>
      <c r="P35" s="581" t="s">
        <v>97</v>
      </c>
      <c r="Q35" s="586" t="s">
        <v>97</v>
      </c>
      <c r="R35" s="586" t="s">
        <v>97</v>
      </c>
      <c r="S35" s="595" t="s">
        <v>97</v>
      </c>
      <c r="T35" s="595" t="s">
        <v>97</v>
      </c>
      <c r="U35" s="595" t="s">
        <v>97</v>
      </c>
      <c r="V35" s="595">
        <v>945</v>
      </c>
      <c r="W35" s="78">
        <v>28</v>
      </c>
      <c r="X35" s="79" t="s">
        <v>197</v>
      </c>
    </row>
    <row r="36" spans="1:24" ht="11.1" customHeight="1" x14ac:dyDescent="0.15">
      <c r="A36" s="924">
        <v>29</v>
      </c>
      <c r="B36" s="77" t="s">
        <v>198</v>
      </c>
      <c r="C36" s="571">
        <v>2584</v>
      </c>
      <c r="D36" s="571">
        <v>150</v>
      </c>
      <c r="E36" s="571">
        <v>15609</v>
      </c>
      <c r="F36" s="571">
        <v>1521</v>
      </c>
      <c r="G36" s="595">
        <v>44</v>
      </c>
      <c r="H36" s="595">
        <v>158</v>
      </c>
      <c r="I36" s="576">
        <v>224</v>
      </c>
      <c r="J36" s="576">
        <v>1519</v>
      </c>
      <c r="K36" s="576">
        <v>9245</v>
      </c>
      <c r="L36" s="576">
        <v>825</v>
      </c>
      <c r="M36" s="576">
        <v>258</v>
      </c>
      <c r="N36" s="576">
        <v>3990</v>
      </c>
      <c r="O36" s="576">
        <v>588</v>
      </c>
      <c r="P36" s="581">
        <v>270</v>
      </c>
      <c r="Q36" s="586" t="s">
        <v>97</v>
      </c>
      <c r="R36" s="586">
        <v>33</v>
      </c>
      <c r="S36" s="595">
        <v>1478</v>
      </c>
      <c r="T36" s="595">
        <v>140</v>
      </c>
      <c r="U36" s="595">
        <v>135</v>
      </c>
      <c r="V36" s="595" t="s">
        <v>97</v>
      </c>
      <c r="W36" s="78">
        <v>29</v>
      </c>
      <c r="X36" s="79" t="s">
        <v>198</v>
      </c>
    </row>
    <row r="37" spans="1:24" ht="11.1" customHeight="1" x14ac:dyDescent="0.15">
      <c r="A37" s="924">
        <v>30</v>
      </c>
      <c r="B37" s="77" t="s">
        <v>199</v>
      </c>
      <c r="C37" s="571">
        <v>7089</v>
      </c>
      <c r="D37" s="571">
        <v>102</v>
      </c>
      <c r="E37" s="571">
        <v>6449</v>
      </c>
      <c r="F37" s="571">
        <v>3142</v>
      </c>
      <c r="G37" s="595">
        <v>1580</v>
      </c>
      <c r="H37" s="595">
        <v>2208</v>
      </c>
      <c r="I37" s="576">
        <v>1268</v>
      </c>
      <c r="J37" s="576">
        <v>1015</v>
      </c>
      <c r="K37" s="576">
        <v>1584</v>
      </c>
      <c r="L37" s="576">
        <v>579</v>
      </c>
      <c r="M37" s="576">
        <v>2180</v>
      </c>
      <c r="N37" s="576">
        <v>2068</v>
      </c>
      <c r="O37" s="576">
        <v>372</v>
      </c>
      <c r="P37" s="581">
        <v>1459</v>
      </c>
      <c r="Q37" s="586">
        <v>3226</v>
      </c>
      <c r="R37" s="586">
        <v>3266</v>
      </c>
      <c r="S37" s="595">
        <v>5957</v>
      </c>
      <c r="T37" s="595">
        <v>954</v>
      </c>
      <c r="U37" s="595">
        <v>276</v>
      </c>
      <c r="V37" s="595">
        <v>314</v>
      </c>
      <c r="W37" s="78">
        <v>30</v>
      </c>
      <c r="X37" s="79" t="s">
        <v>199</v>
      </c>
    </row>
    <row r="38" spans="1:24" ht="11.1" customHeight="1" x14ac:dyDescent="0.15">
      <c r="A38" s="924">
        <v>31</v>
      </c>
      <c r="B38" s="77" t="s">
        <v>200</v>
      </c>
      <c r="C38" s="571">
        <v>84023</v>
      </c>
      <c r="D38" s="571">
        <v>1644</v>
      </c>
      <c r="E38" s="571">
        <v>60699</v>
      </c>
      <c r="F38" s="571">
        <v>32749</v>
      </c>
      <c r="G38" s="595">
        <v>63964</v>
      </c>
      <c r="H38" s="595">
        <v>19764</v>
      </c>
      <c r="I38" s="576">
        <v>11605</v>
      </c>
      <c r="J38" s="576">
        <v>52003</v>
      </c>
      <c r="K38" s="576">
        <v>34106</v>
      </c>
      <c r="L38" s="576">
        <v>13625</v>
      </c>
      <c r="M38" s="576">
        <v>10736</v>
      </c>
      <c r="N38" s="576">
        <v>18490</v>
      </c>
      <c r="O38" s="576">
        <v>30172</v>
      </c>
      <c r="P38" s="581">
        <v>17504</v>
      </c>
      <c r="Q38" s="586">
        <v>10019</v>
      </c>
      <c r="R38" s="586">
        <v>4808</v>
      </c>
      <c r="S38" s="595">
        <v>18736</v>
      </c>
      <c r="T38" s="595">
        <v>1621</v>
      </c>
      <c r="U38" s="595">
        <v>2773</v>
      </c>
      <c r="V38" s="595">
        <v>1780</v>
      </c>
      <c r="W38" s="78">
        <v>31</v>
      </c>
      <c r="X38" s="79" t="s">
        <v>200</v>
      </c>
    </row>
    <row r="39" spans="1:24" ht="11.1" customHeight="1" x14ac:dyDescent="0.15">
      <c r="A39" s="924">
        <v>32</v>
      </c>
      <c r="B39" s="77" t="s">
        <v>201</v>
      </c>
      <c r="C39" s="571">
        <v>15</v>
      </c>
      <c r="D39" s="571" t="s">
        <v>97</v>
      </c>
      <c r="E39" s="571" t="s">
        <v>97</v>
      </c>
      <c r="F39" s="571" t="s">
        <v>97</v>
      </c>
      <c r="G39" s="595" t="s">
        <v>97</v>
      </c>
      <c r="H39" s="595">
        <v>30</v>
      </c>
      <c r="I39" s="576" t="s">
        <v>97</v>
      </c>
      <c r="J39" s="576">
        <v>194</v>
      </c>
      <c r="K39" s="576" t="s">
        <v>97</v>
      </c>
      <c r="L39" s="576" t="s">
        <v>97</v>
      </c>
      <c r="M39" s="576" t="s">
        <v>97</v>
      </c>
      <c r="N39" s="576">
        <v>2536</v>
      </c>
      <c r="O39" s="576" t="s">
        <v>97</v>
      </c>
      <c r="P39" s="581" t="s">
        <v>97</v>
      </c>
      <c r="Q39" s="586" t="s">
        <v>97</v>
      </c>
      <c r="R39" s="586" t="s">
        <v>97</v>
      </c>
      <c r="S39" s="595" t="s">
        <v>97</v>
      </c>
      <c r="T39" s="595" t="s">
        <v>97</v>
      </c>
      <c r="U39" s="595" t="s">
        <v>97</v>
      </c>
      <c r="V39" s="595" t="s">
        <v>97</v>
      </c>
      <c r="W39" s="78">
        <v>32</v>
      </c>
      <c r="X39" s="79" t="s">
        <v>201</v>
      </c>
    </row>
    <row r="40" spans="1:24" ht="11.1" customHeight="1" x14ac:dyDescent="0.15">
      <c r="A40" s="924">
        <v>33</v>
      </c>
      <c r="B40" s="77" t="s">
        <v>881</v>
      </c>
      <c r="C40" s="571">
        <v>2244</v>
      </c>
      <c r="D40" s="571">
        <v>82</v>
      </c>
      <c r="E40" s="571">
        <v>341</v>
      </c>
      <c r="F40" s="571">
        <v>382</v>
      </c>
      <c r="G40" s="595">
        <v>6</v>
      </c>
      <c r="H40" s="595">
        <v>23</v>
      </c>
      <c r="I40" s="576">
        <v>130</v>
      </c>
      <c r="J40" s="576">
        <v>11</v>
      </c>
      <c r="K40" s="576">
        <v>26</v>
      </c>
      <c r="L40" s="576" t="s">
        <v>97</v>
      </c>
      <c r="M40" s="576">
        <v>293</v>
      </c>
      <c r="N40" s="576">
        <v>1454</v>
      </c>
      <c r="O40" s="576" t="s">
        <v>97</v>
      </c>
      <c r="P40" s="581">
        <v>130</v>
      </c>
      <c r="Q40" s="586" t="s">
        <v>97</v>
      </c>
      <c r="R40" s="586">
        <v>45</v>
      </c>
      <c r="S40" s="595" t="s">
        <v>97</v>
      </c>
      <c r="T40" s="595">
        <v>98</v>
      </c>
      <c r="U40" s="595">
        <v>142</v>
      </c>
      <c r="V40" s="595" t="s">
        <v>97</v>
      </c>
      <c r="W40" s="78">
        <v>33</v>
      </c>
      <c r="X40" s="79" t="s">
        <v>881</v>
      </c>
    </row>
    <row r="41" spans="1:24" ht="11.1" customHeight="1" x14ac:dyDescent="0.15">
      <c r="A41" s="924">
        <v>34</v>
      </c>
      <c r="B41" s="80" t="s">
        <v>203</v>
      </c>
      <c r="C41" s="571">
        <v>777</v>
      </c>
      <c r="D41" s="571">
        <v>17</v>
      </c>
      <c r="E41" s="571">
        <v>520</v>
      </c>
      <c r="F41" s="571">
        <v>4636</v>
      </c>
      <c r="G41" s="595">
        <v>1211</v>
      </c>
      <c r="H41" s="595" t="s">
        <v>97</v>
      </c>
      <c r="I41" s="576">
        <v>69</v>
      </c>
      <c r="J41" s="576">
        <v>1787</v>
      </c>
      <c r="K41" s="576">
        <v>960</v>
      </c>
      <c r="L41" s="576">
        <v>270</v>
      </c>
      <c r="M41" s="576">
        <v>466</v>
      </c>
      <c r="N41" s="576">
        <v>630</v>
      </c>
      <c r="O41" s="576">
        <v>960</v>
      </c>
      <c r="P41" s="581" t="s">
        <v>97</v>
      </c>
      <c r="Q41" s="586">
        <v>30</v>
      </c>
      <c r="R41" s="586">
        <v>11</v>
      </c>
      <c r="S41" s="595">
        <v>1185</v>
      </c>
      <c r="T41" s="595">
        <v>60</v>
      </c>
      <c r="U41" s="595">
        <v>180</v>
      </c>
      <c r="V41" s="595">
        <v>267</v>
      </c>
      <c r="W41" s="78">
        <v>34</v>
      </c>
      <c r="X41" s="81" t="s">
        <v>203</v>
      </c>
    </row>
    <row r="42" spans="1:24" ht="11.1" customHeight="1" x14ac:dyDescent="0.15">
      <c r="A42" s="924">
        <v>35</v>
      </c>
      <c r="B42" s="77" t="s">
        <v>204</v>
      </c>
      <c r="C42" s="571">
        <v>2851</v>
      </c>
      <c r="D42" s="571">
        <v>34</v>
      </c>
      <c r="E42" s="571">
        <v>600</v>
      </c>
      <c r="F42" s="571">
        <v>2320</v>
      </c>
      <c r="G42" s="595">
        <v>133</v>
      </c>
      <c r="H42" s="595">
        <v>605</v>
      </c>
      <c r="I42" s="576">
        <v>120</v>
      </c>
      <c r="J42" s="576" t="s">
        <v>97</v>
      </c>
      <c r="K42" s="576">
        <v>2715</v>
      </c>
      <c r="L42" s="576" t="s">
        <v>97</v>
      </c>
      <c r="M42" s="576">
        <v>355</v>
      </c>
      <c r="N42" s="576">
        <v>7558</v>
      </c>
      <c r="O42" s="576" t="s">
        <v>97</v>
      </c>
      <c r="P42" s="581">
        <v>405</v>
      </c>
      <c r="Q42" s="586" t="s">
        <v>97</v>
      </c>
      <c r="R42" s="586" t="s">
        <v>97</v>
      </c>
      <c r="S42" s="595">
        <v>555</v>
      </c>
      <c r="T42" s="595" t="s">
        <v>97</v>
      </c>
      <c r="U42" s="595">
        <v>660</v>
      </c>
      <c r="V42" s="595" t="s">
        <v>97</v>
      </c>
      <c r="W42" s="78">
        <v>35</v>
      </c>
      <c r="X42" s="79" t="s">
        <v>204</v>
      </c>
    </row>
    <row r="43" spans="1:24" ht="11.1" customHeight="1" x14ac:dyDescent="0.15">
      <c r="A43" s="924">
        <v>36</v>
      </c>
      <c r="B43" s="77" t="s">
        <v>205</v>
      </c>
      <c r="C43" s="571">
        <v>21851</v>
      </c>
      <c r="D43" s="571">
        <v>547</v>
      </c>
      <c r="E43" s="571">
        <v>25792</v>
      </c>
      <c r="F43" s="571">
        <v>9688</v>
      </c>
      <c r="G43" s="595">
        <v>18792</v>
      </c>
      <c r="H43" s="595">
        <v>38054</v>
      </c>
      <c r="I43" s="576">
        <v>3264</v>
      </c>
      <c r="J43" s="576">
        <v>2234</v>
      </c>
      <c r="K43" s="576">
        <v>6554</v>
      </c>
      <c r="L43" s="576">
        <v>8166</v>
      </c>
      <c r="M43" s="576">
        <v>22308</v>
      </c>
      <c r="N43" s="576">
        <v>49635</v>
      </c>
      <c r="O43" s="576">
        <v>3607</v>
      </c>
      <c r="P43" s="581">
        <v>27369</v>
      </c>
      <c r="Q43" s="586">
        <v>5123</v>
      </c>
      <c r="R43" s="586">
        <v>9914</v>
      </c>
      <c r="S43" s="595">
        <v>3602</v>
      </c>
      <c r="T43" s="595">
        <v>3063</v>
      </c>
      <c r="U43" s="595">
        <v>1929</v>
      </c>
      <c r="V43" s="595">
        <v>4622</v>
      </c>
      <c r="W43" s="78">
        <v>36</v>
      </c>
      <c r="X43" s="79" t="s">
        <v>205</v>
      </c>
    </row>
    <row r="44" spans="1:24" ht="11.1" customHeight="1" x14ac:dyDescent="0.15">
      <c r="A44" s="924">
        <v>37</v>
      </c>
      <c r="B44" s="77" t="s">
        <v>206</v>
      </c>
      <c r="C44" s="571">
        <v>2140</v>
      </c>
      <c r="D44" s="571">
        <v>358</v>
      </c>
      <c r="E44" s="571">
        <v>1598</v>
      </c>
      <c r="F44" s="571">
        <v>6128</v>
      </c>
      <c r="G44" s="595">
        <v>1057</v>
      </c>
      <c r="H44" s="595">
        <v>1068</v>
      </c>
      <c r="I44" s="576">
        <v>225</v>
      </c>
      <c r="J44" s="576" t="s">
        <v>97</v>
      </c>
      <c r="K44" s="576">
        <v>191740</v>
      </c>
      <c r="L44" s="576">
        <v>201</v>
      </c>
      <c r="M44" s="576">
        <v>499</v>
      </c>
      <c r="N44" s="576">
        <v>650</v>
      </c>
      <c r="O44" s="576">
        <v>5070</v>
      </c>
      <c r="P44" s="581">
        <v>15</v>
      </c>
      <c r="Q44" s="586">
        <v>30</v>
      </c>
      <c r="R44" s="586">
        <v>481</v>
      </c>
      <c r="S44" s="595">
        <v>4268</v>
      </c>
      <c r="T44" s="595">
        <v>635</v>
      </c>
      <c r="U44" s="595">
        <v>226</v>
      </c>
      <c r="V44" s="595" t="s">
        <v>97</v>
      </c>
      <c r="W44" s="78">
        <v>37</v>
      </c>
      <c r="X44" s="79" t="s">
        <v>206</v>
      </c>
    </row>
    <row r="45" spans="1:24" ht="11.1" customHeight="1" x14ac:dyDescent="0.15">
      <c r="A45" s="924">
        <v>38</v>
      </c>
      <c r="B45" s="77" t="s">
        <v>207</v>
      </c>
      <c r="C45" s="571">
        <v>32960</v>
      </c>
      <c r="D45" s="571">
        <v>818</v>
      </c>
      <c r="E45" s="571">
        <v>33400</v>
      </c>
      <c r="F45" s="571">
        <v>39491</v>
      </c>
      <c r="G45" s="595">
        <v>8939</v>
      </c>
      <c r="H45" s="595">
        <v>63365</v>
      </c>
      <c r="I45" s="576">
        <v>11376</v>
      </c>
      <c r="J45" s="576">
        <v>57615</v>
      </c>
      <c r="K45" s="576">
        <v>40250</v>
      </c>
      <c r="L45" s="576">
        <v>4077</v>
      </c>
      <c r="M45" s="576">
        <v>21345</v>
      </c>
      <c r="N45" s="576">
        <v>69323</v>
      </c>
      <c r="O45" s="576">
        <v>4523</v>
      </c>
      <c r="P45" s="581">
        <v>48275</v>
      </c>
      <c r="Q45" s="586">
        <v>24397</v>
      </c>
      <c r="R45" s="586">
        <v>19066</v>
      </c>
      <c r="S45" s="595">
        <v>25053</v>
      </c>
      <c r="T45" s="595">
        <v>3412</v>
      </c>
      <c r="U45" s="595">
        <v>2270</v>
      </c>
      <c r="V45" s="595">
        <v>3353</v>
      </c>
      <c r="W45" s="78">
        <v>38</v>
      </c>
      <c r="X45" s="79" t="s">
        <v>207</v>
      </c>
    </row>
    <row r="46" spans="1:24" ht="11.1" customHeight="1" x14ac:dyDescent="0.15">
      <c r="A46" s="924">
        <v>39</v>
      </c>
      <c r="B46" s="77" t="s">
        <v>208</v>
      </c>
      <c r="C46" s="571">
        <v>28880</v>
      </c>
      <c r="D46" s="571">
        <v>2141</v>
      </c>
      <c r="E46" s="571">
        <v>25671</v>
      </c>
      <c r="F46" s="571">
        <v>124008</v>
      </c>
      <c r="G46" s="595">
        <v>136339</v>
      </c>
      <c r="H46" s="595">
        <v>45454</v>
      </c>
      <c r="I46" s="576">
        <v>87824</v>
      </c>
      <c r="J46" s="576">
        <v>84787</v>
      </c>
      <c r="K46" s="576">
        <v>22115</v>
      </c>
      <c r="L46" s="576">
        <v>24614</v>
      </c>
      <c r="M46" s="576">
        <v>6380</v>
      </c>
      <c r="N46" s="576">
        <v>20199</v>
      </c>
      <c r="O46" s="576">
        <v>13227</v>
      </c>
      <c r="P46" s="581">
        <v>19333</v>
      </c>
      <c r="Q46" s="586">
        <v>2779</v>
      </c>
      <c r="R46" s="586">
        <v>71008</v>
      </c>
      <c r="S46" s="595">
        <v>6705</v>
      </c>
      <c r="T46" s="595">
        <v>1298</v>
      </c>
      <c r="U46" s="595">
        <v>525</v>
      </c>
      <c r="V46" s="595">
        <v>6449</v>
      </c>
      <c r="W46" s="78">
        <v>39</v>
      </c>
      <c r="X46" s="79" t="s">
        <v>208</v>
      </c>
    </row>
    <row r="47" spans="1:24" ht="11.1" customHeight="1" x14ac:dyDescent="0.15">
      <c r="A47" s="924">
        <v>40</v>
      </c>
      <c r="B47" s="82" t="s">
        <v>209</v>
      </c>
      <c r="C47" s="571">
        <v>17093</v>
      </c>
      <c r="D47" s="571">
        <v>525</v>
      </c>
      <c r="E47" s="571">
        <v>14154</v>
      </c>
      <c r="F47" s="571">
        <v>5581</v>
      </c>
      <c r="G47" s="595">
        <v>14147</v>
      </c>
      <c r="H47" s="595">
        <v>4217</v>
      </c>
      <c r="I47" s="576">
        <v>20338</v>
      </c>
      <c r="J47" s="576">
        <v>3836</v>
      </c>
      <c r="K47" s="576">
        <v>2765</v>
      </c>
      <c r="L47" s="576">
        <v>3839</v>
      </c>
      <c r="M47" s="576">
        <v>6617</v>
      </c>
      <c r="N47" s="576">
        <v>7118</v>
      </c>
      <c r="O47" s="576">
        <v>3210</v>
      </c>
      <c r="P47" s="581">
        <v>1713</v>
      </c>
      <c r="Q47" s="586">
        <v>112</v>
      </c>
      <c r="R47" s="586">
        <v>5060</v>
      </c>
      <c r="S47" s="595">
        <v>2324</v>
      </c>
      <c r="T47" s="595">
        <v>509</v>
      </c>
      <c r="U47" s="595">
        <v>616</v>
      </c>
      <c r="V47" s="595" t="s">
        <v>97</v>
      </c>
      <c r="W47" s="78">
        <v>40</v>
      </c>
      <c r="X47" s="83" t="s">
        <v>209</v>
      </c>
    </row>
    <row r="48" spans="1:24" ht="11.1" customHeight="1" x14ac:dyDescent="0.15">
      <c r="A48" s="924">
        <v>41</v>
      </c>
      <c r="B48" s="77" t="s">
        <v>210</v>
      </c>
      <c r="C48" s="571">
        <v>180</v>
      </c>
      <c r="D48" s="571" t="s">
        <v>97</v>
      </c>
      <c r="E48" s="571">
        <v>220</v>
      </c>
      <c r="F48" s="571">
        <v>9355</v>
      </c>
      <c r="G48" s="595">
        <v>2520</v>
      </c>
      <c r="H48" s="595">
        <v>1937</v>
      </c>
      <c r="I48" s="576">
        <v>362</v>
      </c>
      <c r="J48" s="576">
        <v>143</v>
      </c>
      <c r="K48" s="576">
        <v>30</v>
      </c>
      <c r="L48" s="576">
        <v>370</v>
      </c>
      <c r="M48" s="576">
        <v>114</v>
      </c>
      <c r="N48" s="576">
        <v>1039</v>
      </c>
      <c r="O48" s="576">
        <v>424</v>
      </c>
      <c r="P48" s="581">
        <v>465</v>
      </c>
      <c r="Q48" s="586" t="s">
        <v>97</v>
      </c>
      <c r="R48" s="586">
        <v>2665</v>
      </c>
      <c r="S48" s="595">
        <v>587</v>
      </c>
      <c r="T48" s="595" t="s">
        <v>97</v>
      </c>
      <c r="U48" s="595" t="s">
        <v>97</v>
      </c>
      <c r="V48" s="595" t="s">
        <v>97</v>
      </c>
      <c r="W48" s="78">
        <v>41</v>
      </c>
      <c r="X48" s="79" t="s">
        <v>210</v>
      </c>
    </row>
    <row r="49" spans="1:27" ht="11.1" customHeight="1" x14ac:dyDescent="0.15">
      <c r="A49" s="924">
        <v>42</v>
      </c>
      <c r="B49" s="77" t="s">
        <v>211</v>
      </c>
      <c r="C49" s="571">
        <v>380</v>
      </c>
      <c r="D49" s="571">
        <v>170</v>
      </c>
      <c r="E49" s="571">
        <v>36</v>
      </c>
      <c r="F49" s="571">
        <v>556</v>
      </c>
      <c r="G49" s="595">
        <v>135</v>
      </c>
      <c r="H49" s="595">
        <v>564</v>
      </c>
      <c r="I49" s="576">
        <v>225</v>
      </c>
      <c r="J49" s="576">
        <v>245</v>
      </c>
      <c r="K49" s="576" t="s">
        <v>97</v>
      </c>
      <c r="L49" s="576">
        <v>147</v>
      </c>
      <c r="M49" s="576">
        <v>300</v>
      </c>
      <c r="N49" s="576">
        <v>635</v>
      </c>
      <c r="O49" s="576">
        <v>98</v>
      </c>
      <c r="P49" s="581" t="s">
        <v>97</v>
      </c>
      <c r="Q49" s="586">
        <v>13</v>
      </c>
      <c r="R49" s="586">
        <v>3208</v>
      </c>
      <c r="S49" s="595">
        <v>210</v>
      </c>
      <c r="T49" s="595">
        <v>34</v>
      </c>
      <c r="U49" s="595">
        <v>277</v>
      </c>
      <c r="V49" s="595" t="s">
        <v>97</v>
      </c>
      <c r="W49" s="78">
        <v>42</v>
      </c>
      <c r="X49" s="79" t="s">
        <v>211</v>
      </c>
    </row>
    <row r="50" spans="1:27" s="76" customFormat="1" ht="11.1" customHeight="1" x14ac:dyDescent="0.15">
      <c r="A50" s="1159" t="s">
        <v>212</v>
      </c>
      <c r="B50" s="1161"/>
      <c r="C50" s="570">
        <v>169761</v>
      </c>
      <c r="D50" s="570">
        <v>22588</v>
      </c>
      <c r="E50" s="570">
        <v>123768</v>
      </c>
      <c r="F50" s="570">
        <v>25442</v>
      </c>
      <c r="G50" s="594">
        <v>30768</v>
      </c>
      <c r="H50" s="594">
        <v>22419</v>
      </c>
      <c r="I50" s="575">
        <v>119474</v>
      </c>
      <c r="J50" s="575">
        <v>33699</v>
      </c>
      <c r="K50" s="575">
        <v>87454</v>
      </c>
      <c r="L50" s="575">
        <v>21841</v>
      </c>
      <c r="M50" s="575">
        <v>100250</v>
      </c>
      <c r="N50" s="575">
        <v>59848</v>
      </c>
      <c r="O50" s="575">
        <v>51573</v>
      </c>
      <c r="P50" s="580">
        <v>50914</v>
      </c>
      <c r="Q50" s="585">
        <v>9087</v>
      </c>
      <c r="R50" s="585">
        <v>3785</v>
      </c>
      <c r="S50" s="594">
        <v>38986</v>
      </c>
      <c r="T50" s="594">
        <v>27516</v>
      </c>
      <c r="U50" s="594">
        <v>32689</v>
      </c>
      <c r="V50" s="594">
        <v>14399</v>
      </c>
      <c r="W50" s="1158" t="s">
        <v>212</v>
      </c>
      <c r="X50" s="1159"/>
      <c r="Y50" s="75"/>
      <c r="Z50" s="75"/>
      <c r="AA50" s="75"/>
    </row>
    <row r="51" spans="1:27" ht="11.1" customHeight="1" x14ac:dyDescent="0.15">
      <c r="A51" s="303">
        <v>43</v>
      </c>
      <c r="B51" s="304" t="s">
        <v>213</v>
      </c>
      <c r="C51" s="571">
        <v>1709</v>
      </c>
      <c r="D51" s="571">
        <v>177</v>
      </c>
      <c r="E51" s="571">
        <v>1477</v>
      </c>
      <c r="F51" s="571">
        <v>89</v>
      </c>
      <c r="G51" s="595">
        <v>10845</v>
      </c>
      <c r="H51" s="595">
        <v>13553</v>
      </c>
      <c r="I51" s="576">
        <v>348</v>
      </c>
      <c r="J51" s="576">
        <v>150</v>
      </c>
      <c r="K51" s="576">
        <v>1521</v>
      </c>
      <c r="L51" s="576">
        <v>133</v>
      </c>
      <c r="M51" s="576">
        <v>1859</v>
      </c>
      <c r="N51" s="576">
        <v>1188</v>
      </c>
      <c r="O51" s="576">
        <v>808</v>
      </c>
      <c r="P51" s="581">
        <v>158</v>
      </c>
      <c r="Q51" s="586" t="s">
        <v>97</v>
      </c>
      <c r="R51" s="586">
        <v>95</v>
      </c>
      <c r="S51" s="595">
        <v>135</v>
      </c>
      <c r="T51" s="595">
        <v>60</v>
      </c>
      <c r="U51" s="595">
        <v>918</v>
      </c>
      <c r="V51" s="595">
        <v>825</v>
      </c>
      <c r="W51" s="310">
        <v>43</v>
      </c>
      <c r="X51" s="311" t="s">
        <v>213</v>
      </c>
    </row>
    <row r="52" spans="1:27" ht="11.1" customHeight="1" x14ac:dyDescent="0.15">
      <c r="A52" s="303">
        <v>44</v>
      </c>
      <c r="B52" s="304" t="s">
        <v>214</v>
      </c>
      <c r="C52" s="571">
        <v>104</v>
      </c>
      <c r="D52" s="571" t="s">
        <v>97</v>
      </c>
      <c r="E52" s="571" t="s">
        <v>97</v>
      </c>
      <c r="F52" s="571" t="s">
        <v>97</v>
      </c>
      <c r="G52" s="595" t="s">
        <v>97</v>
      </c>
      <c r="H52" s="595" t="s">
        <v>97</v>
      </c>
      <c r="I52" s="576">
        <v>60</v>
      </c>
      <c r="J52" s="576">
        <v>15</v>
      </c>
      <c r="K52" s="576">
        <v>195</v>
      </c>
      <c r="L52" s="576" t="s">
        <v>97</v>
      </c>
      <c r="M52" s="576">
        <v>465</v>
      </c>
      <c r="N52" s="576" t="s">
        <v>97</v>
      </c>
      <c r="O52" s="576" t="s">
        <v>97</v>
      </c>
      <c r="P52" s="581" t="s">
        <v>97</v>
      </c>
      <c r="Q52" s="586" t="s">
        <v>97</v>
      </c>
      <c r="R52" s="586" t="s">
        <v>97</v>
      </c>
      <c r="S52" s="595" t="s">
        <v>97</v>
      </c>
      <c r="T52" s="595" t="s">
        <v>97</v>
      </c>
      <c r="U52" s="595" t="s">
        <v>97</v>
      </c>
      <c r="V52" s="595" t="s">
        <v>97</v>
      </c>
      <c r="W52" s="310">
        <v>44</v>
      </c>
      <c r="X52" s="311" t="s">
        <v>214</v>
      </c>
    </row>
    <row r="53" spans="1:27" ht="11.1" customHeight="1" x14ac:dyDescent="0.15">
      <c r="A53" s="303">
        <v>45</v>
      </c>
      <c r="B53" s="304" t="s">
        <v>215</v>
      </c>
      <c r="C53" s="571">
        <v>2615</v>
      </c>
      <c r="D53" s="571">
        <v>1507</v>
      </c>
      <c r="E53" s="571">
        <v>16697</v>
      </c>
      <c r="F53" s="571">
        <v>2657</v>
      </c>
      <c r="G53" s="595">
        <v>6275</v>
      </c>
      <c r="H53" s="595">
        <v>1203</v>
      </c>
      <c r="I53" s="576">
        <v>3777</v>
      </c>
      <c r="J53" s="576">
        <v>2077</v>
      </c>
      <c r="K53" s="576">
        <v>2830</v>
      </c>
      <c r="L53" s="576">
        <v>30</v>
      </c>
      <c r="M53" s="576">
        <v>1620</v>
      </c>
      <c r="N53" s="576">
        <v>3595</v>
      </c>
      <c r="O53" s="576">
        <v>132</v>
      </c>
      <c r="P53" s="581">
        <v>255</v>
      </c>
      <c r="Q53" s="586">
        <v>88</v>
      </c>
      <c r="R53" s="586">
        <v>651</v>
      </c>
      <c r="S53" s="595">
        <v>2862</v>
      </c>
      <c r="T53" s="595">
        <v>659</v>
      </c>
      <c r="U53" s="595">
        <v>220</v>
      </c>
      <c r="V53" s="595">
        <v>285</v>
      </c>
      <c r="W53" s="310">
        <v>45</v>
      </c>
      <c r="X53" s="311" t="s">
        <v>215</v>
      </c>
    </row>
    <row r="54" spans="1:27" ht="11.1" customHeight="1" x14ac:dyDescent="0.15">
      <c r="A54" s="303">
        <v>46</v>
      </c>
      <c r="B54" s="304" t="s">
        <v>1173</v>
      </c>
      <c r="C54" s="571">
        <v>10381</v>
      </c>
      <c r="D54" s="571">
        <v>1517</v>
      </c>
      <c r="E54" s="571">
        <v>2858</v>
      </c>
      <c r="F54" s="571">
        <v>430</v>
      </c>
      <c r="G54" s="595">
        <v>390</v>
      </c>
      <c r="H54" s="595">
        <v>328</v>
      </c>
      <c r="I54" s="576">
        <v>13479</v>
      </c>
      <c r="J54" s="576">
        <v>4819</v>
      </c>
      <c r="K54" s="576">
        <v>43803</v>
      </c>
      <c r="L54" s="576" t="s">
        <v>97</v>
      </c>
      <c r="M54" s="576">
        <v>6681</v>
      </c>
      <c r="N54" s="576">
        <v>3344</v>
      </c>
      <c r="O54" s="576">
        <v>1083</v>
      </c>
      <c r="P54" s="581">
        <v>2116</v>
      </c>
      <c r="Q54" s="586">
        <v>60</v>
      </c>
      <c r="R54" s="586">
        <v>213</v>
      </c>
      <c r="S54" s="595">
        <v>120</v>
      </c>
      <c r="T54" s="595">
        <v>228</v>
      </c>
      <c r="U54" s="595">
        <v>60</v>
      </c>
      <c r="V54" s="595">
        <v>352</v>
      </c>
      <c r="W54" s="310">
        <v>46</v>
      </c>
      <c r="X54" s="311" t="s">
        <v>216</v>
      </c>
    </row>
    <row r="55" spans="1:27" ht="11.1" customHeight="1" x14ac:dyDescent="0.15">
      <c r="A55" s="303">
        <v>47</v>
      </c>
      <c r="B55" s="304" t="s">
        <v>217</v>
      </c>
      <c r="C55" s="571" t="s">
        <v>97</v>
      </c>
      <c r="D55" s="571" t="s">
        <v>97</v>
      </c>
      <c r="E55" s="571" t="s">
        <v>97</v>
      </c>
      <c r="F55" s="571" t="s">
        <v>97</v>
      </c>
      <c r="G55" s="595" t="s">
        <v>97</v>
      </c>
      <c r="H55" s="595" t="s">
        <v>97</v>
      </c>
      <c r="I55" s="576" t="s">
        <v>97</v>
      </c>
      <c r="J55" s="576" t="s">
        <v>97</v>
      </c>
      <c r="K55" s="576" t="s">
        <v>97</v>
      </c>
      <c r="L55" s="576" t="s">
        <v>97</v>
      </c>
      <c r="M55" s="576" t="s">
        <v>97</v>
      </c>
      <c r="N55" s="576" t="s">
        <v>97</v>
      </c>
      <c r="O55" s="576" t="s">
        <v>97</v>
      </c>
      <c r="P55" s="581" t="s">
        <v>97</v>
      </c>
      <c r="Q55" s="586" t="s">
        <v>97</v>
      </c>
      <c r="R55" s="586" t="s">
        <v>97</v>
      </c>
      <c r="S55" s="595" t="s">
        <v>97</v>
      </c>
      <c r="T55" s="595" t="s">
        <v>97</v>
      </c>
      <c r="U55" s="595" t="s">
        <v>97</v>
      </c>
      <c r="V55" s="595" t="s">
        <v>97</v>
      </c>
      <c r="W55" s="310">
        <v>47</v>
      </c>
      <c r="X55" s="311" t="s">
        <v>217</v>
      </c>
    </row>
    <row r="56" spans="1:27" ht="11.1" customHeight="1" x14ac:dyDescent="0.15">
      <c r="A56" s="303">
        <v>48</v>
      </c>
      <c r="B56" s="305" t="s">
        <v>1174</v>
      </c>
      <c r="C56" s="571">
        <v>119</v>
      </c>
      <c r="D56" s="571">
        <v>15</v>
      </c>
      <c r="E56" s="571">
        <v>15</v>
      </c>
      <c r="F56" s="571" t="s">
        <v>97</v>
      </c>
      <c r="G56" s="595" t="s">
        <v>97</v>
      </c>
      <c r="H56" s="595" t="s">
        <v>97</v>
      </c>
      <c r="I56" s="576" t="s">
        <v>97</v>
      </c>
      <c r="J56" s="576" t="s">
        <v>97</v>
      </c>
      <c r="K56" s="576" t="s">
        <v>97</v>
      </c>
      <c r="L56" s="576" t="s">
        <v>97</v>
      </c>
      <c r="M56" s="576" t="s">
        <v>97</v>
      </c>
      <c r="N56" s="576">
        <v>30</v>
      </c>
      <c r="O56" s="576" t="s">
        <v>97</v>
      </c>
      <c r="P56" s="581" t="s">
        <v>97</v>
      </c>
      <c r="Q56" s="586" t="s">
        <v>97</v>
      </c>
      <c r="R56" s="586" t="s">
        <v>97</v>
      </c>
      <c r="S56" s="595" t="s">
        <v>97</v>
      </c>
      <c r="T56" s="595">
        <v>91</v>
      </c>
      <c r="U56" s="595" t="s">
        <v>97</v>
      </c>
      <c r="V56" s="595" t="s">
        <v>97</v>
      </c>
      <c r="W56" s="310">
        <v>48</v>
      </c>
      <c r="X56" s="312" t="s">
        <v>1174</v>
      </c>
    </row>
    <row r="57" spans="1:27" ht="11.1" customHeight="1" x14ac:dyDescent="0.15">
      <c r="A57" s="306">
        <v>49</v>
      </c>
      <c r="B57" s="304" t="s">
        <v>1175</v>
      </c>
      <c r="C57" s="571">
        <v>1802</v>
      </c>
      <c r="D57" s="571" t="s">
        <v>97</v>
      </c>
      <c r="E57" s="571">
        <v>435</v>
      </c>
      <c r="F57" s="571">
        <v>15</v>
      </c>
      <c r="G57" s="595">
        <v>60</v>
      </c>
      <c r="H57" s="595" t="s">
        <v>97</v>
      </c>
      <c r="I57" s="576">
        <v>167</v>
      </c>
      <c r="J57" s="576" t="s">
        <v>97</v>
      </c>
      <c r="K57" s="576">
        <v>15</v>
      </c>
      <c r="L57" s="576" t="s">
        <v>97</v>
      </c>
      <c r="M57" s="576">
        <v>1535</v>
      </c>
      <c r="N57" s="576">
        <v>879</v>
      </c>
      <c r="O57" s="576" t="s">
        <v>97</v>
      </c>
      <c r="P57" s="581" t="s">
        <v>97</v>
      </c>
      <c r="Q57" s="586" t="s">
        <v>97</v>
      </c>
      <c r="R57" s="586" t="s">
        <v>97</v>
      </c>
      <c r="S57" s="595">
        <v>165</v>
      </c>
      <c r="T57" s="595">
        <v>943</v>
      </c>
      <c r="U57" s="595">
        <v>1740</v>
      </c>
      <c r="V57" s="595" t="s">
        <v>97</v>
      </c>
      <c r="W57" s="313">
        <v>49</v>
      </c>
      <c r="X57" s="311" t="s">
        <v>1175</v>
      </c>
    </row>
    <row r="58" spans="1:27" ht="11.1" customHeight="1" x14ac:dyDescent="0.15">
      <c r="A58" s="306">
        <v>50</v>
      </c>
      <c r="B58" s="304" t="s">
        <v>218</v>
      </c>
      <c r="C58" s="571" t="s">
        <v>97</v>
      </c>
      <c r="D58" s="571" t="s">
        <v>97</v>
      </c>
      <c r="E58" s="571">
        <v>30</v>
      </c>
      <c r="F58" s="571" t="s">
        <v>97</v>
      </c>
      <c r="G58" s="595" t="s">
        <v>97</v>
      </c>
      <c r="H58" s="595" t="s">
        <v>97</v>
      </c>
      <c r="I58" s="576" t="s">
        <v>97</v>
      </c>
      <c r="J58" s="576" t="s">
        <v>97</v>
      </c>
      <c r="K58" s="576" t="s">
        <v>97</v>
      </c>
      <c r="L58" s="576" t="s">
        <v>97</v>
      </c>
      <c r="M58" s="576" t="s">
        <v>97</v>
      </c>
      <c r="N58" s="576" t="s">
        <v>97</v>
      </c>
      <c r="O58" s="576" t="s">
        <v>97</v>
      </c>
      <c r="P58" s="581" t="s">
        <v>97</v>
      </c>
      <c r="Q58" s="586" t="s">
        <v>97</v>
      </c>
      <c r="R58" s="586" t="s">
        <v>97</v>
      </c>
      <c r="S58" s="595" t="s">
        <v>97</v>
      </c>
      <c r="T58" s="595">
        <v>39</v>
      </c>
      <c r="U58" s="595" t="s">
        <v>97</v>
      </c>
      <c r="V58" s="595" t="s">
        <v>97</v>
      </c>
      <c r="W58" s="313">
        <v>50</v>
      </c>
      <c r="X58" s="311" t="s">
        <v>218</v>
      </c>
    </row>
    <row r="59" spans="1:27" ht="11.1" customHeight="1" x14ac:dyDescent="0.15">
      <c r="A59" s="306">
        <v>51</v>
      </c>
      <c r="B59" s="304" t="s">
        <v>219</v>
      </c>
      <c r="C59" s="571" t="s">
        <v>97</v>
      </c>
      <c r="D59" s="571" t="s">
        <v>97</v>
      </c>
      <c r="E59" s="571" t="s">
        <v>97</v>
      </c>
      <c r="F59" s="571" t="s">
        <v>97</v>
      </c>
      <c r="G59" s="595" t="s">
        <v>97</v>
      </c>
      <c r="H59" s="595" t="s">
        <v>97</v>
      </c>
      <c r="I59" s="576" t="s">
        <v>97</v>
      </c>
      <c r="J59" s="576" t="s">
        <v>97</v>
      </c>
      <c r="K59" s="576" t="s">
        <v>97</v>
      </c>
      <c r="L59" s="576" t="s">
        <v>97</v>
      </c>
      <c r="M59" s="576" t="s">
        <v>97</v>
      </c>
      <c r="N59" s="576" t="s">
        <v>97</v>
      </c>
      <c r="O59" s="576" t="s">
        <v>97</v>
      </c>
      <c r="P59" s="581" t="s">
        <v>97</v>
      </c>
      <c r="Q59" s="586" t="s">
        <v>97</v>
      </c>
      <c r="R59" s="586" t="s">
        <v>97</v>
      </c>
      <c r="S59" s="595" t="s">
        <v>97</v>
      </c>
      <c r="T59" s="595" t="s">
        <v>97</v>
      </c>
      <c r="U59" s="595" t="s">
        <v>97</v>
      </c>
      <c r="V59" s="595" t="s">
        <v>97</v>
      </c>
      <c r="W59" s="313">
        <v>51</v>
      </c>
      <c r="X59" s="311" t="s">
        <v>219</v>
      </c>
    </row>
    <row r="60" spans="1:27" ht="11.1" customHeight="1" x14ac:dyDescent="0.15">
      <c r="A60" s="306">
        <v>52</v>
      </c>
      <c r="B60" s="304" t="s">
        <v>1176</v>
      </c>
      <c r="C60" s="571">
        <v>1816</v>
      </c>
      <c r="D60" s="571">
        <v>234</v>
      </c>
      <c r="E60" s="571">
        <v>765</v>
      </c>
      <c r="F60" s="571">
        <v>178</v>
      </c>
      <c r="G60" s="595">
        <v>420</v>
      </c>
      <c r="H60" s="595" t="s">
        <v>97</v>
      </c>
      <c r="I60" s="576">
        <v>115</v>
      </c>
      <c r="J60" s="576">
        <v>321</v>
      </c>
      <c r="K60" s="576">
        <v>90</v>
      </c>
      <c r="L60" s="576">
        <v>15</v>
      </c>
      <c r="M60" s="576">
        <v>868</v>
      </c>
      <c r="N60" s="576">
        <v>315</v>
      </c>
      <c r="O60" s="576">
        <v>1905</v>
      </c>
      <c r="P60" s="581" t="s">
        <v>97</v>
      </c>
      <c r="Q60" s="586" t="s">
        <v>97</v>
      </c>
      <c r="R60" s="586" t="s">
        <v>97</v>
      </c>
      <c r="S60" s="595">
        <v>135</v>
      </c>
      <c r="T60" s="595">
        <v>369</v>
      </c>
      <c r="U60" s="595">
        <v>2750</v>
      </c>
      <c r="V60" s="595" t="s">
        <v>97</v>
      </c>
      <c r="W60" s="313">
        <v>52</v>
      </c>
      <c r="X60" s="311" t="s">
        <v>1176</v>
      </c>
    </row>
    <row r="61" spans="1:27" ht="11.1" customHeight="1" x14ac:dyDescent="0.15">
      <c r="A61" s="306">
        <v>53</v>
      </c>
      <c r="B61" s="304" t="s">
        <v>220</v>
      </c>
      <c r="C61" s="571" t="s">
        <v>97</v>
      </c>
      <c r="D61" s="571" t="s">
        <v>97</v>
      </c>
      <c r="E61" s="571">
        <v>2640</v>
      </c>
      <c r="F61" s="571" t="s">
        <v>97</v>
      </c>
      <c r="G61" s="595" t="s">
        <v>97</v>
      </c>
      <c r="H61" s="595">
        <v>30</v>
      </c>
      <c r="I61" s="576" t="s">
        <v>97</v>
      </c>
      <c r="J61" s="576" t="s">
        <v>97</v>
      </c>
      <c r="K61" s="576">
        <v>1935</v>
      </c>
      <c r="L61" s="576" t="s">
        <v>97</v>
      </c>
      <c r="M61" s="576" t="s">
        <v>97</v>
      </c>
      <c r="N61" s="576" t="s">
        <v>97</v>
      </c>
      <c r="O61" s="576" t="s">
        <v>97</v>
      </c>
      <c r="P61" s="581" t="s">
        <v>97</v>
      </c>
      <c r="Q61" s="586" t="s">
        <v>97</v>
      </c>
      <c r="R61" s="586" t="s">
        <v>97</v>
      </c>
      <c r="S61" s="595">
        <v>4560</v>
      </c>
      <c r="T61" s="595" t="s">
        <v>97</v>
      </c>
      <c r="U61" s="595" t="s">
        <v>97</v>
      </c>
      <c r="V61" s="595" t="s">
        <v>97</v>
      </c>
      <c r="W61" s="313">
        <v>53</v>
      </c>
      <c r="X61" s="311" t="s">
        <v>220</v>
      </c>
    </row>
    <row r="62" spans="1:27" ht="11.1" customHeight="1" x14ac:dyDescent="0.15">
      <c r="A62" s="306">
        <v>54</v>
      </c>
      <c r="B62" s="304" t="s">
        <v>1177</v>
      </c>
      <c r="C62" s="571">
        <v>40</v>
      </c>
      <c r="D62" s="571" t="s">
        <v>97</v>
      </c>
      <c r="E62" s="571">
        <v>15</v>
      </c>
      <c r="F62" s="571">
        <v>15</v>
      </c>
      <c r="G62" s="595" t="s">
        <v>97</v>
      </c>
      <c r="H62" s="595" t="s">
        <v>97</v>
      </c>
      <c r="I62" s="576">
        <v>15</v>
      </c>
      <c r="J62" s="576">
        <v>43</v>
      </c>
      <c r="K62" s="576">
        <v>149</v>
      </c>
      <c r="L62" s="576" t="s">
        <v>97</v>
      </c>
      <c r="M62" s="576">
        <v>15</v>
      </c>
      <c r="N62" s="576" t="s">
        <v>97</v>
      </c>
      <c r="O62" s="576" t="s">
        <v>97</v>
      </c>
      <c r="P62" s="581" t="s">
        <v>97</v>
      </c>
      <c r="Q62" s="586" t="s">
        <v>97</v>
      </c>
      <c r="R62" s="586" t="s">
        <v>97</v>
      </c>
      <c r="S62" s="595" t="s">
        <v>97</v>
      </c>
      <c r="T62" s="595" t="s">
        <v>97</v>
      </c>
      <c r="U62" s="595" t="s">
        <v>97</v>
      </c>
      <c r="V62" s="595" t="s">
        <v>97</v>
      </c>
      <c r="W62" s="313">
        <v>54</v>
      </c>
      <c r="X62" s="311" t="s">
        <v>221</v>
      </c>
    </row>
    <row r="63" spans="1:27" ht="11.1" customHeight="1" x14ac:dyDescent="0.15">
      <c r="A63" s="306">
        <v>55</v>
      </c>
      <c r="B63" s="304" t="s">
        <v>222</v>
      </c>
      <c r="C63" s="571">
        <v>37820</v>
      </c>
      <c r="D63" s="571">
        <v>4550</v>
      </c>
      <c r="E63" s="571">
        <v>23741</v>
      </c>
      <c r="F63" s="571">
        <v>8175</v>
      </c>
      <c r="G63" s="595">
        <v>3633</v>
      </c>
      <c r="H63" s="595">
        <v>2109</v>
      </c>
      <c r="I63" s="576">
        <v>11745</v>
      </c>
      <c r="J63" s="576">
        <v>5063</v>
      </c>
      <c r="K63" s="576">
        <v>16298</v>
      </c>
      <c r="L63" s="576">
        <v>15</v>
      </c>
      <c r="M63" s="576">
        <v>28158</v>
      </c>
      <c r="N63" s="576">
        <v>13898</v>
      </c>
      <c r="O63" s="576">
        <v>10680</v>
      </c>
      <c r="P63" s="581">
        <v>3540</v>
      </c>
      <c r="Q63" s="586">
        <v>2895</v>
      </c>
      <c r="R63" s="586">
        <v>255</v>
      </c>
      <c r="S63" s="595">
        <v>12159</v>
      </c>
      <c r="T63" s="595">
        <v>4083</v>
      </c>
      <c r="U63" s="595">
        <v>8229</v>
      </c>
      <c r="V63" s="595">
        <v>5720</v>
      </c>
      <c r="W63" s="313">
        <v>55</v>
      </c>
      <c r="X63" s="311" t="s">
        <v>222</v>
      </c>
    </row>
    <row r="64" spans="1:27" ht="11.1" customHeight="1" x14ac:dyDescent="0.15">
      <c r="A64" s="306">
        <v>56</v>
      </c>
      <c r="B64" s="304" t="s">
        <v>223</v>
      </c>
      <c r="C64" s="571">
        <v>1522</v>
      </c>
      <c r="D64" s="571">
        <v>469</v>
      </c>
      <c r="E64" s="571">
        <v>1200</v>
      </c>
      <c r="F64" s="571">
        <v>630</v>
      </c>
      <c r="G64" s="595" t="s">
        <v>97</v>
      </c>
      <c r="H64" s="595">
        <v>465</v>
      </c>
      <c r="I64" s="576">
        <v>840</v>
      </c>
      <c r="J64" s="576">
        <v>660</v>
      </c>
      <c r="K64" s="576">
        <v>4110</v>
      </c>
      <c r="L64" s="576" t="s">
        <v>97</v>
      </c>
      <c r="M64" s="576">
        <v>486</v>
      </c>
      <c r="N64" s="576">
        <v>1143</v>
      </c>
      <c r="O64" s="576">
        <v>15</v>
      </c>
      <c r="P64" s="581">
        <v>26</v>
      </c>
      <c r="Q64" s="586">
        <v>570</v>
      </c>
      <c r="R64" s="586" t="s">
        <v>97</v>
      </c>
      <c r="S64" s="595">
        <v>60</v>
      </c>
      <c r="T64" s="595" t="s">
        <v>97</v>
      </c>
      <c r="U64" s="595">
        <v>14</v>
      </c>
      <c r="V64" s="595">
        <v>2115</v>
      </c>
      <c r="W64" s="313">
        <v>56</v>
      </c>
      <c r="X64" s="311" t="s">
        <v>223</v>
      </c>
    </row>
    <row r="65" spans="1:24" s="76" customFormat="1" ht="11.1" customHeight="1" x14ac:dyDescent="0.15">
      <c r="A65" s="306">
        <v>57</v>
      </c>
      <c r="B65" s="304" t="s">
        <v>224</v>
      </c>
      <c r="C65" s="571">
        <v>111833</v>
      </c>
      <c r="D65" s="571">
        <v>14119</v>
      </c>
      <c r="E65" s="571">
        <v>73895</v>
      </c>
      <c r="F65" s="571">
        <v>13253</v>
      </c>
      <c r="G65" s="595">
        <v>9145</v>
      </c>
      <c r="H65" s="595">
        <v>4731</v>
      </c>
      <c r="I65" s="576">
        <v>88928</v>
      </c>
      <c r="J65" s="576">
        <v>20551</v>
      </c>
      <c r="K65" s="576">
        <v>16508</v>
      </c>
      <c r="L65" s="576">
        <v>21648</v>
      </c>
      <c r="M65" s="576">
        <v>58563</v>
      </c>
      <c r="N65" s="576">
        <v>35456</v>
      </c>
      <c r="O65" s="576">
        <v>36950</v>
      </c>
      <c r="P65" s="581">
        <v>44819</v>
      </c>
      <c r="Q65" s="586">
        <v>5474</v>
      </c>
      <c r="R65" s="586">
        <v>2571</v>
      </c>
      <c r="S65" s="595">
        <v>18790</v>
      </c>
      <c r="T65" s="595">
        <v>21044</v>
      </c>
      <c r="U65" s="595">
        <v>18758</v>
      </c>
      <c r="V65" s="595">
        <v>5102</v>
      </c>
      <c r="W65" s="313">
        <v>57</v>
      </c>
      <c r="X65" s="311" t="s">
        <v>224</v>
      </c>
    </row>
    <row r="66" spans="1:24" ht="11.1" customHeight="1" x14ac:dyDescent="0.15">
      <c r="A66" s="1159" t="s">
        <v>225</v>
      </c>
      <c r="B66" s="1161"/>
      <c r="C66" s="570">
        <v>139031</v>
      </c>
      <c r="D66" s="570">
        <v>193938</v>
      </c>
      <c r="E66" s="570">
        <v>150342</v>
      </c>
      <c r="F66" s="570">
        <v>65917</v>
      </c>
      <c r="G66" s="594">
        <v>52891</v>
      </c>
      <c r="H66" s="594">
        <v>19997</v>
      </c>
      <c r="I66" s="575">
        <v>85629</v>
      </c>
      <c r="J66" s="575">
        <v>77273</v>
      </c>
      <c r="K66" s="575">
        <v>67894</v>
      </c>
      <c r="L66" s="575">
        <v>60321</v>
      </c>
      <c r="M66" s="575">
        <v>179883</v>
      </c>
      <c r="N66" s="575">
        <v>66070</v>
      </c>
      <c r="O66" s="575">
        <v>45109</v>
      </c>
      <c r="P66" s="580">
        <v>35575</v>
      </c>
      <c r="Q66" s="585">
        <v>100292</v>
      </c>
      <c r="R66" s="585">
        <v>6154</v>
      </c>
      <c r="S66" s="594">
        <v>7383</v>
      </c>
      <c r="T66" s="594">
        <v>152665</v>
      </c>
      <c r="U66" s="594">
        <v>127611</v>
      </c>
      <c r="V66" s="594">
        <v>11868</v>
      </c>
      <c r="W66" s="1158" t="s">
        <v>225</v>
      </c>
      <c r="X66" s="1159"/>
    </row>
    <row r="67" spans="1:24" ht="11.1" customHeight="1" x14ac:dyDescent="0.15">
      <c r="A67" s="303">
        <v>58</v>
      </c>
      <c r="B67" s="304" t="s">
        <v>1178</v>
      </c>
      <c r="C67" s="571">
        <v>15182</v>
      </c>
      <c r="D67" s="571">
        <v>429</v>
      </c>
      <c r="E67" s="571">
        <v>61580</v>
      </c>
      <c r="F67" s="571">
        <v>27965</v>
      </c>
      <c r="G67" s="595">
        <v>6040</v>
      </c>
      <c r="H67" s="595">
        <v>5709</v>
      </c>
      <c r="I67" s="576">
        <v>6340</v>
      </c>
      <c r="J67" s="576">
        <v>8280</v>
      </c>
      <c r="K67" s="576">
        <v>23619</v>
      </c>
      <c r="L67" s="576">
        <v>703</v>
      </c>
      <c r="M67" s="576">
        <v>10810</v>
      </c>
      <c r="N67" s="576">
        <v>11863</v>
      </c>
      <c r="O67" s="576">
        <v>1258</v>
      </c>
      <c r="P67" s="581">
        <v>22838</v>
      </c>
      <c r="Q67" s="586">
        <v>360</v>
      </c>
      <c r="R67" s="586">
        <v>581</v>
      </c>
      <c r="S67" s="595">
        <v>2318</v>
      </c>
      <c r="T67" s="595">
        <v>1597</v>
      </c>
      <c r="U67" s="595">
        <v>111435</v>
      </c>
      <c r="V67" s="595">
        <v>1592</v>
      </c>
      <c r="W67" s="310">
        <v>58</v>
      </c>
      <c r="X67" s="311" t="s">
        <v>226</v>
      </c>
    </row>
    <row r="68" spans="1:24" ht="11.1" customHeight="1" x14ac:dyDescent="0.15">
      <c r="A68" s="303">
        <v>59</v>
      </c>
      <c r="B68" s="304" t="s">
        <v>227</v>
      </c>
      <c r="C68" s="571">
        <v>165</v>
      </c>
      <c r="D68" s="571">
        <v>35</v>
      </c>
      <c r="E68" s="571">
        <v>2522</v>
      </c>
      <c r="F68" s="571">
        <v>256</v>
      </c>
      <c r="G68" s="595">
        <v>30</v>
      </c>
      <c r="H68" s="595">
        <v>75</v>
      </c>
      <c r="I68" s="576">
        <v>285</v>
      </c>
      <c r="J68" s="576" t="s">
        <v>97</v>
      </c>
      <c r="K68" s="576">
        <v>30</v>
      </c>
      <c r="L68" s="576">
        <v>300</v>
      </c>
      <c r="M68" s="576">
        <v>102</v>
      </c>
      <c r="N68" s="576">
        <v>505</v>
      </c>
      <c r="O68" s="576">
        <v>135</v>
      </c>
      <c r="P68" s="581">
        <v>3433</v>
      </c>
      <c r="Q68" s="586">
        <v>12</v>
      </c>
      <c r="R68" s="586">
        <v>1800</v>
      </c>
      <c r="S68" s="595">
        <v>330</v>
      </c>
      <c r="T68" s="595">
        <v>15</v>
      </c>
      <c r="U68" s="595">
        <v>1363</v>
      </c>
      <c r="V68" s="595" t="s">
        <v>97</v>
      </c>
      <c r="W68" s="310">
        <v>59</v>
      </c>
      <c r="X68" s="311" t="s">
        <v>227</v>
      </c>
    </row>
    <row r="69" spans="1:24" ht="11.1" customHeight="1" x14ac:dyDescent="0.15">
      <c r="A69" s="303">
        <v>60</v>
      </c>
      <c r="B69" s="304" t="s">
        <v>228</v>
      </c>
      <c r="C69" s="571">
        <v>5863</v>
      </c>
      <c r="D69" s="571">
        <v>21</v>
      </c>
      <c r="E69" s="571">
        <v>27484</v>
      </c>
      <c r="F69" s="571">
        <v>3325</v>
      </c>
      <c r="G69" s="595">
        <v>3644</v>
      </c>
      <c r="H69" s="595">
        <v>4969</v>
      </c>
      <c r="I69" s="576">
        <v>21301</v>
      </c>
      <c r="J69" s="576">
        <v>1738</v>
      </c>
      <c r="K69" s="576">
        <v>11297</v>
      </c>
      <c r="L69" s="576">
        <v>3774</v>
      </c>
      <c r="M69" s="576">
        <v>13624</v>
      </c>
      <c r="N69" s="576">
        <v>1661</v>
      </c>
      <c r="O69" s="576">
        <v>5085</v>
      </c>
      <c r="P69" s="581">
        <v>4795</v>
      </c>
      <c r="Q69" s="586">
        <v>1980</v>
      </c>
      <c r="R69" s="586">
        <v>89</v>
      </c>
      <c r="S69" s="595">
        <v>1336</v>
      </c>
      <c r="T69" s="595">
        <v>239</v>
      </c>
      <c r="U69" s="595">
        <v>5528</v>
      </c>
      <c r="V69" s="595">
        <v>687</v>
      </c>
      <c r="W69" s="310">
        <v>60</v>
      </c>
      <c r="X69" s="311" t="s">
        <v>228</v>
      </c>
    </row>
    <row r="70" spans="1:24" ht="11.1" customHeight="1" x14ac:dyDescent="0.15">
      <c r="A70" s="303">
        <v>61</v>
      </c>
      <c r="B70" s="304" t="s">
        <v>229</v>
      </c>
      <c r="C70" s="571">
        <v>4566</v>
      </c>
      <c r="D70" s="571">
        <v>2987</v>
      </c>
      <c r="E70" s="571">
        <v>1170</v>
      </c>
      <c r="F70" s="571" t="s">
        <v>97</v>
      </c>
      <c r="G70" s="595" t="s">
        <v>97</v>
      </c>
      <c r="H70" s="595" t="s">
        <v>97</v>
      </c>
      <c r="I70" s="576">
        <v>450</v>
      </c>
      <c r="J70" s="576">
        <v>15</v>
      </c>
      <c r="K70" s="576">
        <v>255</v>
      </c>
      <c r="L70" s="576" t="s">
        <v>97</v>
      </c>
      <c r="M70" s="576">
        <v>4300</v>
      </c>
      <c r="N70" s="576">
        <v>8520</v>
      </c>
      <c r="O70" s="576">
        <v>12</v>
      </c>
      <c r="P70" s="581">
        <v>175</v>
      </c>
      <c r="Q70" s="586" t="s">
        <v>97</v>
      </c>
      <c r="R70" s="586" t="s">
        <v>97</v>
      </c>
      <c r="S70" s="595">
        <v>45</v>
      </c>
      <c r="T70" s="595">
        <v>981</v>
      </c>
      <c r="U70" s="595" t="s">
        <v>97</v>
      </c>
      <c r="V70" s="595" t="s">
        <v>97</v>
      </c>
      <c r="W70" s="310">
        <v>61</v>
      </c>
      <c r="X70" s="311" t="s">
        <v>229</v>
      </c>
    </row>
    <row r="71" spans="1:24" ht="11.1" customHeight="1" x14ac:dyDescent="0.15">
      <c r="A71" s="303">
        <v>62</v>
      </c>
      <c r="B71" s="304" t="s">
        <v>230</v>
      </c>
      <c r="C71" s="571">
        <v>66658</v>
      </c>
      <c r="D71" s="571">
        <v>112418</v>
      </c>
      <c r="E71" s="571">
        <v>32048</v>
      </c>
      <c r="F71" s="571">
        <v>29286</v>
      </c>
      <c r="G71" s="595">
        <v>42538</v>
      </c>
      <c r="H71" s="595">
        <v>8813</v>
      </c>
      <c r="I71" s="576">
        <v>47716</v>
      </c>
      <c r="J71" s="576">
        <v>66567</v>
      </c>
      <c r="K71" s="576">
        <v>31588</v>
      </c>
      <c r="L71" s="576">
        <v>49925</v>
      </c>
      <c r="M71" s="576">
        <v>63834</v>
      </c>
      <c r="N71" s="576">
        <v>26414</v>
      </c>
      <c r="O71" s="576">
        <v>32865</v>
      </c>
      <c r="P71" s="581">
        <v>3836</v>
      </c>
      <c r="Q71" s="586">
        <v>96599</v>
      </c>
      <c r="R71" s="586">
        <v>3447</v>
      </c>
      <c r="S71" s="595">
        <v>3098</v>
      </c>
      <c r="T71" s="595">
        <v>53367</v>
      </c>
      <c r="U71" s="595">
        <v>1163</v>
      </c>
      <c r="V71" s="595">
        <v>9289</v>
      </c>
      <c r="W71" s="310">
        <v>62</v>
      </c>
      <c r="X71" s="311" t="s">
        <v>230</v>
      </c>
    </row>
    <row r="72" spans="1:24" ht="11.1" customHeight="1" x14ac:dyDescent="0.15">
      <c r="A72" s="303">
        <v>63</v>
      </c>
      <c r="B72" s="304" t="s">
        <v>231</v>
      </c>
      <c r="C72" s="571">
        <v>19582</v>
      </c>
      <c r="D72" s="571">
        <v>25982</v>
      </c>
      <c r="E72" s="571">
        <v>12801</v>
      </c>
      <c r="F72" s="571">
        <v>1005</v>
      </c>
      <c r="G72" s="595">
        <v>129</v>
      </c>
      <c r="H72" s="595">
        <v>356</v>
      </c>
      <c r="I72" s="576">
        <v>4738</v>
      </c>
      <c r="J72" s="576">
        <v>493</v>
      </c>
      <c r="K72" s="576">
        <v>104</v>
      </c>
      <c r="L72" s="576">
        <v>5304</v>
      </c>
      <c r="M72" s="576">
        <v>57966</v>
      </c>
      <c r="N72" s="576">
        <v>8029</v>
      </c>
      <c r="O72" s="576">
        <v>5754</v>
      </c>
      <c r="P72" s="581">
        <v>45</v>
      </c>
      <c r="Q72" s="586">
        <v>1341</v>
      </c>
      <c r="R72" s="586">
        <v>162</v>
      </c>
      <c r="S72" s="595">
        <v>241</v>
      </c>
      <c r="T72" s="595">
        <v>72970</v>
      </c>
      <c r="U72" s="595">
        <v>7912</v>
      </c>
      <c r="V72" s="595">
        <v>300</v>
      </c>
      <c r="W72" s="310">
        <v>63</v>
      </c>
      <c r="X72" s="311" t="s">
        <v>231</v>
      </c>
    </row>
    <row r="73" spans="1:24" ht="11.1" customHeight="1" x14ac:dyDescent="0.15">
      <c r="A73" s="303">
        <v>64</v>
      </c>
      <c r="B73" s="304" t="s">
        <v>232</v>
      </c>
      <c r="C73" s="571">
        <v>26524</v>
      </c>
      <c r="D73" s="571">
        <v>52030</v>
      </c>
      <c r="E73" s="571">
        <v>8835</v>
      </c>
      <c r="F73" s="571" t="s">
        <v>97</v>
      </c>
      <c r="G73" s="595">
        <v>450</v>
      </c>
      <c r="H73" s="595" t="s">
        <v>97</v>
      </c>
      <c r="I73" s="576">
        <v>1910</v>
      </c>
      <c r="J73" s="576">
        <v>60</v>
      </c>
      <c r="K73" s="576" t="s">
        <v>97</v>
      </c>
      <c r="L73" s="576" t="s">
        <v>97</v>
      </c>
      <c r="M73" s="576">
        <v>11362</v>
      </c>
      <c r="N73" s="576">
        <v>15</v>
      </c>
      <c r="O73" s="576" t="s">
        <v>97</v>
      </c>
      <c r="P73" s="581" t="s">
        <v>97</v>
      </c>
      <c r="Q73" s="586" t="s">
        <v>97</v>
      </c>
      <c r="R73" s="586" t="s">
        <v>97</v>
      </c>
      <c r="S73" s="595" t="s">
        <v>97</v>
      </c>
      <c r="T73" s="595">
        <v>183</v>
      </c>
      <c r="U73" s="595" t="s">
        <v>97</v>
      </c>
      <c r="V73" s="595" t="s">
        <v>97</v>
      </c>
      <c r="W73" s="310">
        <v>64</v>
      </c>
      <c r="X73" s="311" t="s">
        <v>232</v>
      </c>
    </row>
    <row r="74" spans="1:24" ht="11.1" customHeight="1" x14ac:dyDescent="0.15">
      <c r="A74" s="303">
        <v>65</v>
      </c>
      <c r="B74" s="304" t="s">
        <v>1179</v>
      </c>
      <c r="C74" s="571">
        <v>40</v>
      </c>
      <c r="D74" s="571" t="s">
        <v>97</v>
      </c>
      <c r="E74" s="571">
        <v>705</v>
      </c>
      <c r="F74" s="571" t="s">
        <v>97</v>
      </c>
      <c r="G74" s="595">
        <v>60</v>
      </c>
      <c r="H74" s="595" t="s">
        <v>97</v>
      </c>
      <c r="I74" s="576">
        <v>650</v>
      </c>
      <c r="J74" s="576" t="s">
        <v>97</v>
      </c>
      <c r="K74" s="576">
        <v>761</v>
      </c>
      <c r="L74" s="576" t="s">
        <v>97</v>
      </c>
      <c r="M74" s="576">
        <v>503</v>
      </c>
      <c r="N74" s="576">
        <v>490</v>
      </c>
      <c r="O74" s="576" t="s">
        <v>97</v>
      </c>
      <c r="P74" s="581">
        <v>453</v>
      </c>
      <c r="Q74" s="586" t="s">
        <v>97</v>
      </c>
      <c r="R74" s="586">
        <v>60</v>
      </c>
      <c r="S74" s="595" t="s">
        <v>97</v>
      </c>
      <c r="T74" s="595">
        <v>2220</v>
      </c>
      <c r="U74" s="595" t="s">
        <v>97</v>
      </c>
      <c r="V74" s="595" t="s">
        <v>97</v>
      </c>
      <c r="W74" s="310">
        <v>65</v>
      </c>
      <c r="X74" s="311" t="s">
        <v>233</v>
      </c>
    </row>
    <row r="75" spans="1:24" s="76" customFormat="1" ht="11.1" customHeight="1" x14ac:dyDescent="0.15">
      <c r="A75" s="303">
        <v>66</v>
      </c>
      <c r="B75" s="307" t="s">
        <v>1180</v>
      </c>
      <c r="C75" s="571">
        <v>451</v>
      </c>
      <c r="D75" s="571">
        <v>36</v>
      </c>
      <c r="E75" s="571">
        <v>3197</v>
      </c>
      <c r="F75" s="571">
        <v>4080</v>
      </c>
      <c r="G75" s="595" t="s">
        <v>97</v>
      </c>
      <c r="H75" s="595">
        <v>75</v>
      </c>
      <c r="I75" s="576">
        <v>2239</v>
      </c>
      <c r="J75" s="576">
        <v>120</v>
      </c>
      <c r="K75" s="576">
        <v>240</v>
      </c>
      <c r="L75" s="576">
        <v>315</v>
      </c>
      <c r="M75" s="576">
        <v>17382</v>
      </c>
      <c r="N75" s="576">
        <v>8573</v>
      </c>
      <c r="O75" s="576" t="s">
        <v>97</v>
      </c>
      <c r="P75" s="581" t="s">
        <v>97</v>
      </c>
      <c r="Q75" s="586" t="s">
        <v>97</v>
      </c>
      <c r="R75" s="586">
        <v>15</v>
      </c>
      <c r="S75" s="595">
        <v>15</v>
      </c>
      <c r="T75" s="595">
        <v>21093</v>
      </c>
      <c r="U75" s="595">
        <v>210</v>
      </c>
      <c r="V75" s="595" t="s">
        <v>97</v>
      </c>
      <c r="W75" s="310">
        <v>66</v>
      </c>
      <c r="X75" s="314" t="s">
        <v>234</v>
      </c>
    </row>
    <row r="76" spans="1:24" ht="11.1" customHeight="1" x14ac:dyDescent="0.15">
      <c r="A76" s="1159" t="s">
        <v>235</v>
      </c>
      <c r="B76" s="1169"/>
      <c r="C76" s="570">
        <v>78350</v>
      </c>
      <c r="D76" s="570">
        <v>8546</v>
      </c>
      <c r="E76" s="570">
        <v>190771</v>
      </c>
      <c r="F76" s="570">
        <v>375415</v>
      </c>
      <c r="G76" s="594">
        <v>261610</v>
      </c>
      <c r="H76" s="594">
        <v>338193</v>
      </c>
      <c r="I76" s="575">
        <v>226628</v>
      </c>
      <c r="J76" s="575">
        <v>215670</v>
      </c>
      <c r="K76" s="575">
        <v>132547</v>
      </c>
      <c r="L76" s="575">
        <v>377059</v>
      </c>
      <c r="M76" s="575">
        <v>72532</v>
      </c>
      <c r="N76" s="575">
        <v>103897</v>
      </c>
      <c r="O76" s="575">
        <v>252080</v>
      </c>
      <c r="P76" s="580">
        <v>232772</v>
      </c>
      <c r="Q76" s="585">
        <v>35435</v>
      </c>
      <c r="R76" s="585">
        <v>185274</v>
      </c>
      <c r="S76" s="594">
        <v>97589</v>
      </c>
      <c r="T76" s="594">
        <v>15368</v>
      </c>
      <c r="U76" s="594">
        <v>21766</v>
      </c>
      <c r="V76" s="594">
        <v>141290</v>
      </c>
      <c r="W76" s="1158" t="s">
        <v>235</v>
      </c>
      <c r="X76" s="1168"/>
    </row>
    <row r="77" spans="1:24" ht="11.1" customHeight="1" x14ac:dyDescent="0.15">
      <c r="A77" s="303">
        <v>67</v>
      </c>
      <c r="B77" s="304" t="s">
        <v>236</v>
      </c>
      <c r="C77" s="571">
        <v>993</v>
      </c>
      <c r="D77" s="571">
        <v>22</v>
      </c>
      <c r="E77" s="571">
        <v>1382</v>
      </c>
      <c r="F77" s="571">
        <v>23470</v>
      </c>
      <c r="G77" s="595">
        <v>11541</v>
      </c>
      <c r="H77" s="595">
        <v>52720</v>
      </c>
      <c r="I77" s="576">
        <v>825</v>
      </c>
      <c r="J77" s="576">
        <v>293</v>
      </c>
      <c r="K77" s="576">
        <v>571</v>
      </c>
      <c r="L77" s="576">
        <v>8239</v>
      </c>
      <c r="M77" s="576">
        <v>812</v>
      </c>
      <c r="N77" s="576">
        <v>4137</v>
      </c>
      <c r="O77" s="576">
        <v>3044</v>
      </c>
      <c r="P77" s="581">
        <v>1833</v>
      </c>
      <c r="Q77" s="586">
        <v>60</v>
      </c>
      <c r="R77" s="586">
        <v>2397</v>
      </c>
      <c r="S77" s="595">
        <v>1624</v>
      </c>
      <c r="T77" s="595">
        <v>168</v>
      </c>
      <c r="U77" s="595">
        <v>105</v>
      </c>
      <c r="V77" s="595">
        <v>31</v>
      </c>
      <c r="W77" s="310">
        <v>67</v>
      </c>
      <c r="X77" s="311" t="s">
        <v>236</v>
      </c>
    </row>
    <row r="78" spans="1:24" ht="11.1" customHeight="1" x14ac:dyDescent="0.15">
      <c r="A78" s="303">
        <v>68</v>
      </c>
      <c r="B78" s="307" t="s">
        <v>237</v>
      </c>
      <c r="C78" s="571">
        <v>20043</v>
      </c>
      <c r="D78" s="571">
        <v>3274</v>
      </c>
      <c r="E78" s="571">
        <v>28448</v>
      </c>
      <c r="F78" s="571">
        <v>108093</v>
      </c>
      <c r="G78" s="595">
        <v>116267</v>
      </c>
      <c r="H78" s="595">
        <v>206744</v>
      </c>
      <c r="I78" s="576">
        <v>43627</v>
      </c>
      <c r="J78" s="576">
        <v>82264</v>
      </c>
      <c r="K78" s="576">
        <v>56676</v>
      </c>
      <c r="L78" s="576">
        <v>249840</v>
      </c>
      <c r="M78" s="576">
        <v>9075</v>
      </c>
      <c r="N78" s="576">
        <v>5568</v>
      </c>
      <c r="O78" s="576">
        <v>156202</v>
      </c>
      <c r="P78" s="581">
        <v>103507</v>
      </c>
      <c r="Q78" s="586">
        <v>18201</v>
      </c>
      <c r="R78" s="586">
        <v>8585</v>
      </c>
      <c r="S78" s="595">
        <v>10046</v>
      </c>
      <c r="T78" s="595">
        <v>3010</v>
      </c>
      <c r="U78" s="595">
        <v>8011</v>
      </c>
      <c r="V78" s="595">
        <v>28481</v>
      </c>
      <c r="W78" s="310">
        <v>68</v>
      </c>
      <c r="X78" s="314" t="s">
        <v>237</v>
      </c>
    </row>
    <row r="79" spans="1:24" ht="11.1" customHeight="1" x14ac:dyDescent="0.15">
      <c r="A79" s="303">
        <v>69</v>
      </c>
      <c r="B79" s="307" t="s">
        <v>238</v>
      </c>
      <c r="C79" s="571">
        <v>12351</v>
      </c>
      <c r="D79" s="571">
        <v>795</v>
      </c>
      <c r="E79" s="571">
        <v>11445</v>
      </c>
      <c r="F79" s="571">
        <v>55566</v>
      </c>
      <c r="G79" s="595">
        <v>57850</v>
      </c>
      <c r="H79" s="595">
        <v>11911</v>
      </c>
      <c r="I79" s="576">
        <v>10902</v>
      </c>
      <c r="J79" s="576">
        <v>3931</v>
      </c>
      <c r="K79" s="576">
        <v>5812</v>
      </c>
      <c r="L79" s="576">
        <v>38317</v>
      </c>
      <c r="M79" s="576">
        <v>4591</v>
      </c>
      <c r="N79" s="576">
        <v>10311</v>
      </c>
      <c r="O79" s="576">
        <v>14757</v>
      </c>
      <c r="P79" s="581">
        <v>2786</v>
      </c>
      <c r="Q79" s="586">
        <v>14322</v>
      </c>
      <c r="R79" s="586">
        <v>586</v>
      </c>
      <c r="S79" s="595">
        <v>17629</v>
      </c>
      <c r="T79" s="595">
        <v>1911</v>
      </c>
      <c r="U79" s="595">
        <v>2968</v>
      </c>
      <c r="V79" s="595">
        <v>1696</v>
      </c>
      <c r="W79" s="310">
        <v>69</v>
      </c>
      <c r="X79" s="314" t="s">
        <v>238</v>
      </c>
    </row>
    <row r="80" spans="1:24" ht="11.1" customHeight="1" x14ac:dyDescent="0.15">
      <c r="A80" s="303">
        <v>70</v>
      </c>
      <c r="B80" s="304" t="s">
        <v>239</v>
      </c>
      <c r="C80" s="571">
        <v>18500</v>
      </c>
      <c r="D80" s="571">
        <v>2351</v>
      </c>
      <c r="E80" s="571">
        <v>58763</v>
      </c>
      <c r="F80" s="571">
        <v>151040</v>
      </c>
      <c r="G80" s="595">
        <v>54755</v>
      </c>
      <c r="H80" s="595">
        <v>47684</v>
      </c>
      <c r="I80" s="576">
        <v>67806</v>
      </c>
      <c r="J80" s="576">
        <v>64351</v>
      </c>
      <c r="K80" s="576">
        <v>48956</v>
      </c>
      <c r="L80" s="576">
        <v>70916</v>
      </c>
      <c r="M80" s="576">
        <v>11351</v>
      </c>
      <c r="N80" s="576">
        <v>29455</v>
      </c>
      <c r="O80" s="576">
        <v>57633</v>
      </c>
      <c r="P80" s="581">
        <v>31338</v>
      </c>
      <c r="Q80" s="586">
        <v>854</v>
      </c>
      <c r="R80" s="586">
        <v>11839</v>
      </c>
      <c r="S80" s="595">
        <v>58767</v>
      </c>
      <c r="T80" s="595">
        <v>2940</v>
      </c>
      <c r="U80" s="595">
        <v>2707</v>
      </c>
      <c r="V80" s="595">
        <v>14380</v>
      </c>
      <c r="W80" s="310">
        <v>70</v>
      </c>
      <c r="X80" s="311" t="s">
        <v>239</v>
      </c>
    </row>
    <row r="81" spans="1:24" ht="11.1" customHeight="1" x14ac:dyDescent="0.15">
      <c r="A81" s="303">
        <v>71</v>
      </c>
      <c r="B81" s="304" t="s">
        <v>240</v>
      </c>
      <c r="C81" s="571">
        <v>11247</v>
      </c>
      <c r="D81" s="571">
        <v>185</v>
      </c>
      <c r="E81" s="571">
        <v>4259</v>
      </c>
      <c r="F81" s="571">
        <v>15745</v>
      </c>
      <c r="G81" s="595">
        <v>1071</v>
      </c>
      <c r="H81" s="595">
        <v>4727</v>
      </c>
      <c r="I81" s="576">
        <v>10067</v>
      </c>
      <c r="J81" s="576">
        <v>1721</v>
      </c>
      <c r="K81" s="576">
        <v>8580</v>
      </c>
      <c r="L81" s="576">
        <v>2460</v>
      </c>
      <c r="M81" s="576">
        <v>16030</v>
      </c>
      <c r="N81" s="576">
        <v>742</v>
      </c>
      <c r="O81" s="576">
        <v>3600</v>
      </c>
      <c r="P81" s="581">
        <v>41170</v>
      </c>
      <c r="Q81" s="586">
        <v>375</v>
      </c>
      <c r="R81" s="586">
        <v>370</v>
      </c>
      <c r="S81" s="595">
        <v>1163</v>
      </c>
      <c r="T81" s="595">
        <v>2540</v>
      </c>
      <c r="U81" s="595">
        <v>105</v>
      </c>
      <c r="V81" s="595">
        <v>14816</v>
      </c>
      <c r="W81" s="310">
        <v>71</v>
      </c>
      <c r="X81" s="311" t="s">
        <v>240</v>
      </c>
    </row>
    <row r="82" spans="1:24" ht="11.1" customHeight="1" x14ac:dyDescent="0.15">
      <c r="A82" s="303">
        <v>72</v>
      </c>
      <c r="B82" s="304" t="s">
        <v>241</v>
      </c>
      <c r="C82" s="571">
        <v>3021</v>
      </c>
      <c r="D82" s="571">
        <v>229</v>
      </c>
      <c r="E82" s="571">
        <v>21630</v>
      </c>
      <c r="F82" s="571">
        <v>6706</v>
      </c>
      <c r="G82" s="595">
        <v>4632</v>
      </c>
      <c r="H82" s="595">
        <v>4118</v>
      </c>
      <c r="I82" s="576">
        <v>8645</v>
      </c>
      <c r="J82" s="576">
        <v>8737</v>
      </c>
      <c r="K82" s="576">
        <v>2669</v>
      </c>
      <c r="L82" s="576">
        <v>1062</v>
      </c>
      <c r="M82" s="576">
        <v>14630</v>
      </c>
      <c r="N82" s="576">
        <v>5846</v>
      </c>
      <c r="O82" s="576">
        <v>2365</v>
      </c>
      <c r="P82" s="581">
        <v>33902</v>
      </c>
      <c r="Q82" s="586" t="s">
        <v>97</v>
      </c>
      <c r="R82" s="586">
        <v>6713</v>
      </c>
      <c r="S82" s="595">
        <v>4549</v>
      </c>
      <c r="T82" s="595">
        <v>3947</v>
      </c>
      <c r="U82" s="595">
        <v>520</v>
      </c>
      <c r="V82" s="595">
        <v>1697</v>
      </c>
      <c r="W82" s="310">
        <v>72</v>
      </c>
      <c r="X82" s="311" t="s">
        <v>241</v>
      </c>
    </row>
    <row r="83" spans="1:24" ht="11.1" customHeight="1" x14ac:dyDescent="0.15">
      <c r="A83" s="303">
        <v>73</v>
      </c>
      <c r="B83" s="304" t="s">
        <v>242</v>
      </c>
      <c r="C83" s="571">
        <v>689</v>
      </c>
      <c r="D83" s="571">
        <v>894</v>
      </c>
      <c r="E83" s="571">
        <v>58867</v>
      </c>
      <c r="F83" s="571">
        <v>2224</v>
      </c>
      <c r="G83" s="595">
        <v>7981</v>
      </c>
      <c r="H83" s="595">
        <v>6333</v>
      </c>
      <c r="I83" s="576">
        <v>80054</v>
      </c>
      <c r="J83" s="576">
        <v>53224</v>
      </c>
      <c r="K83" s="576">
        <v>3138</v>
      </c>
      <c r="L83" s="576">
        <v>1430</v>
      </c>
      <c r="M83" s="576">
        <v>13709</v>
      </c>
      <c r="N83" s="576">
        <v>42944</v>
      </c>
      <c r="O83" s="576">
        <v>7639</v>
      </c>
      <c r="P83" s="581">
        <v>4756</v>
      </c>
      <c r="Q83" s="586">
        <v>1278</v>
      </c>
      <c r="R83" s="586">
        <v>154315</v>
      </c>
      <c r="S83" s="595">
        <v>355</v>
      </c>
      <c r="T83" s="595">
        <v>153</v>
      </c>
      <c r="U83" s="595">
        <v>30</v>
      </c>
      <c r="V83" s="595">
        <v>65635</v>
      </c>
      <c r="W83" s="310">
        <v>73</v>
      </c>
      <c r="X83" s="311" t="s">
        <v>242</v>
      </c>
    </row>
    <row r="84" spans="1:24" s="76" customFormat="1" ht="11.1" customHeight="1" x14ac:dyDescent="0.15">
      <c r="A84" s="303">
        <v>74</v>
      </c>
      <c r="B84" s="304" t="s">
        <v>243</v>
      </c>
      <c r="C84" s="571">
        <v>11506</v>
      </c>
      <c r="D84" s="571">
        <v>796</v>
      </c>
      <c r="E84" s="571">
        <v>5977</v>
      </c>
      <c r="F84" s="571">
        <v>12571</v>
      </c>
      <c r="G84" s="595">
        <v>7513</v>
      </c>
      <c r="H84" s="595">
        <v>3956</v>
      </c>
      <c r="I84" s="576">
        <v>4702</v>
      </c>
      <c r="J84" s="576">
        <v>1149</v>
      </c>
      <c r="K84" s="576">
        <v>6145</v>
      </c>
      <c r="L84" s="576">
        <v>4795</v>
      </c>
      <c r="M84" s="576">
        <v>2334</v>
      </c>
      <c r="N84" s="576">
        <v>4894</v>
      </c>
      <c r="O84" s="576">
        <v>6840</v>
      </c>
      <c r="P84" s="581">
        <v>13480</v>
      </c>
      <c r="Q84" s="586">
        <v>345</v>
      </c>
      <c r="R84" s="586">
        <v>469</v>
      </c>
      <c r="S84" s="595">
        <v>3456</v>
      </c>
      <c r="T84" s="595">
        <v>699</v>
      </c>
      <c r="U84" s="595">
        <v>7320</v>
      </c>
      <c r="V84" s="595">
        <v>14554</v>
      </c>
      <c r="W84" s="310">
        <v>74</v>
      </c>
      <c r="X84" s="311" t="s">
        <v>243</v>
      </c>
    </row>
    <row r="85" spans="1:24" ht="11.1" customHeight="1" x14ac:dyDescent="0.15">
      <c r="A85" s="1159" t="s">
        <v>244</v>
      </c>
      <c r="B85" s="1169"/>
      <c r="C85" s="570">
        <v>294387</v>
      </c>
      <c r="D85" s="570">
        <v>47804</v>
      </c>
      <c r="E85" s="570">
        <v>45778</v>
      </c>
      <c r="F85" s="570">
        <v>16365</v>
      </c>
      <c r="G85" s="594">
        <v>9052</v>
      </c>
      <c r="H85" s="594">
        <v>101840</v>
      </c>
      <c r="I85" s="575">
        <v>17565</v>
      </c>
      <c r="J85" s="575">
        <v>29246</v>
      </c>
      <c r="K85" s="575">
        <v>12134</v>
      </c>
      <c r="L85" s="575">
        <v>11001</v>
      </c>
      <c r="M85" s="575">
        <v>9401</v>
      </c>
      <c r="N85" s="575">
        <v>9996</v>
      </c>
      <c r="O85" s="575">
        <v>18907</v>
      </c>
      <c r="P85" s="580">
        <v>12602</v>
      </c>
      <c r="Q85" s="585">
        <v>11875</v>
      </c>
      <c r="R85" s="585">
        <v>10260</v>
      </c>
      <c r="S85" s="594">
        <v>13779</v>
      </c>
      <c r="T85" s="594">
        <v>5079</v>
      </c>
      <c r="U85" s="594">
        <v>14438</v>
      </c>
      <c r="V85" s="594">
        <v>3182</v>
      </c>
      <c r="W85" s="1158" t="s">
        <v>244</v>
      </c>
      <c r="X85" s="1168"/>
    </row>
    <row r="86" spans="1:24" ht="11.1" customHeight="1" x14ac:dyDescent="0.15">
      <c r="A86" s="303">
        <v>75</v>
      </c>
      <c r="B86" s="304" t="s">
        <v>245</v>
      </c>
      <c r="C86" s="571">
        <v>9481</v>
      </c>
      <c r="D86" s="571">
        <v>2423</v>
      </c>
      <c r="E86" s="571">
        <v>4183</v>
      </c>
      <c r="F86" s="571">
        <v>45</v>
      </c>
      <c r="G86" s="595">
        <v>391</v>
      </c>
      <c r="H86" s="595">
        <v>62</v>
      </c>
      <c r="I86" s="576">
        <v>1136</v>
      </c>
      <c r="J86" s="576">
        <v>457</v>
      </c>
      <c r="K86" s="576">
        <v>177</v>
      </c>
      <c r="L86" s="576">
        <v>60</v>
      </c>
      <c r="M86" s="576">
        <v>571</v>
      </c>
      <c r="N86" s="576">
        <v>1720</v>
      </c>
      <c r="O86" s="576" t="s">
        <v>97</v>
      </c>
      <c r="P86" s="581">
        <v>234</v>
      </c>
      <c r="Q86" s="586">
        <v>84</v>
      </c>
      <c r="R86" s="586">
        <v>1050</v>
      </c>
      <c r="S86" s="595">
        <v>90</v>
      </c>
      <c r="T86" s="595" t="s">
        <v>97</v>
      </c>
      <c r="U86" s="595">
        <v>4700</v>
      </c>
      <c r="V86" s="595" t="s">
        <v>97</v>
      </c>
      <c r="W86" s="310">
        <v>75</v>
      </c>
      <c r="X86" s="311" t="s">
        <v>245</v>
      </c>
    </row>
    <row r="87" spans="1:24" ht="11.1" customHeight="1" x14ac:dyDescent="0.15">
      <c r="A87" s="303">
        <v>76</v>
      </c>
      <c r="B87" s="304" t="s">
        <v>246</v>
      </c>
      <c r="C87" s="571">
        <v>881</v>
      </c>
      <c r="D87" s="571">
        <v>1740</v>
      </c>
      <c r="E87" s="571">
        <v>540</v>
      </c>
      <c r="F87" s="571">
        <v>900</v>
      </c>
      <c r="G87" s="595">
        <v>27</v>
      </c>
      <c r="H87" s="595" t="s">
        <v>97</v>
      </c>
      <c r="I87" s="576">
        <v>600</v>
      </c>
      <c r="J87" s="576" t="s">
        <v>97</v>
      </c>
      <c r="K87" s="576" t="s">
        <v>97</v>
      </c>
      <c r="L87" s="576" t="s">
        <v>97</v>
      </c>
      <c r="M87" s="576">
        <v>300</v>
      </c>
      <c r="N87" s="576" t="s">
        <v>97</v>
      </c>
      <c r="O87" s="576" t="s">
        <v>97</v>
      </c>
      <c r="P87" s="581" t="s">
        <v>97</v>
      </c>
      <c r="Q87" s="586" t="s">
        <v>97</v>
      </c>
      <c r="R87" s="586" t="s">
        <v>97</v>
      </c>
      <c r="S87" s="595" t="s">
        <v>97</v>
      </c>
      <c r="T87" s="595" t="s">
        <v>97</v>
      </c>
      <c r="U87" s="595">
        <v>60</v>
      </c>
      <c r="V87" s="595" t="s">
        <v>97</v>
      </c>
      <c r="W87" s="310">
        <v>76</v>
      </c>
      <c r="X87" s="311" t="s">
        <v>246</v>
      </c>
    </row>
    <row r="88" spans="1:24" ht="11.1" customHeight="1" x14ac:dyDescent="0.15">
      <c r="A88" s="303">
        <v>77</v>
      </c>
      <c r="B88" s="307" t="s">
        <v>247</v>
      </c>
      <c r="C88" s="571">
        <v>235411</v>
      </c>
      <c r="D88" s="571">
        <v>41309</v>
      </c>
      <c r="E88" s="571">
        <v>9405</v>
      </c>
      <c r="F88" s="571">
        <v>1127</v>
      </c>
      <c r="G88" s="595">
        <v>345</v>
      </c>
      <c r="H88" s="595">
        <v>585</v>
      </c>
      <c r="I88" s="576">
        <v>8858</v>
      </c>
      <c r="J88" s="576">
        <v>1620</v>
      </c>
      <c r="K88" s="576">
        <v>390</v>
      </c>
      <c r="L88" s="576">
        <v>441</v>
      </c>
      <c r="M88" s="576">
        <v>2374</v>
      </c>
      <c r="N88" s="576">
        <v>1730</v>
      </c>
      <c r="O88" s="576">
        <v>10680</v>
      </c>
      <c r="P88" s="581">
        <v>30</v>
      </c>
      <c r="Q88" s="586">
        <v>2678</v>
      </c>
      <c r="R88" s="586" t="s">
        <v>97</v>
      </c>
      <c r="S88" s="595">
        <v>3135</v>
      </c>
      <c r="T88" s="595">
        <v>1529</v>
      </c>
      <c r="U88" s="595">
        <v>6243</v>
      </c>
      <c r="V88" s="595">
        <v>495</v>
      </c>
      <c r="W88" s="310">
        <v>77</v>
      </c>
      <c r="X88" s="314" t="s">
        <v>247</v>
      </c>
    </row>
    <row r="89" spans="1:24" ht="11.1" customHeight="1" x14ac:dyDescent="0.15">
      <c r="A89" s="303">
        <v>78</v>
      </c>
      <c r="B89" s="304" t="s">
        <v>248</v>
      </c>
      <c r="C89" s="571" t="s">
        <v>97</v>
      </c>
      <c r="D89" s="571" t="s">
        <v>97</v>
      </c>
      <c r="E89" s="571" t="s">
        <v>97</v>
      </c>
      <c r="F89" s="571" t="s">
        <v>97</v>
      </c>
      <c r="G89" s="595" t="s">
        <v>97</v>
      </c>
      <c r="H89" s="595" t="s">
        <v>97</v>
      </c>
      <c r="I89" s="576" t="s">
        <v>97</v>
      </c>
      <c r="J89" s="576" t="s">
        <v>97</v>
      </c>
      <c r="K89" s="576" t="s">
        <v>97</v>
      </c>
      <c r="L89" s="576" t="s">
        <v>97</v>
      </c>
      <c r="M89" s="576" t="s">
        <v>97</v>
      </c>
      <c r="N89" s="576" t="s">
        <v>97</v>
      </c>
      <c r="O89" s="576" t="s">
        <v>97</v>
      </c>
      <c r="P89" s="581" t="s">
        <v>97</v>
      </c>
      <c r="Q89" s="586" t="s">
        <v>97</v>
      </c>
      <c r="R89" s="586" t="s">
        <v>97</v>
      </c>
      <c r="S89" s="595" t="s">
        <v>97</v>
      </c>
      <c r="T89" s="595" t="s">
        <v>97</v>
      </c>
      <c r="U89" s="595" t="s">
        <v>97</v>
      </c>
      <c r="V89" s="595" t="s">
        <v>97</v>
      </c>
      <c r="W89" s="310">
        <v>78</v>
      </c>
      <c r="X89" s="311" t="s">
        <v>248</v>
      </c>
    </row>
    <row r="90" spans="1:24" ht="11.1" customHeight="1" x14ac:dyDescent="0.15">
      <c r="A90" s="303">
        <v>79</v>
      </c>
      <c r="B90" s="304" t="s">
        <v>249</v>
      </c>
      <c r="C90" s="571" t="s">
        <v>97</v>
      </c>
      <c r="D90" s="571" t="s">
        <v>97</v>
      </c>
      <c r="E90" s="571" t="s">
        <v>97</v>
      </c>
      <c r="F90" s="571" t="s">
        <v>97</v>
      </c>
      <c r="G90" s="595" t="s">
        <v>97</v>
      </c>
      <c r="H90" s="595" t="s">
        <v>97</v>
      </c>
      <c r="I90" s="576" t="s">
        <v>97</v>
      </c>
      <c r="J90" s="576" t="s">
        <v>97</v>
      </c>
      <c r="K90" s="576" t="s">
        <v>97</v>
      </c>
      <c r="L90" s="576" t="s">
        <v>97</v>
      </c>
      <c r="M90" s="576" t="s">
        <v>97</v>
      </c>
      <c r="N90" s="576" t="s">
        <v>97</v>
      </c>
      <c r="O90" s="576" t="s">
        <v>97</v>
      </c>
      <c r="P90" s="581" t="s">
        <v>97</v>
      </c>
      <c r="Q90" s="586" t="s">
        <v>97</v>
      </c>
      <c r="R90" s="586" t="s">
        <v>97</v>
      </c>
      <c r="S90" s="595" t="s">
        <v>97</v>
      </c>
      <c r="T90" s="595" t="s">
        <v>97</v>
      </c>
      <c r="U90" s="595" t="s">
        <v>97</v>
      </c>
      <c r="V90" s="595" t="s">
        <v>97</v>
      </c>
      <c r="W90" s="310">
        <v>79</v>
      </c>
      <c r="X90" s="311" t="s">
        <v>249</v>
      </c>
    </row>
    <row r="91" spans="1:24" ht="11.1" customHeight="1" x14ac:dyDescent="0.15">
      <c r="A91" s="303">
        <v>80</v>
      </c>
      <c r="B91" s="304" t="s">
        <v>250</v>
      </c>
      <c r="C91" s="571">
        <v>47039</v>
      </c>
      <c r="D91" s="571">
        <v>2133</v>
      </c>
      <c r="E91" s="571">
        <v>31221</v>
      </c>
      <c r="F91" s="571">
        <v>11604</v>
      </c>
      <c r="G91" s="595">
        <v>7390</v>
      </c>
      <c r="H91" s="595">
        <v>98976</v>
      </c>
      <c r="I91" s="576">
        <v>5697</v>
      </c>
      <c r="J91" s="576">
        <v>26840</v>
      </c>
      <c r="K91" s="576">
        <v>11158</v>
      </c>
      <c r="L91" s="576">
        <v>7356</v>
      </c>
      <c r="M91" s="576">
        <v>5041</v>
      </c>
      <c r="N91" s="576">
        <v>4391</v>
      </c>
      <c r="O91" s="576">
        <v>7499</v>
      </c>
      <c r="P91" s="581">
        <v>12111</v>
      </c>
      <c r="Q91" s="586">
        <v>9032</v>
      </c>
      <c r="R91" s="586">
        <v>7433</v>
      </c>
      <c r="S91" s="595">
        <v>9927</v>
      </c>
      <c r="T91" s="595">
        <v>3520</v>
      </c>
      <c r="U91" s="595">
        <v>3435</v>
      </c>
      <c r="V91" s="595">
        <v>788</v>
      </c>
      <c r="W91" s="310">
        <v>80</v>
      </c>
      <c r="X91" s="311" t="s">
        <v>250</v>
      </c>
    </row>
    <row r="92" spans="1:24" s="76" customFormat="1" ht="11.1" customHeight="1" x14ac:dyDescent="0.15">
      <c r="A92" s="308">
        <v>81</v>
      </c>
      <c r="B92" s="309" t="s">
        <v>251</v>
      </c>
      <c r="C92" s="572">
        <v>1575</v>
      </c>
      <c r="D92" s="572">
        <v>199</v>
      </c>
      <c r="E92" s="572">
        <v>429</v>
      </c>
      <c r="F92" s="572">
        <v>2689</v>
      </c>
      <c r="G92" s="596">
        <v>899</v>
      </c>
      <c r="H92" s="596">
        <v>2217</v>
      </c>
      <c r="I92" s="577">
        <v>1274</v>
      </c>
      <c r="J92" s="577">
        <v>329</v>
      </c>
      <c r="K92" s="577">
        <v>409</v>
      </c>
      <c r="L92" s="577">
        <v>3144</v>
      </c>
      <c r="M92" s="577">
        <v>1115</v>
      </c>
      <c r="N92" s="577">
        <v>2155</v>
      </c>
      <c r="O92" s="577">
        <v>728</v>
      </c>
      <c r="P92" s="582">
        <v>227</v>
      </c>
      <c r="Q92" s="587">
        <v>81</v>
      </c>
      <c r="R92" s="587">
        <v>1777</v>
      </c>
      <c r="S92" s="596">
        <v>627</v>
      </c>
      <c r="T92" s="596">
        <v>30</v>
      </c>
      <c r="U92" s="596" t="s">
        <v>97</v>
      </c>
      <c r="V92" s="596">
        <v>1899</v>
      </c>
      <c r="W92" s="315">
        <v>81</v>
      </c>
      <c r="X92" s="316" t="s">
        <v>251</v>
      </c>
    </row>
    <row r="93" spans="1:24" ht="10.5" customHeight="1" x14ac:dyDescent="0.15">
      <c r="A93" s="1159" t="s">
        <v>252</v>
      </c>
      <c r="B93" s="1169"/>
      <c r="C93" s="569" t="s">
        <v>97</v>
      </c>
      <c r="D93" s="569" t="s">
        <v>97</v>
      </c>
      <c r="E93" s="569" t="s">
        <v>97</v>
      </c>
      <c r="F93" s="569" t="s">
        <v>97</v>
      </c>
      <c r="G93" s="593" t="s">
        <v>97</v>
      </c>
      <c r="H93" s="593" t="s">
        <v>97</v>
      </c>
      <c r="I93" s="574" t="s">
        <v>97</v>
      </c>
      <c r="J93" s="574" t="s">
        <v>97</v>
      </c>
      <c r="K93" s="574" t="s">
        <v>97</v>
      </c>
      <c r="L93" s="574" t="s">
        <v>97</v>
      </c>
      <c r="M93" s="574" t="s">
        <v>97</v>
      </c>
      <c r="N93" s="574" t="s">
        <v>97</v>
      </c>
      <c r="O93" s="574" t="s">
        <v>97</v>
      </c>
      <c r="P93" s="579" t="s">
        <v>97</v>
      </c>
      <c r="Q93" s="584" t="s">
        <v>97</v>
      </c>
      <c r="R93" s="584" t="s">
        <v>97</v>
      </c>
      <c r="S93" s="593" t="s">
        <v>97</v>
      </c>
      <c r="T93" s="593" t="s">
        <v>97</v>
      </c>
      <c r="U93" s="593" t="s">
        <v>97</v>
      </c>
      <c r="V93" s="593" t="s">
        <v>97</v>
      </c>
      <c r="W93" s="1158" t="s">
        <v>252</v>
      </c>
      <c r="X93" s="1168"/>
    </row>
    <row r="94" spans="1:24" x14ac:dyDescent="0.15">
      <c r="G94" s="590"/>
      <c r="S94" s="590"/>
    </row>
    <row r="95" spans="1:24" x14ac:dyDescent="0.15">
      <c r="G95" s="590"/>
      <c r="S95" s="590"/>
    </row>
    <row r="96" spans="1:24" x14ac:dyDescent="0.15">
      <c r="G96" s="590"/>
      <c r="S96" s="590"/>
    </row>
    <row r="97" spans="7:19" x14ac:dyDescent="0.15">
      <c r="G97" s="590"/>
      <c r="S97" s="590"/>
    </row>
    <row r="98" spans="7:19" x14ac:dyDescent="0.15">
      <c r="G98" s="590"/>
      <c r="S98" s="590"/>
    </row>
    <row r="99" spans="7:19" x14ac:dyDescent="0.15">
      <c r="G99" s="590"/>
      <c r="S99" s="590"/>
    </row>
    <row r="100" spans="7:19" x14ac:dyDescent="0.15">
      <c r="G100" s="590"/>
      <c r="S100" s="590"/>
    </row>
    <row r="101" spans="7:19" x14ac:dyDescent="0.15">
      <c r="G101" s="590"/>
      <c r="S101" s="590"/>
    </row>
    <row r="102" spans="7:19" x14ac:dyDescent="0.15">
      <c r="G102" s="590"/>
      <c r="S102" s="590"/>
    </row>
    <row r="103" spans="7:19" x14ac:dyDescent="0.15">
      <c r="G103" s="590"/>
      <c r="S103" s="590"/>
    </row>
    <row r="104" spans="7:19" x14ac:dyDescent="0.15">
      <c r="G104" s="590"/>
      <c r="S104" s="590"/>
    </row>
    <row r="105" spans="7:19" x14ac:dyDescent="0.15">
      <c r="G105" s="590"/>
      <c r="S105" s="590"/>
    </row>
    <row r="106" spans="7:19" x14ac:dyDescent="0.15">
      <c r="G106" s="590"/>
      <c r="S106" s="590"/>
    </row>
    <row r="107" spans="7:19" x14ac:dyDescent="0.15">
      <c r="G107" s="590"/>
      <c r="S107" s="590"/>
    </row>
    <row r="108" spans="7:19" x14ac:dyDescent="0.15">
      <c r="G108" s="590"/>
      <c r="S108" s="590"/>
    </row>
    <row r="109" spans="7:19" x14ac:dyDescent="0.15">
      <c r="G109" s="590"/>
      <c r="S109" s="590"/>
    </row>
    <row r="110" spans="7:19" x14ac:dyDescent="0.15">
      <c r="G110" s="590"/>
      <c r="S110" s="590"/>
    </row>
    <row r="111" spans="7:19" x14ac:dyDescent="0.15">
      <c r="G111" s="590"/>
      <c r="S111" s="590"/>
    </row>
    <row r="112" spans="7:19" x14ac:dyDescent="0.15">
      <c r="G112" s="590"/>
      <c r="S112" s="590"/>
    </row>
    <row r="113" spans="7:19" x14ac:dyDescent="0.15">
      <c r="G113" s="590"/>
      <c r="S113" s="590"/>
    </row>
    <row r="114" spans="7:19" x14ac:dyDescent="0.15">
      <c r="G114" s="590"/>
      <c r="S114" s="590"/>
    </row>
    <row r="115" spans="7:19" x14ac:dyDescent="0.15">
      <c r="G115" s="590"/>
      <c r="S115" s="590"/>
    </row>
    <row r="116" spans="7:19" x14ac:dyDescent="0.15">
      <c r="G116" s="590"/>
      <c r="S116" s="590"/>
    </row>
    <row r="117" spans="7:19" x14ac:dyDescent="0.15">
      <c r="G117" s="590"/>
      <c r="S117" s="590"/>
    </row>
    <row r="118" spans="7:19" x14ac:dyDescent="0.15">
      <c r="G118" s="590"/>
      <c r="S118" s="590"/>
    </row>
    <row r="119" spans="7:19" x14ac:dyDescent="0.15">
      <c r="G119" s="590"/>
      <c r="S119" s="590"/>
    </row>
    <row r="120" spans="7:19" x14ac:dyDescent="0.15">
      <c r="G120" s="590"/>
      <c r="S120" s="590"/>
    </row>
    <row r="121" spans="7:19" x14ac:dyDescent="0.15">
      <c r="G121" s="590"/>
      <c r="S121" s="590"/>
    </row>
    <row r="122" spans="7:19" x14ac:dyDescent="0.15">
      <c r="G122" s="590"/>
      <c r="S122" s="590"/>
    </row>
    <row r="123" spans="7:19" x14ac:dyDescent="0.15">
      <c r="G123" s="590"/>
      <c r="S123" s="590"/>
    </row>
    <row r="124" spans="7:19" x14ac:dyDescent="0.15">
      <c r="G124" s="590"/>
      <c r="S124" s="590"/>
    </row>
    <row r="125" spans="7:19" x14ac:dyDescent="0.15">
      <c r="G125" s="590"/>
      <c r="S125" s="590"/>
    </row>
    <row r="126" spans="7:19" x14ac:dyDescent="0.15">
      <c r="G126" s="590"/>
      <c r="S126" s="590"/>
    </row>
    <row r="127" spans="7:19" x14ac:dyDescent="0.15">
      <c r="G127" s="590"/>
      <c r="S127" s="590"/>
    </row>
    <row r="128" spans="7:19" x14ac:dyDescent="0.15">
      <c r="G128" s="590"/>
      <c r="S128" s="590"/>
    </row>
    <row r="129" spans="7:19" x14ac:dyDescent="0.15">
      <c r="G129" s="590"/>
      <c r="S129" s="590"/>
    </row>
    <row r="130" spans="7:19" x14ac:dyDescent="0.15">
      <c r="G130" s="590"/>
      <c r="S130" s="590"/>
    </row>
    <row r="131" spans="7:19" x14ac:dyDescent="0.15">
      <c r="G131" s="590"/>
      <c r="S131" s="590"/>
    </row>
    <row r="132" spans="7:19" x14ac:dyDescent="0.15">
      <c r="G132" s="590"/>
      <c r="S132" s="590"/>
    </row>
    <row r="133" spans="7:19" x14ac:dyDescent="0.15">
      <c r="G133" s="590"/>
      <c r="S133" s="590"/>
    </row>
    <row r="134" spans="7:19" x14ac:dyDescent="0.15">
      <c r="G134" s="590"/>
      <c r="S134" s="590"/>
    </row>
    <row r="135" spans="7:19" x14ac:dyDescent="0.15">
      <c r="G135" s="590"/>
      <c r="S135" s="590"/>
    </row>
    <row r="136" spans="7:19" x14ac:dyDescent="0.15">
      <c r="G136" s="590"/>
      <c r="S136" s="590"/>
    </row>
    <row r="137" spans="7:19" x14ac:dyDescent="0.15">
      <c r="G137" s="590"/>
      <c r="S137" s="590"/>
    </row>
    <row r="138" spans="7:19" x14ac:dyDescent="0.15">
      <c r="G138" s="590"/>
      <c r="S138" s="590"/>
    </row>
    <row r="139" spans="7:19" x14ac:dyDescent="0.15">
      <c r="G139" s="590"/>
      <c r="S139" s="590"/>
    </row>
    <row r="140" spans="7:19" x14ac:dyDescent="0.15">
      <c r="G140" s="590"/>
      <c r="S140" s="590"/>
    </row>
    <row r="141" spans="7:19" x14ac:dyDescent="0.15">
      <c r="G141" s="590"/>
      <c r="S141" s="590"/>
    </row>
    <row r="142" spans="7:19" x14ac:dyDescent="0.15">
      <c r="G142" s="590"/>
      <c r="S142" s="590"/>
    </row>
    <row r="143" spans="7:19" x14ac:dyDescent="0.15">
      <c r="G143" s="590"/>
      <c r="S143" s="590"/>
    </row>
    <row r="144" spans="7:19" x14ac:dyDescent="0.15">
      <c r="G144" s="590"/>
      <c r="S144" s="590"/>
    </row>
    <row r="145" spans="7:19" x14ac:dyDescent="0.15">
      <c r="G145" s="590"/>
      <c r="S145" s="590"/>
    </row>
    <row r="146" spans="7:19" x14ac:dyDescent="0.15">
      <c r="G146" s="590"/>
      <c r="S146" s="590"/>
    </row>
    <row r="147" spans="7:19" x14ac:dyDescent="0.15">
      <c r="G147" s="590"/>
      <c r="S147" s="590"/>
    </row>
    <row r="148" spans="7:19" x14ac:dyDescent="0.15">
      <c r="G148" s="590"/>
      <c r="S148" s="590"/>
    </row>
    <row r="149" spans="7:19" x14ac:dyDescent="0.15">
      <c r="G149" s="590"/>
      <c r="S149" s="590"/>
    </row>
    <row r="150" spans="7:19" x14ac:dyDescent="0.15">
      <c r="G150" s="590"/>
      <c r="S150" s="590"/>
    </row>
    <row r="151" spans="7:19" x14ac:dyDescent="0.15">
      <c r="G151" s="590"/>
      <c r="S151" s="590"/>
    </row>
    <row r="152" spans="7:19" x14ac:dyDescent="0.15">
      <c r="G152" s="590"/>
      <c r="S152" s="590"/>
    </row>
    <row r="153" spans="7:19" x14ac:dyDescent="0.15">
      <c r="G153" s="590"/>
      <c r="S153" s="590"/>
    </row>
    <row r="154" spans="7:19" x14ac:dyDescent="0.15">
      <c r="G154" s="590"/>
      <c r="S154" s="590"/>
    </row>
    <row r="155" spans="7:19" x14ac:dyDescent="0.15">
      <c r="G155" s="590"/>
      <c r="S155" s="590"/>
    </row>
    <row r="156" spans="7:19" x14ac:dyDescent="0.15">
      <c r="G156" s="590"/>
      <c r="S156" s="590"/>
    </row>
    <row r="157" spans="7:19" x14ac:dyDescent="0.15">
      <c r="G157" s="590"/>
      <c r="S157" s="590"/>
    </row>
    <row r="158" spans="7:19" x14ac:dyDescent="0.15">
      <c r="G158" s="590"/>
      <c r="S158" s="590"/>
    </row>
    <row r="159" spans="7:19" x14ac:dyDescent="0.15">
      <c r="G159" s="590"/>
      <c r="S159" s="590"/>
    </row>
    <row r="160" spans="7:19" x14ac:dyDescent="0.15">
      <c r="G160" s="590"/>
      <c r="S160" s="590"/>
    </row>
    <row r="161" spans="7:19" x14ac:dyDescent="0.15">
      <c r="G161" s="590"/>
      <c r="S161" s="590"/>
    </row>
    <row r="162" spans="7:19" x14ac:dyDescent="0.15">
      <c r="G162" s="590"/>
      <c r="S162" s="590"/>
    </row>
    <row r="163" spans="7:19" x14ac:dyDescent="0.15">
      <c r="G163" s="590"/>
      <c r="S163" s="590"/>
    </row>
    <row r="164" spans="7:19" x14ac:dyDescent="0.15">
      <c r="G164" s="590"/>
      <c r="S164" s="590"/>
    </row>
    <row r="165" spans="7:19" x14ac:dyDescent="0.15">
      <c r="G165" s="590"/>
      <c r="S165" s="590"/>
    </row>
    <row r="166" spans="7:19" x14ac:dyDescent="0.15">
      <c r="G166" s="590"/>
      <c r="S166" s="590"/>
    </row>
    <row r="167" spans="7:19" x14ac:dyDescent="0.15">
      <c r="G167" s="590"/>
      <c r="S167" s="590"/>
    </row>
    <row r="168" spans="7:19" x14ac:dyDescent="0.15">
      <c r="G168" s="590"/>
      <c r="S168" s="590"/>
    </row>
    <row r="169" spans="7:19" x14ac:dyDescent="0.15">
      <c r="G169" s="590"/>
      <c r="S169" s="590"/>
    </row>
    <row r="170" spans="7:19" x14ac:dyDescent="0.15">
      <c r="G170" s="590"/>
      <c r="S170" s="590"/>
    </row>
    <row r="171" spans="7:19" x14ac:dyDescent="0.15">
      <c r="G171" s="590"/>
      <c r="S171" s="590"/>
    </row>
    <row r="172" spans="7:19" x14ac:dyDescent="0.15">
      <c r="G172" s="590"/>
      <c r="S172" s="590"/>
    </row>
    <row r="173" spans="7:19" x14ac:dyDescent="0.15">
      <c r="G173" s="590"/>
      <c r="S173" s="590"/>
    </row>
    <row r="174" spans="7:19" x14ac:dyDescent="0.15">
      <c r="G174" s="590"/>
      <c r="S174" s="590"/>
    </row>
    <row r="175" spans="7:19" x14ac:dyDescent="0.15">
      <c r="G175" s="590"/>
      <c r="S175" s="590"/>
    </row>
    <row r="176" spans="7:19" x14ac:dyDescent="0.15">
      <c r="G176" s="590"/>
      <c r="S176" s="590"/>
    </row>
    <row r="177" spans="7:19" x14ac:dyDescent="0.15">
      <c r="G177" s="590"/>
      <c r="S177" s="590"/>
    </row>
    <row r="178" spans="7:19" x14ac:dyDescent="0.15">
      <c r="G178" s="590"/>
      <c r="S178" s="590"/>
    </row>
    <row r="179" spans="7:19" x14ac:dyDescent="0.15">
      <c r="G179" s="590"/>
      <c r="S179" s="590"/>
    </row>
    <row r="180" spans="7:19" x14ac:dyDescent="0.15">
      <c r="G180" s="590"/>
      <c r="S180" s="590"/>
    </row>
    <row r="181" spans="7:19" x14ac:dyDescent="0.15">
      <c r="G181" s="590"/>
      <c r="S181" s="590"/>
    </row>
    <row r="182" spans="7:19" x14ac:dyDescent="0.15">
      <c r="G182" s="590"/>
      <c r="S182" s="590"/>
    </row>
    <row r="183" spans="7:19" x14ac:dyDescent="0.15">
      <c r="G183" s="590"/>
      <c r="S183" s="590"/>
    </row>
    <row r="184" spans="7:19" x14ac:dyDescent="0.15">
      <c r="G184" s="590"/>
      <c r="S184" s="590"/>
    </row>
    <row r="185" spans="7:19" x14ac:dyDescent="0.15">
      <c r="G185" s="590"/>
      <c r="S185" s="590"/>
    </row>
    <row r="186" spans="7:19" x14ac:dyDescent="0.15">
      <c r="G186" s="590"/>
      <c r="S186" s="590"/>
    </row>
    <row r="187" spans="7:19" x14ac:dyDescent="0.15">
      <c r="G187" s="590"/>
      <c r="S187" s="590"/>
    </row>
    <row r="188" spans="7:19" x14ac:dyDescent="0.15">
      <c r="G188" s="590"/>
      <c r="S188" s="590"/>
    </row>
    <row r="189" spans="7:19" x14ac:dyDescent="0.15">
      <c r="G189" s="590"/>
      <c r="S189" s="590"/>
    </row>
    <row r="190" spans="7:19" x14ac:dyDescent="0.15">
      <c r="G190" s="590"/>
      <c r="S190" s="590"/>
    </row>
    <row r="191" spans="7:19" x14ac:dyDescent="0.15">
      <c r="G191" s="590"/>
      <c r="S191" s="590"/>
    </row>
    <row r="192" spans="7:19" x14ac:dyDescent="0.15">
      <c r="G192" s="590"/>
      <c r="S192" s="590"/>
    </row>
    <row r="193" spans="7:19" x14ac:dyDescent="0.15">
      <c r="G193" s="590"/>
      <c r="S193" s="590"/>
    </row>
    <row r="194" spans="7:19" x14ac:dyDescent="0.15">
      <c r="G194" s="590"/>
      <c r="S194" s="590"/>
    </row>
    <row r="195" spans="7:19" x14ac:dyDescent="0.15">
      <c r="G195" s="590"/>
      <c r="S195" s="590"/>
    </row>
    <row r="196" spans="7:19" x14ac:dyDescent="0.15">
      <c r="G196" s="590"/>
      <c r="S196" s="590"/>
    </row>
    <row r="197" spans="7:19" x14ac:dyDescent="0.15">
      <c r="G197" s="590"/>
      <c r="S197" s="590"/>
    </row>
    <row r="198" spans="7:19" x14ac:dyDescent="0.15">
      <c r="G198" s="590"/>
      <c r="S198" s="590"/>
    </row>
    <row r="199" spans="7:19" x14ac:dyDescent="0.15">
      <c r="G199" s="590"/>
      <c r="S199" s="590"/>
    </row>
    <row r="200" spans="7:19" x14ac:dyDescent="0.15">
      <c r="G200" s="590"/>
      <c r="S200" s="590"/>
    </row>
    <row r="201" spans="7:19" x14ac:dyDescent="0.15">
      <c r="G201" s="590"/>
      <c r="S201" s="590"/>
    </row>
    <row r="202" spans="7:19" x14ac:dyDescent="0.15">
      <c r="G202" s="590"/>
      <c r="S202" s="590"/>
    </row>
    <row r="203" spans="7:19" x14ac:dyDescent="0.15">
      <c r="G203" s="590"/>
      <c r="S203" s="590"/>
    </row>
    <row r="204" spans="7:19" x14ac:dyDescent="0.15">
      <c r="G204" s="590"/>
      <c r="S204" s="590"/>
    </row>
    <row r="205" spans="7:19" x14ac:dyDescent="0.15">
      <c r="G205" s="590"/>
      <c r="S205" s="590"/>
    </row>
    <row r="206" spans="7:19" x14ac:dyDescent="0.15">
      <c r="G206" s="590"/>
      <c r="S206" s="590"/>
    </row>
    <row r="207" spans="7:19" x14ac:dyDescent="0.15">
      <c r="G207" s="590"/>
      <c r="S207" s="590"/>
    </row>
    <row r="208" spans="7:19" x14ac:dyDescent="0.15">
      <c r="G208" s="590"/>
      <c r="S208" s="590"/>
    </row>
    <row r="209" spans="7:19" x14ac:dyDescent="0.15">
      <c r="G209" s="590"/>
      <c r="S209" s="590"/>
    </row>
    <row r="210" spans="7:19" x14ac:dyDescent="0.15">
      <c r="G210" s="590"/>
      <c r="S210" s="590"/>
    </row>
    <row r="211" spans="7:19" x14ac:dyDescent="0.15">
      <c r="G211" s="590"/>
      <c r="S211" s="590"/>
    </row>
    <row r="212" spans="7:19" x14ac:dyDescent="0.15">
      <c r="G212" s="590"/>
      <c r="S212" s="590"/>
    </row>
    <row r="213" spans="7:19" x14ac:dyDescent="0.15">
      <c r="G213" s="590"/>
      <c r="S213" s="590"/>
    </row>
    <row r="214" spans="7:19" x14ac:dyDescent="0.15">
      <c r="G214" s="590"/>
      <c r="S214" s="590"/>
    </row>
    <row r="215" spans="7:19" x14ac:dyDescent="0.15">
      <c r="G215" s="590"/>
      <c r="S215" s="590"/>
    </row>
    <row r="216" spans="7:19" x14ac:dyDescent="0.15">
      <c r="G216" s="590"/>
      <c r="S216" s="590"/>
    </row>
    <row r="217" spans="7:19" x14ac:dyDescent="0.15">
      <c r="G217" s="590"/>
      <c r="S217" s="590"/>
    </row>
    <row r="218" spans="7:19" x14ac:dyDescent="0.15">
      <c r="G218" s="590"/>
      <c r="S218" s="590"/>
    </row>
    <row r="219" spans="7:19" x14ac:dyDescent="0.15">
      <c r="G219" s="590"/>
      <c r="S219" s="590"/>
    </row>
    <row r="220" spans="7:19" x14ac:dyDescent="0.15">
      <c r="G220" s="590"/>
      <c r="S220" s="590"/>
    </row>
    <row r="221" spans="7:19" x14ac:dyDescent="0.15">
      <c r="G221" s="590"/>
      <c r="S221" s="590"/>
    </row>
    <row r="222" spans="7:19" x14ac:dyDescent="0.15">
      <c r="G222" s="590"/>
    </row>
    <row r="223" spans="7:19" x14ac:dyDescent="0.15">
      <c r="G223" s="590"/>
    </row>
    <row r="224" spans="7:19" x14ac:dyDescent="0.15">
      <c r="G224" s="590"/>
    </row>
    <row r="225" spans="7:7" x14ac:dyDescent="0.15">
      <c r="G225" s="590"/>
    </row>
    <row r="226" spans="7:7" x14ac:dyDescent="0.15">
      <c r="G226" s="590"/>
    </row>
    <row r="227" spans="7:7" x14ac:dyDescent="0.15">
      <c r="G227" s="590"/>
    </row>
    <row r="228" spans="7:7" x14ac:dyDescent="0.15">
      <c r="G228" s="590"/>
    </row>
    <row r="229" spans="7:7" x14ac:dyDescent="0.15">
      <c r="G229" s="590"/>
    </row>
    <row r="230" spans="7:7" x14ac:dyDescent="0.15">
      <c r="G230" s="590"/>
    </row>
    <row r="231" spans="7:7" x14ac:dyDescent="0.15">
      <c r="G231" s="590"/>
    </row>
    <row r="232" spans="7:7" x14ac:dyDescent="0.15">
      <c r="G232" s="590"/>
    </row>
    <row r="233" spans="7:7" x14ac:dyDescent="0.15">
      <c r="G233" s="590"/>
    </row>
    <row r="234" spans="7:7" x14ac:dyDescent="0.15">
      <c r="G234" s="590"/>
    </row>
    <row r="235" spans="7:7" x14ac:dyDescent="0.15">
      <c r="G235" s="590"/>
    </row>
    <row r="236" spans="7:7" x14ac:dyDescent="0.15">
      <c r="G236" s="590"/>
    </row>
    <row r="237" spans="7:7" x14ac:dyDescent="0.15">
      <c r="G237" s="590"/>
    </row>
    <row r="238" spans="7:7" x14ac:dyDescent="0.15">
      <c r="G238" s="590"/>
    </row>
    <row r="239" spans="7:7" x14ac:dyDescent="0.15">
      <c r="G239" s="590"/>
    </row>
    <row r="240" spans="7:7" x14ac:dyDescent="0.15">
      <c r="G240" s="590"/>
    </row>
    <row r="241" spans="7:7" x14ac:dyDescent="0.15">
      <c r="G241" s="590"/>
    </row>
    <row r="242" spans="7:7" x14ac:dyDescent="0.15">
      <c r="G242" s="590"/>
    </row>
    <row r="243" spans="7:7" x14ac:dyDescent="0.15">
      <c r="G243" s="590"/>
    </row>
    <row r="244" spans="7:7" x14ac:dyDescent="0.15">
      <c r="G244" s="590"/>
    </row>
    <row r="245" spans="7:7" x14ac:dyDescent="0.15">
      <c r="G245" s="590"/>
    </row>
    <row r="246" spans="7:7" x14ac:dyDescent="0.15">
      <c r="G246" s="590"/>
    </row>
    <row r="247" spans="7:7" x14ac:dyDescent="0.15">
      <c r="G247" s="590"/>
    </row>
    <row r="248" spans="7:7" x14ac:dyDescent="0.15">
      <c r="G248" s="590"/>
    </row>
    <row r="249" spans="7:7" x14ac:dyDescent="0.15">
      <c r="G249" s="590"/>
    </row>
    <row r="250" spans="7:7" x14ac:dyDescent="0.15">
      <c r="G250" s="590"/>
    </row>
    <row r="251" spans="7:7" x14ac:dyDescent="0.15">
      <c r="G251" s="590"/>
    </row>
    <row r="252" spans="7:7" x14ac:dyDescent="0.15">
      <c r="G252" s="590"/>
    </row>
    <row r="253" spans="7:7" x14ac:dyDescent="0.15">
      <c r="G253" s="590"/>
    </row>
    <row r="254" spans="7:7" x14ac:dyDescent="0.15">
      <c r="G254" s="590"/>
    </row>
    <row r="255" spans="7:7" x14ac:dyDescent="0.15">
      <c r="G255" s="590"/>
    </row>
    <row r="256" spans="7:7" x14ac:dyDescent="0.15">
      <c r="G256" s="590"/>
    </row>
    <row r="257" spans="7:7" x14ac:dyDescent="0.15">
      <c r="G257" s="590"/>
    </row>
    <row r="258" spans="7:7" x14ac:dyDescent="0.15">
      <c r="G258" s="590"/>
    </row>
    <row r="259" spans="7:7" x14ac:dyDescent="0.15">
      <c r="G259" s="590"/>
    </row>
    <row r="260" spans="7:7" x14ac:dyDescent="0.15">
      <c r="G260" s="590"/>
    </row>
    <row r="261" spans="7:7" x14ac:dyDescent="0.15">
      <c r="G261" s="590"/>
    </row>
    <row r="262" spans="7:7" x14ac:dyDescent="0.15">
      <c r="G262" s="590"/>
    </row>
    <row r="263" spans="7:7" x14ac:dyDescent="0.15">
      <c r="G263" s="590"/>
    </row>
    <row r="264" spans="7:7" x14ac:dyDescent="0.15">
      <c r="G264" s="590"/>
    </row>
    <row r="265" spans="7:7" x14ac:dyDescent="0.15">
      <c r="G265" s="590"/>
    </row>
    <row r="266" spans="7:7" x14ac:dyDescent="0.15">
      <c r="G266" s="590"/>
    </row>
    <row r="267" spans="7:7" x14ac:dyDescent="0.15">
      <c r="G267" s="590"/>
    </row>
    <row r="268" spans="7:7" x14ac:dyDescent="0.15">
      <c r="G268" s="590"/>
    </row>
    <row r="269" spans="7:7" x14ac:dyDescent="0.15">
      <c r="G269" s="590"/>
    </row>
    <row r="270" spans="7:7" x14ac:dyDescent="0.15">
      <c r="G270" s="590"/>
    </row>
    <row r="271" spans="7:7" x14ac:dyDescent="0.15">
      <c r="G271" s="590"/>
    </row>
    <row r="272" spans="7:7" x14ac:dyDescent="0.15">
      <c r="G272" s="590"/>
    </row>
    <row r="273" spans="7:7" x14ac:dyDescent="0.15">
      <c r="G273" s="590"/>
    </row>
    <row r="274" spans="7:7" x14ac:dyDescent="0.15">
      <c r="G274" s="590"/>
    </row>
    <row r="275" spans="7:7" x14ac:dyDescent="0.15">
      <c r="G275" s="590"/>
    </row>
    <row r="276" spans="7:7" x14ac:dyDescent="0.15">
      <c r="G276" s="590"/>
    </row>
    <row r="277" spans="7:7" x14ac:dyDescent="0.15">
      <c r="G277" s="590"/>
    </row>
    <row r="278" spans="7:7" x14ac:dyDescent="0.15">
      <c r="G278" s="590"/>
    </row>
    <row r="279" spans="7:7" x14ac:dyDescent="0.15">
      <c r="G279" s="590"/>
    </row>
    <row r="280" spans="7:7" x14ac:dyDescent="0.15">
      <c r="G280" s="590"/>
    </row>
    <row r="281" spans="7:7" x14ac:dyDescent="0.15">
      <c r="G281" s="590"/>
    </row>
    <row r="282" spans="7:7" x14ac:dyDescent="0.15">
      <c r="G282" s="590"/>
    </row>
    <row r="283" spans="7:7" x14ac:dyDescent="0.15">
      <c r="G283" s="590"/>
    </row>
    <row r="284" spans="7:7" x14ac:dyDescent="0.15">
      <c r="G284" s="590"/>
    </row>
    <row r="285" spans="7:7" x14ac:dyDescent="0.15">
      <c r="G285" s="590"/>
    </row>
    <row r="286" spans="7:7" x14ac:dyDescent="0.15">
      <c r="G286" s="590"/>
    </row>
    <row r="287" spans="7:7" x14ac:dyDescent="0.15">
      <c r="G287" s="590"/>
    </row>
    <row r="288" spans="7:7" x14ac:dyDescent="0.15">
      <c r="G288" s="590"/>
    </row>
    <row r="289" spans="7:7" x14ac:dyDescent="0.15">
      <c r="G289" s="590"/>
    </row>
    <row r="290" spans="7:7" x14ac:dyDescent="0.15">
      <c r="G290" s="590"/>
    </row>
    <row r="291" spans="7:7" x14ac:dyDescent="0.15">
      <c r="G291" s="590"/>
    </row>
    <row r="292" spans="7:7" x14ac:dyDescent="0.15">
      <c r="G292" s="590"/>
    </row>
    <row r="293" spans="7:7" x14ac:dyDescent="0.15">
      <c r="G293" s="590"/>
    </row>
    <row r="294" spans="7:7" x14ac:dyDescent="0.15">
      <c r="G294" s="590"/>
    </row>
    <row r="295" spans="7:7" x14ac:dyDescent="0.15">
      <c r="G295" s="590"/>
    </row>
    <row r="296" spans="7:7" x14ac:dyDescent="0.15">
      <c r="G296" s="590"/>
    </row>
    <row r="297" spans="7:7" x14ac:dyDescent="0.15">
      <c r="G297" s="590"/>
    </row>
    <row r="298" spans="7:7" x14ac:dyDescent="0.15">
      <c r="G298" s="590"/>
    </row>
    <row r="299" spans="7:7" x14ac:dyDescent="0.15">
      <c r="G299" s="590"/>
    </row>
    <row r="300" spans="7:7" x14ac:dyDescent="0.15">
      <c r="G300" s="590"/>
    </row>
    <row r="301" spans="7:7" x14ac:dyDescent="0.15">
      <c r="G301" s="590"/>
    </row>
    <row r="302" spans="7:7" x14ac:dyDescent="0.15">
      <c r="G302" s="590"/>
    </row>
    <row r="303" spans="7:7" x14ac:dyDescent="0.15">
      <c r="G303" s="590"/>
    </row>
    <row r="304" spans="7:7" x14ac:dyDescent="0.15">
      <c r="G304" s="590"/>
    </row>
    <row r="305" spans="7:7" x14ac:dyDescent="0.15">
      <c r="G305" s="590"/>
    </row>
    <row r="306" spans="7:7" x14ac:dyDescent="0.15">
      <c r="G306" s="590"/>
    </row>
    <row r="307" spans="7:7" x14ac:dyDescent="0.15">
      <c r="G307" s="590"/>
    </row>
    <row r="308" spans="7:7" x14ac:dyDescent="0.15">
      <c r="G308" s="590"/>
    </row>
    <row r="309" spans="7:7" x14ac:dyDescent="0.15">
      <c r="G309" s="590"/>
    </row>
    <row r="310" spans="7:7" x14ac:dyDescent="0.15">
      <c r="G310" s="590"/>
    </row>
    <row r="311" spans="7:7" x14ac:dyDescent="0.15">
      <c r="G311" s="590"/>
    </row>
    <row r="312" spans="7:7" x14ac:dyDescent="0.15">
      <c r="G312" s="590"/>
    </row>
    <row r="313" spans="7:7" x14ac:dyDescent="0.15">
      <c r="G313" s="590"/>
    </row>
    <row r="314" spans="7:7" x14ac:dyDescent="0.15">
      <c r="G314" s="590"/>
    </row>
    <row r="315" spans="7:7" x14ac:dyDescent="0.15">
      <c r="G315" s="590"/>
    </row>
    <row r="316" spans="7:7" x14ac:dyDescent="0.15">
      <c r="G316" s="590"/>
    </row>
    <row r="317" spans="7:7" x14ac:dyDescent="0.15">
      <c r="G317" s="590"/>
    </row>
    <row r="318" spans="7:7" x14ac:dyDescent="0.15">
      <c r="G318" s="590"/>
    </row>
    <row r="319" spans="7:7" x14ac:dyDescent="0.15">
      <c r="G319" s="590"/>
    </row>
    <row r="320" spans="7:7" x14ac:dyDescent="0.15">
      <c r="G320" s="590"/>
    </row>
    <row r="321" spans="7:7" x14ac:dyDescent="0.15">
      <c r="G321" s="590"/>
    </row>
    <row r="322" spans="7:7" x14ac:dyDescent="0.15">
      <c r="G322" s="590"/>
    </row>
    <row r="323" spans="7:7" x14ac:dyDescent="0.15">
      <c r="G323" s="590"/>
    </row>
    <row r="324" spans="7:7" x14ac:dyDescent="0.15">
      <c r="G324" s="590"/>
    </row>
    <row r="325" spans="7:7" x14ac:dyDescent="0.15">
      <c r="G325" s="590"/>
    </row>
    <row r="326" spans="7:7" x14ac:dyDescent="0.15">
      <c r="G326" s="590"/>
    </row>
    <row r="327" spans="7:7" x14ac:dyDescent="0.15">
      <c r="G327" s="590"/>
    </row>
    <row r="328" spans="7:7" x14ac:dyDescent="0.15">
      <c r="G328" s="590"/>
    </row>
    <row r="329" spans="7:7" x14ac:dyDescent="0.15">
      <c r="G329" s="590"/>
    </row>
    <row r="330" spans="7:7" x14ac:dyDescent="0.15">
      <c r="G330" s="590"/>
    </row>
    <row r="331" spans="7:7" x14ac:dyDescent="0.15">
      <c r="G331" s="590"/>
    </row>
    <row r="332" spans="7:7" x14ac:dyDescent="0.15">
      <c r="G332" s="590"/>
    </row>
    <row r="333" spans="7:7" x14ac:dyDescent="0.15">
      <c r="G333" s="590"/>
    </row>
    <row r="334" spans="7:7" x14ac:dyDescent="0.15">
      <c r="G334" s="590"/>
    </row>
    <row r="335" spans="7:7" x14ac:dyDescent="0.15">
      <c r="G335" s="590"/>
    </row>
    <row r="336" spans="7:7" x14ac:dyDescent="0.15">
      <c r="G336" s="590"/>
    </row>
    <row r="337" spans="7:7" x14ac:dyDescent="0.15">
      <c r="G337" s="590"/>
    </row>
    <row r="338" spans="7:7" x14ac:dyDescent="0.15">
      <c r="G338" s="590"/>
    </row>
    <row r="339" spans="7:7" x14ac:dyDescent="0.15">
      <c r="G339" s="590"/>
    </row>
    <row r="340" spans="7:7" x14ac:dyDescent="0.15">
      <c r="G340" s="590"/>
    </row>
  </sheetData>
  <mergeCells count="22"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  <mergeCell ref="A50:B50"/>
    <mergeCell ref="W50:X50"/>
    <mergeCell ref="A66:B66"/>
    <mergeCell ref="A76:B76"/>
    <mergeCell ref="A93:B93"/>
    <mergeCell ref="A85:B85"/>
    <mergeCell ref="W66:X66"/>
    <mergeCell ref="W76:X76"/>
    <mergeCell ref="W85:X85"/>
    <mergeCell ref="W93:X93"/>
  </mergeCells>
  <phoneticPr fontId="3"/>
  <printOptions horizontalCentered="1"/>
  <pageMargins left="0.78740157480314965" right="0.59055118110236227" top="0.59055118110236227" bottom="0.39370078740157483" header="0.39370078740157483" footer="0.19685039370078741"/>
  <pageSetup paperSize="9" scale="79" firstPageNumber="360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3-(9) 輸入コンテナ貨物の品種別・主要港別表（上位30位）②</firstHeader>
    <firstFooter>&amp;C- &amp;P -</first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2"/>
  <sheetViews>
    <sheetView zoomScale="115" zoomScaleNormal="115" zoomScaleSheetLayoutView="100" workbookViewId="0">
      <selection activeCell="C9" sqref="C9"/>
    </sheetView>
  </sheetViews>
  <sheetFormatPr defaultRowHeight="11.25" x14ac:dyDescent="0.15"/>
  <cols>
    <col min="1" max="1" width="18" style="120" customWidth="1"/>
    <col min="2" max="5" width="9.625" style="120" customWidth="1"/>
    <col min="6" max="6" width="9.75" style="120" customWidth="1"/>
    <col min="7" max="13" width="9.625" style="120" customWidth="1"/>
    <col min="14" max="16" width="9.625" style="1" customWidth="1"/>
    <col min="17" max="17" width="18" style="120" customWidth="1"/>
    <col min="18" max="256" width="9" style="1"/>
    <col min="257" max="257" width="18" style="1" customWidth="1"/>
    <col min="258" max="272" width="9.625" style="1" customWidth="1"/>
    <col min="273" max="273" width="18" style="1" customWidth="1"/>
    <col min="274" max="512" width="9" style="1"/>
    <col min="513" max="513" width="18" style="1" customWidth="1"/>
    <col min="514" max="528" width="9.625" style="1" customWidth="1"/>
    <col min="529" max="529" width="18" style="1" customWidth="1"/>
    <col min="530" max="768" width="9" style="1"/>
    <col min="769" max="769" width="18" style="1" customWidth="1"/>
    <col min="770" max="784" width="9.625" style="1" customWidth="1"/>
    <col min="785" max="785" width="18" style="1" customWidth="1"/>
    <col min="786" max="1024" width="9" style="1"/>
    <col min="1025" max="1025" width="18" style="1" customWidth="1"/>
    <col min="1026" max="1040" width="9.625" style="1" customWidth="1"/>
    <col min="1041" max="1041" width="18" style="1" customWidth="1"/>
    <col min="1042" max="1280" width="9" style="1"/>
    <col min="1281" max="1281" width="18" style="1" customWidth="1"/>
    <col min="1282" max="1296" width="9.625" style="1" customWidth="1"/>
    <col min="1297" max="1297" width="18" style="1" customWidth="1"/>
    <col min="1298" max="1536" width="9" style="1"/>
    <col min="1537" max="1537" width="18" style="1" customWidth="1"/>
    <col min="1538" max="1552" width="9.625" style="1" customWidth="1"/>
    <col min="1553" max="1553" width="18" style="1" customWidth="1"/>
    <col min="1554" max="1792" width="9" style="1"/>
    <col min="1793" max="1793" width="18" style="1" customWidth="1"/>
    <col min="1794" max="1808" width="9.625" style="1" customWidth="1"/>
    <col min="1809" max="1809" width="18" style="1" customWidth="1"/>
    <col min="1810" max="2048" width="9" style="1"/>
    <col min="2049" max="2049" width="18" style="1" customWidth="1"/>
    <col min="2050" max="2064" width="9.625" style="1" customWidth="1"/>
    <col min="2065" max="2065" width="18" style="1" customWidth="1"/>
    <col min="2066" max="2304" width="9" style="1"/>
    <col min="2305" max="2305" width="18" style="1" customWidth="1"/>
    <col min="2306" max="2320" width="9.625" style="1" customWidth="1"/>
    <col min="2321" max="2321" width="18" style="1" customWidth="1"/>
    <col min="2322" max="2560" width="9" style="1"/>
    <col min="2561" max="2561" width="18" style="1" customWidth="1"/>
    <col min="2562" max="2576" width="9.625" style="1" customWidth="1"/>
    <col min="2577" max="2577" width="18" style="1" customWidth="1"/>
    <col min="2578" max="2816" width="9" style="1"/>
    <col min="2817" max="2817" width="18" style="1" customWidth="1"/>
    <col min="2818" max="2832" width="9.625" style="1" customWidth="1"/>
    <col min="2833" max="2833" width="18" style="1" customWidth="1"/>
    <col min="2834" max="3072" width="9" style="1"/>
    <col min="3073" max="3073" width="18" style="1" customWidth="1"/>
    <col min="3074" max="3088" width="9.625" style="1" customWidth="1"/>
    <col min="3089" max="3089" width="18" style="1" customWidth="1"/>
    <col min="3090" max="3328" width="9" style="1"/>
    <col min="3329" max="3329" width="18" style="1" customWidth="1"/>
    <col min="3330" max="3344" width="9.625" style="1" customWidth="1"/>
    <col min="3345" max="3345" width="18" style="1" customWidth="1"/>
    <col min="3346" max="3584" width="9" style="1"/>
    <col min="3585" max="3585" width="18" style="1" customWidth="1"/>
    <col min="3586" max="3600" width="9.625" style="1" customWidth="1"/>
    <col min="3601" max="3601" width="18" style="1" customWidth="1"/>
    <col min="3602" max="3840" width="9" style="1"/>
    <col min="3841" max="3841" width="18" style="1" customWidth="1"/>
    <col min="3842" max="3856" width="9.625" style="1" customWidth="1"/>
    <col min="3857" max="3857" width="18" style="1" customWidth="1"/>
    <col min="3858" max="4096" width="9" style="1"/>
    <col min="4097" max="4097" width="18" style="1" customWidth="1"/>
    <col min="4098" max="4112" width="9.625" style="1" customWidth="1"/>
    <col min="4113" max="4113" width="18" style="1" customWidth="1"/>
    <col min="4114" max="4352" width="9" style="1"/>
    <col min="4353" max="4353" width="18" style="1" customWidth="1"/>
    <col min="4354" max="4368" width="9.625" style="1" customWidth="1"/>
    <col min="4369" max="4369" width="18" style="1" customWidth="1"/>
    <col min="4370" max="4608" width="9" style="1"/>
    <col min="4609" max="4609" width="18" style="1" customWidth="1"/>
    <col min="4610" max="4624" width="9.625" style="1" customWidth="1"/>
    <col min="4625" max="4625" width="18" style="1" customWidth="1"/>
    <col min="4626" max="4864" width="9" style="1"/>
    <col min="4865" max="4865" width="18" style="1" customWidth="1"/>
    <col min="4866" max="4880" width="9.625" style="1" customWidth="1"/>
    <col min="4881" max="4881" width="18" style="1" customWidth="1"/>
    <col min="4882" max="5120" width="9" style="1"/>
    <col min="5121" max="5121" width="18" style="1" customWidth="1"/>
    <col min="5122" max="5136" width="9.625" style="1" customWidth="1"/>
    <col min="5137" max="5137" width="18" style="1" customWidth="1"/>
    <col min="5138" max="5376" width="9" style="1"/>
    <col min="5377" max="5377" width="18" style="1" customWidth="1"/>
    <col min="5378" max="5392" width="9.625" style="1" customWidth="1"/>
    <col min="5393" max="5393" width="18" style="1" customWidth="1"/>
    <col min="5394" max="5632" width="9" style="1"/>
    <col min="5633" max="5633" width="18" style="1" customWidth="1"/>
    <col min="5634" max="5648" width="9.625" style="1" customWidth="1"/>
    <col min="5649" max="5649" width="18" style="1" customWidth="1"/>
    <col min="5650" max="5888" width="9" style="1"/>
    <col min="5889" max="5889" width="18" style="1" customWidth="1"/>
    <col min="5890" max="5904" width="9.625" style="1" customWidth="1"/>
    <col min="5905" max="5905" width="18" style="1" customWidth="1"/>
    <col min="5906" max="6144" width="9" style="1"/>
    <col min="6145" max="6145" width="18" style="1" customWidth="1"/>
    <col min="6146" max="6160" width="9.625" style="1" customWidth="1"/>
    <col min="6161" max="6161" width="18" style="1" customWidth="1"/>
    <col min="6162" max="6400" width="9" style="1"/>
    <col min="6401" max="6401" width="18" style="1" customWidth="1"/>
    <col min="6402" max="6416" width="9.625" style="1" customWidth="1"/>
    <col min="6417" max="6417" width="18" style="1" customWidth="1"/>
    <col min="6418" max="6656" width="9" style="1"/>
    <col min="6657" max="6657" width="18" style="1" customWidth="1"/>
    <col min="6658" max="6672" width="9.625" style="1" customWidth="1"/>
    <col min="6673" max="6673" width="18" style="1" customWidth="1"/>
    <col min="6674" max="6912" width="9" style="1"/>
    <col min="6913" max="6913" width="18" style="1" customWidth="1"/>
    <col min="6914" max="6928" width="9.625" style="1" customWidth="1"/>
    <col min="6929" max="6929" width="18" style="1" customWidth="1"/>
    <col min="6930" max="7168" width="9" style="1"/>
    <col min="7169" max="7169" width="18" style="1" customWidth="1"/>
    <col min="7170" max="7184" width="9.625" style="1" customWidth="1"/>
    <col min="7185" max="7185" width="18" style="1" customWidth="1"/>
    <col min="7186" max="7424" width="9" style="1"/>
    <col min="7425" max="7425" width="18" style="1" customWidth="1"/>
    <col min="7426" max="7440" width="9.625" style="1" customWidth="1"/>
    <col min="7441" max="7441" width="18" style="1" customWidth="1"/>
    <col min="7442" max="7680" width="9" style="1"/>
    <col min="7681" max="7681" width="18" style="1" customWidth="1"/>
    <col min="7682" max="7696" width="9.625" style="1" customWidth="1"/>
    <col min="7697" max="7697" width="18" style="1" customWidth="1"/>
    <col min="7698" max="7936" width="9" style="1"/>
    <col min="7937" max="7937" width="18" style="1" customWidth="1"/>
    <col min="7938" max="7952" width="9.625" style="1" customWidth="1"/>
    <col min="7953" max="7953" width="18" style="1" customWidth="1"/>
    <col min="7954" max="8192" width="9" style="1"/>
    <col min="8193" max="8193" width="18" style="1" customWidth="1"/>
    <col min="8194" max="8208" width="9.625" style="1" customWidth="1"/>
    <col min="8209" max="8209" width="18" style="1" customWidth="1"/>
    <col min="8210" max="8448" width="9" style="1"/>
    <col min="8449" max="8449" width="18" style="1" customWidth="1"/>
    <col min="8450" max="8464" width="9.625" style="1" customWidth="1"/>
    <col min="8465" max="8465" width="18" style="1" customWidth="1"/>
    <col min="8466" max="8704" width="9" style="1"/>
    <col min="8705" max="8705" width="18" style="1" customWidth="1"/>
    <col min="8706" max="8720" width="9.625" style="1" customWidth="1"/>
    <col min="8721" max="8721" width="18" style="1" customWidth="1"/>
    <col min="8722" max="8960" width="9" style="1"/>
    <col min="8961" max="8961" width="18" style="1" customWidth="1"/>
    <col min="8962" max="8976" width="9.625" style="1" customWidth="1"/>
    <col min="8977" max="8977" width="18" style="1" customWidth="1"/>
    <col min="8978" max="9216" width="9" style="1"/>
    <col min="9217" max="9217" width="18" style="1" customWidth="1"/>
    <col min="9218" max="9232" width="9.625" style="1" customWidth="1"/>
    <col min="9233" max="9233" width="18" style="1" customWidth="1"/>
    <col min="9234" max="9472" width="9" style="1"/>
    <col min="9473" max="9473" width="18" style="1" customWidth="1"/>
    <col min="9474" max="9488" width="9.625" style="1" customWidth="1"/>
    <col min="9489" max="9489" width="18" style="1" customWidth="1"/>
    <col min="9490" max="9728" width="9" style="1"/>
    <col min="9729" max="9729" width="18" style="1" customWidth="1"/>
    <col min="9730" max="9744" width="9.625" style="1" customWidth="1"/>
    <col min="9745" max="9745" width="18" style="1" customWidth="1"/>
    <col min="9746" max="9984" width="9" style="1"/>
    <col min="9985" max="9985" width="18" style="1" customWidth="1"/>
    <col min="9986" max="10000" width="9.625" style="1" customWidth="1"/>
    <col min="10001" max="10001" width="18" style="1" customWidth="1"/>
    <col min="10002" max="10240" width="9" style="1"/>
    <col min="10241" max="10241" width="18" style="1" customWidth="1"/>
    <col min="10242" max="10256" width="9.625" style="1" customWidth="1"/>
    <col min="10257" max="10257" width="18" style="1" customWidth="1"/>
    <col min="10258" max="10496" width="9" style="1"/>
    <col min="10497" max="10497" width="18" style="1" customWidth="1"/>
    <col min="10498" max="10512" width="9.625" style="1" customWidth="1"/>
    <col min="10513" max="10513" width="18" style="1" customWidth="1"/>
    <col min="10514" max="10752" width="9" style="1"/>
    <col min="10753" max="10753" width="18" style="1" customWidth="1"/>
    <col min="10754" max="10768" width="9.625" style="1" customWidth="1"/>
    <col min="10769" max="10769" width="18" style="1" customWidth="1"/>
    <col min="10770" max="11008" width="9" style="1"/>
    <col min="11009" max="11009" width="18" style="1" customWidth="1"/>
    <col min="11010" max="11024" width="9.625" style="1" customWidth="1"/>
    <col min="11025" max="11025" width="18" style="1" customWidth="1"/>
    <col min="11026" max="11264" width="9" style="1"/>
    <col min="11265" max="11265" width="18" style="1" customWidth="1"/>
    <col min="11266" max="11280" width="9.625" style="1" customWidth="1"/>
    <col min="11281" max="11281" width="18" style="1" customWidth="1"/>
    <col min="11282" max="11520" width="9" style="1"/>
    <col min="11521" max="11521" width="18" style="1" customWidth="1"/>
    <col min="11522" max="11536" width="9.625" style="1" customWidth="1"/>
    <col min="11537" max="11537" width="18" style="1" customWidth="1"/>
    <col min="11538" max="11776" width="9" style="1"/>
    <col min="11777" max="11777" width="18" style="1" customWidth="1"/>
    <col min="11778" max="11792" width="9.625" style="1" customWidth="1"/>
    <col min="11793" max="11793" width="18" style="1" customWidth="1"/>
    <col min="11794" max="12032" width="9" style="1"/>
    <col min="12033" max="12033" width="18" style="1" customWidth="1"/>
    <col min="12034" max="12048" width="9.625" style="1" customWidth="1"/>
    <col min="12049" max="12049" width="18" style="1" customWidth="1"/>
    <col min="12050" max="12288" width="9" style="1"/>
    <col min="12289" max="12289" width="18" style="1" customWidth="1"/>
    <col min="12290" max="12304" width="9.625" style="1" customWidth="1"/>
    <col min="12305" max="12305" width="18" style="1" customWidth="1"/>
    <col min="12306" max="12544" width="9" style="1"/>
    <col min="12545" max="12545" width="18" style="1" customWidth="1"/>
    <col min="12546" max="12560" width="9.625" style="1" customWidth="1"/>
    <col min="12561" max="12561" width="18" style="1" customWidth="1"/>
    <col min="12562" max="12800" width="9" style="1"/>
    <col min="12801" max="12801" width="18" style="1" customWidth="1"/>
    <col min="12802" max="12816" width="9.625" style="1" customWidth="1"/>
    <col min="12817" max="12817" width="18" style="1" customWidth="1"/>
    <col min="12818" max="13056" width="9" style="1"/>
    <col min="13057" max="13057" width="18" style="1" customWidth="1"/>
    <col min="13058" max="13072" width="9.625" style="1" customWidth="1"/>
    <col min="13073" max="13073" width="18" style="1" customWidth="1"/>
    <col min="13074" max="13312" width="9" style="1"/>
    <col min="13313" max="13313" width="18" style="1" customWidth="1"/>
    <col min="13314" max="13328" width="9.625" style="1" customWidth="1"/>
    <col min="13329" max="13329" width="18" style="1" customWidth="1"/>
    <col min="13330" max="13568" width="9" style="1"/>
    <col min="13569" max="13569" width="18" style="1" customWidth="1"/>
    <col min="13570" max="13584" width="9.625" style="1" customWidth="1"/>
    <col min="13585" max="13585" width="18" style="1" customWidth="1"/>
    <col min="13586" max="13824" width="9" style="1"/>
    <col min="13825" max="13825" width="18" style="1" customWidth="1"/>
    <col min="13826" max="13840" width="9.625" style="1" customWidth="1"/>
    <col min="13841" max="13841" width="18" style="1" customWidth="1"/>
    <col min="13842" max="14080" width="9" style="1"/>
    <col min="14081" max="14081" width="18" style="1" customWidth="1"/>
    <col min="14082" max="14096" width="9.625" style="1" customWidth="1"/>
    <col min="14097" max="14097" width="18" style="1" customWidth="1"/>
    <col min="14098" max="14336" width="9" style="1"/>
    <col min="14337" max="14337" width="18" style="1" customWidth="1"/>
    <col min="14338" max="14352" width="9.625" style="1" customWidth="1"/>
    <col min="14353" max="14353" width="18" style="1" customWidth="1"/>
    <col min="14354" max="14592" width="9" style="1"/>
    <col min="14593" max="14593" width="18" style="1" customWidth="1"/>
    <col min="14594" max="14608" width="9.625" style="1" customWidth="1"/>
    <col min="14609" max="14609" width="18" style="1" customWidth="1"/>
    <col min="14610" max="14848" width="9" style="1"/>
    <col min="14849" max="14849" width="18" style="1" customWidth="1"/>
    <col min="14850" max="14864" width="9.625" style="1" customWidth="1"/>
    <col min="14865" max="14865" width="18" style="1" customWidth="1"/>
    <col min="14866" max="15104" width="9" style="1"/>
    <col min="15105" max="15105" width="18" style="1" customWidth="1"/>
    <col min="15106" max="15120" width="9.625" style="1" customWidth="1"/>
    <col min="15121" max="15121" width="18" style="1" customWidth="1"/>
    <col min="15122" max="15360" width="9" style="1"/>
    <col min="15361" max="15361" width="18" style="1" customWidth="1"/>
    <col min="15362" max="15376" width="9.625" style="1" customWidth="1"/>
    <col min="15377" max="15377" width="18" style="1" customWidth="1"/>
    <col min="15378" max="15616" width="9" style="1"/>
    <col min="15617" max="15617" width="18" style="1" customWidth="1"/>
    <col min="15618" max="15632" width="9.625" style="1" customWidth="1"/>
    <col min="15633" max="15633" width="18" style="1" customWidth="1"/>
    <col min="15634" max="15872" width="9" style="1"/>
    <col min="15873" max="15873" width="18" style="1" customWidth="1"/>
    <col min="15874" max="15888" width="9.625" style="1" customWidth="1"/>
    <col min="15889" max="15889" width="18" style="1" customWidth="1"/>
    <col min="15890" max="16128" width="9" style="1"/>
    <col min="16129" max="16129" width="18" style="1" customWidth="1"/>
    <col min="16130" max="16144" width="9.625" style="1" customWidth="1"/>
    <col min="16145" max="16145" width="18" style="1" customWidth="1"/>
    <col min="16146" max="16384" width="9" style="1"/>
  </cols>
  <sheetData>
    <row r="1" spans="1:34" ht="11.1" customHeight="1" x14ac:dyDescent="0.15">
      <c r="B1" s="597"/>
      <c r="C1" s="597"/>
      <c r="D1" s="597"/>
      <c r="E1" s="597"/>
      <c r="F1" s="597"/>
      <c r="G1" s="597"/>
      <c r="H1" s="597"/>
      <c r="I1" s="597"/>
      <c r="J1" s="598"/>
      <c r="K1" s="597"/>
      <c r="L1" s="597"/>
      <c r="M1" s="597"/>
      <c r="N1" s="597"/>
      <c r="O1" s="597"/>
      <c r="P1" s="597"/>
      <c r="Q1" s="598" t="s">
        <v>882</v>
      </c>
    </row>
    <row r="2" spans="1:34" s="5" customFormat="1" ht="17.25" customHeight="1" x14ac:dyDescent="0.15">
      <c r="A2" s="1208" t="s">
        <v>92</v>
      </c>
      <c r="B2" s="612" t="s">
        <v>1282</v>
      </c>
      <c r="C2" s="613"/>
      <c r="D2" s="614"/>
      <c r="E2" s="612" t="s">
        <v>1229</v>
      </c>
      <c r="F2" s="613"/>
      <c r="G2" s="614"/>
      <c r="H2" s="612" t="s">
        <v>1171</v>
      </c>
      <c r="I2" s="613"/>
      <c r="J2" s="614"/>
      <c r="K2" s="612" t="s">
        <v>1125</v>
      </c>
      <c r="L2" s="613"/>
      <c r="M2" s="614"/>
      <c r="N2" s="612" t="s">
        <v>1098</v>
      </c>
      <c r="O2" s="613"/>
      <c r="P2" s="614"/>
      <c r="Q2" s="1199" t="s">
        <v>92</v>
      </c>
    </row>
    <row r="3" spans="1:34" s="5" customFormat="1" ht="17.25" customHeight="1" x14ac:dyDescent="0.15">
      <c r="A3" s="1190"/>
      <c r="B3" s="599" t="s">
        <v>5</v>
      </c>
      <c r="C3" s="600" t="s">
        <v>6</v>
      </c>
      <c r="D3" s="600" t="s">
        <v>7</v>
      </c>
      <c r="E3" s="599" t="s">
        <v>5</v>
      </c>
      <c r="F3" s="600" t="s">
        <v>6</v>
      </c>
      <c r="G3" s="600" t="s">
        <v>7</v>
      </c>
      <c r="H3" s="599" t="s">
        <v>5</v>
      </c>
      <c r="I3" s="600" t="s">
        <v>6</v>
      </c>
      <c r="J3" s="600" t="s">
        <v>7</v>
      </c>
      <c r="K3" s="599" t="s">
        <v>5</v>
      </c>
      <c r="L3" s="600" t="s">
        <v>6</v>
      </c>
      <c r="M3" s="600" t="s">
        <v>7</v>
      </c>
      <c r="N3" s="599" t="s">
        <v>5</v>
      </c>
      <c r="O3" s="600" t="s">
        <v>6</v>
      </c>
      <c r="P3" s="600" t="s">
        <v>7</v>
      </c>
      <c r="Q3" s="1189"/>
    </row>
    <row r="4" spans="1:34" s="125" customFormat="1" ht="17.25" customHeight="1" x14ac:dyDescent="0.15">
      <c r="A4" s="121" t="s">
        <v>883</v>
      </c>
      <c r="B4" s="1061">
        <v>4259755</v>
      </c>
      <c r="C4" s="1064">
        <v>1985013</v>
      </c>
      <c r="D4" s="1064">
        <v>2274742</v>
      </c>
      <c r="E4" s="252">
        <v>4513742</v>
      </c>
      <c r="F4" s="252">
        <v>2128992</v>
      </c>
      <c r="G4" s="252">
        <v>2384750</v>
      </c>
      <c r="H4" s="252">
        <v>4570702</v>
      </c>
      <c r="I4" s="252">
        <v>2117463</v>
      </c>
      <c r="J4" s="252">
        <v>2453239</v>
      </c>
      <c r="K4" s="252">
        <v>4500302</v>
      </c>
      <c r="L4" s="252">
        <v>2074794</v>
      </c>
      <c r="M4" s="252">
        <v>2425508</v>
      </c>
      <c r="N4" s="252">
        <v>4250647</v>
      </c>
      <c r="O4" s="252">
        <v>1980785</v>
      </c>
      <c r="P4" s="252">
        <v>2269862</v>
      </c>
      <c r="Q4" s="1109" t="s">
        <v>883</v>
      </c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3"/>
      <c r="AC4" s="124"/>
      <c r="AD4" s="123"/>
      <c r="AE4" s="124"/>
    </row>
    <row r="5" spans="1:34" s="128" customFormat="1" ht="17.25" customHeight="1" x14ac:dyDescent="0.15">
      <c r="A5" s="126" t="s">
        <v>884</v>
      </c>
      <c r="B5" s="1062">
        <v>3132684</v>
      </c>
      <c r="C5" s="1065">
        <v>874232</v>
      </c>
      <c r="D5" s="1065">
        <v>2258452</v>
      </c>
      <c r="E5" s="253">
        <v>3310715</v>
      </c>
      <c r="F5" s="253">
        <v>934492</v>
      </c>
      <c r="G5" s="253">
        <v>2376223</v>
      </c>
      <c r="H5" s="253">
        <v>3414328</v>
      </c>
      <c r="I5" s="253">
        <v>973542</v>
      </c>
      <c r="J5" s="253">
        <v>2440786</v>
      </c>
      <c r="K5" s="253">
        <v>3400739</v>
      </c>
      <c r="L5" s="253">
        <v>989439</v>
      </c>
      <c r="M5" s="253">
        <v>2411300</v>
      </c>
      <c r="N5" s="253">
        <v>3208206</v>
      </c>
      <c r="O5" s="253">
        <v>947635</v>
      </c>
      <c r="P5" s="253">
        <v>2260571</v>
      </c>
      <c r="Q5" s="1110" t="s">
        <v>884</v>
      </c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7"/>
      <c r="AC5" s="127"/>
      <c r="AD5" s="127"/>
      <c r="AE5" s="127"/>
      <c r="AF5" s="127"/>
      <c r="AG5" s="127"/>
      <c r="AH5" s="127"/>
    </row>
    <row r="6" spans="1:34" s="128" customFormat="1" ht="17.25" customHeight="1" x14ac:dyDescent="0.15">
      <c r="A6" s="126" t="s">
        <v>885</v>
      </c>
      <c r="B6" s="1063">
        <v>1127071</v>
      </c>
      <c r="C6" s="1066">
        <v>1110781</v>
      </c>
      <c r="D6" s="1066">
        <v>16290</v>
      </c>
      <c r="E6" s="254">
        <v>1203027</v>
      </c>
      <c r="F6" s="254">
        <v>1194500</v>
      </c>
      <c r="G6" s="254">
        <v>8527</v>
      </c>
      <c r="H6" s="254">
        <v>1156374</v>
      </c>
      <c r="I6" s="254">
        <v>1143921</v>
      </c>
      <c r="J6" s="254">
        <v>12453</v>
      </c>
      <c r="K6" s="254">
        <v>1099563</v>
      </c>
      <c r="L6" s="254">
        <v>1085355</v>
      </c>
      <c r="M6" s="254">
        <v>14208</v>
      </c>
      <c r="N6" s="254">
        <v>1042441</v>
      </c>
      <c r="O6" s="254">
        <v>1033150</v>
      </c>
      <c r="P6" s="254">
        <v>9291</v>
      </c>
      <c r="Q6" s="1110" t="s">
        <v>885</v>
      </c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7"/>
      <c r="AC6" s="127"/>
      <c r="AD6" s="127"/>
      <c r="AE6" s="127"/>
      <c r="AF6" s="127"/>
      <c r="AG6" s="127"/>
      <c r="AH6" s="127"/>
    </row>
    <row r="7" spans="1:34" s="125" customFormat="1" ht="17.25" customHeight="1" x14ac:dyDescent="0.15">
      <c r="A7" s="121" t="s">
        <v>886</v>
      </c>
      <c r="B7" s="615">
        <v>4259755</v>
      </c>
      <c r="C7" s="615">
        <v>1985013</v>
      </c>
      <c r="D7" s="615">
        <v>2274742</v>
      </c>
      <c r="E7" s="615">
        <v>4513741</v>
      </c>
      <c r="F7" s="615">
        <v>2128992</v>
      </c>
      <c r="G7" s="615">
        <v>2384749</v>
      </c>
      <c r="H7" s="615">
        <v>4570702</v>
      </c>
      <c r="I7" s="615">
        <v>2117463</v>
      </c>
      <c r="J7" s="615">
        <v>2453239</v>
      </c>
      <c r="K7" s="615">
        <v>4500302</v>
      </c>
      <c r="L7" s="615">
        <v>2074794</v>
      </c>
      <c r="M7" s="615">
        <v>2425508</v>
      </c>
      <c r="N7" s="615">
        <v>4250647</v>
      </c>
      <c r="O7" s="615">
        <v>1980785</v>
      </c>
      <c r="P7" s="615">
        <v>2269862</v>
      </c>
      <c r="Q7" s="1109" t="s">
        <v>886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3"/>
      <c r="AC7" s="124"/>
      <c r="AD7" s="123"/>
      <c r="AE7" s="124"/>
    </row>
    <row r="8" spans="1:34" s="128" customFormat="1" ht="17.25" customHeight="1" x14ac:dyDescent="0.15">
      <c r="A8" s="126" t="s">
        <v>884</v>
      </c>
      <c r="B8" s="616">
        <v>3132684</v>
      </c>
      <c r="C8" s="616">
        <v>874232</v>
      </c>
      <c r="D8" s="616">
        <v>2258452</v>
      </c>
      <c r="E8" s="616">
        <v>3310714</v>
      </c>
      <c r="F8" s="616">
        <v>934492</v>
      </c>
      <c r="G8" s="616">
        <v>2376222</v>
      </c>
      <c r="H8" s="616">
        <v>3414328</v>
      </c>
      <c r="I8" s="616">
        <v>973542</v>
      </c>
      <c r="J8" s="616">
        <v>2440786</v>
      </c>
      <c r="K8" s="616">
        <v>3400739</v>
      </c>
      <c r="L8" s="616">
        <v>989439</v>
      </c>
      <c r="M8" s="616">
        <v>2411300</v>
      </c>
      <c r="N8" s="616">
        <v>3208206</v>
      </c>
      <c r="O8" s="616">
        <v>947635</v>
      </c>
      <c r="P8" s="616">
        <v>2260571</v>
      </c>
      <c r="Q8" s="1110" t="s">
        <v>884</v>
      </c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7"/>
      <c r="AC8" s="127"/>
      <c r="AD8" s="127"/>
      <c r="AE8" s="127"/>
      <c r="AF8" s="127"/>
      <c r="AG8" s="127"/>
      <c r="AH8" s="127"/>
    </row>
    <row r="9" spans="1:34" s="128" customFormat="1" ht="17.25" customHeight="1" x14ac:dyDescent="0.15">
      <c r="A9" s="126" t="s">
        <v>885</v>
      </c>
      <c r="B9" s="617">
        <v>1127071</v>
      </c>
      <c r="C9" s="617">
        <v>1110781</v>
      </c>
      <c r="D9" s="617">
        <v>16290</v>
      </c>
      <c r="E9" s="617">
        <v>1203027</v>
      </c>
      <c r="F9" s="617">
        <v>1194500</v>
      </c>
      <c r="G9" s="617">
        <v>8527</v>
      </c>
      <c r="H9" s="617">
        <v>1156374</v>
      </c>
      <c r="I9" s="617">
        <v>1143921</v>
      </c>
      <c r="J9" s="617">
        <v>12453</v>
      </c>
      <c r="K9" s="617">
        <v>1099563</v>
      </c>
      <c r="L9" s="617">
        <v>1085355</v>
      </c>
      <c r="M9" s="617">
        <v>14208</v>
      </c>
      <c r="N9" s="617">
        <v>1042441</v>
      </c>
      <c r="O9" s="617">
        <v>1033150</v>
      </c>
      <c r="P9" s="617">
        <v>9291</v>
      </c>
      <c r="Q9" s="1110" t="s">
        <v>885</v>
      </c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7"/>
      <c r="AC9" s="127"/>
      <c r="AD9" s="127"/>
      <c r="AE9" s="127"/>
      <c r="AF9" s="127"/>
      <c r="AG9" s="127"/>
      <c r="AH9" s="127"/>
    </row>
    <row r="10" spans="1:34" s="134" customFormat="1" ht="17.25" customHeight="1" x14ac:dyDescent="0.15">
      <c r="A10" s="129" t="s">
        <v>887</v>
      </c>
      <c r="B10" s="618" t="s">
        <v>97</v>
      </c>
      <c r="C10" s="618" t="s">
        <v>97</v>
      </c>
      <c r="D10" s="618" t="s">
        <v>97</v>
      </c>
      <c r="E10" s="618" t="s">
        <v>97</v>
      </c>
      <c r="F10" s="618" t="s">
        <v>97</v>
      </c>
      <c r="G10" s="618" t="s">
        <v>97</v>
      </c>
      <c r="H10" s="618" t="s">
        <v>97</v>
      </c>
      <c r="I10" s="618" t="s">
        <v>97</v>
      </c>
      <c r="J10" s="618" t="s">
        <v>97</v>
      </c>
      <c r="K10" s="618" t="s">
        <v>97</v>
      </c>
      <c r="L10" s="618" t="s">
        <v>97</v>
      </c>
      <c r="M10" s="618" t="s">
        <v>97</v>
      </c>
      <c r="N10" s="618" t="s">
        <v>97</v>
      </c>
      <c r="O10" s="618" t="s">
        <v>97</v>
      </c>
      <c r="P10" s="618" t="s">
        <v>97</v>
      </c>
      <c r="Q10" s="1101" t="s">
        <v>1358</v>
      </c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2"/>
      <c r="AC10" s="133"/>
      <c r="AD10" s="132"/>
      <c r="AE10" s="133"/>
    </row>
    <row r="11" spans="1:34" s="25" customFormat="1" ht="17.25" customHeight="1" x14ac:dyDescent="0.15">
      <c r="A11" s="135" t="s">
        <v>884</v>
      </c>
      <c r="B11" s="603" t="s">
        <v>97</v>
      </c>
      <c r="C11" s="603" t="s">
        <v>97</v>
      </c>
      <c r="D11" s="603" t="s">
        <v>97</v>
      </c>
      <c r="E11" s="603" t="s">
        <v>97</v>
      </c>
      <c r="F11" s="603" t="s">
        <v>97</v>
      </c>
      <c r="G11" s="603" t="s">
        <v>97</v>
      </c>
      <c r="H11" s="603" t="s">
        <v>97</v>
      </c>
      <c r="I11" s="603" t="s">
        <v>97</v>
      </c>
      <c r="J11" s="603" t="s">
        <v>97</v>
      </c>
      <c r="K11" s="603" t="s">
        <v>97</v>
      </c>
      <c r="L11" s="603" t="s">
        <v>97</v>
      </c>
      <c r="M11" s="603" t="s">
        <v>97</v>
      </c>
      <c r="N11" s="603" t="s">
        <v>97</v>
      </c>
      <c r="O11" s="603" t="s">
        <v>97</v>
      </c>
      <c r="P11" s="603" t="s">
        <v>97</v>
      </c>
      <c r="Q11" s="1042" t="s">
        <v>884</v>
      </c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7"/>
      <c r="AC11" s="137"/>
      <c r="AD11" s="137"/>
      <c r="AE11" s="137"/>
      <c r="AF11" s="137"/>
      <c r="AG11" s="137"/>
      <c r="AH11" s="137"/>
    </row>
    <row r="12" spans="1:34" s="25" customFormat="1" ht="17.25" customHeight="1" x14ac:dyDescent="0.15">
      <c r="A12" s="138" t="s">
        <v>885</v>
      </c>
      <c r="B12" s="619" t="s">
        <v>97</v>
      </c>
      <c r="C12" s="619" t="s">
        <v>97</v>
      </c>
      <c r="D12" s="619" t="s">
        <v>97</v>
      </c>
      <c r="E12" s="619" t="s">
        <v>97</v>
      </c>
      <c r="F12" s="619" t="s">
        <v>97</v>
      </c>
      <c r="G12" s="619" t="s">
        <v>97</v>
      </c>
      <c r="H12" s="619" t="s">
        <v>97</v>
      </c>
      <c r="I12" s="619" t="s">
        <v>97</v>
      </c>
      <c r="J12" s="619" t="s">
        <v>97</v>
      </c>
      <c r="K12" s="619" t="s">
        <v>97</v>
      </c>
      <c r="L12" s="619" t="s">
        <v>97</v>
      </c>
      <c r="M12" s="619" t="s">
        <v>97</v>
      </c>
      <c r="N12" s="619" t="s">
        <v>97</v>
      </c>
      <c r="O12" s="619" t="s">
        <v>97</v>
      </c>
      <c r="P12" s="619" t="s">
        <v>97</v>
      </c>
      <c r="Q12" s="139" t="s">
        <v>885</v>
      </c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7"/>
      <c r="AC12" s="137"/>
      <c r="AD12" s="137"/>
      <c r="AE12" s="137"/>
      <c r="AF12" s="137"/>
      <c r="AG12" s="137"/>
      <c r="AH12" s="137"/>
    </row>
    <row r="13" spans="1:34" s="134" customFormat="1" ht="17.25" customHeight="1" x14ac:dyDescent="0.15">
      <c r="A13" s="95" t="s">
        <v>98</v>
      </c>
      <c r="B13" s="618">
        <v>450199</v>
      </c>
      <c r="C13" s="618">
        <v>206381</v>
      </c>
      <c r="D13" s="618">
        <v>243818</v>
      </c>
      <c r="E13" s="618">
        <v>541318</v>
      </c>
      <c r="F13" s="618">
        <v>275739</v>
      </c>
      <c r="G13" s="618">
        <v>265579</v>
      </c>
      <c r="H13" s="618">
        <v>673230</v>
      </c>
      <c r="I13" s="618">
        <v>362423</v>
      </c>
      <c r="J13" s="618">
        <v>310807</v>
      </c>
      <c r="K13" s="618">
        <v>662036</v>
      </c>
      <c r="L13" s="618">
        <v>355774</v>
      </c>
      <c r="M13" s="618">
        <v>306262</v>
      </c>
      <c r="N13" s="618">
        <v>616430</v>
      </c>
      <c r="O13" s="618">
        <v>333903</v>
      </c>
      <c r="P13" s="618">
        <v>282527</v>
      </c>
      <c r="Q13" s="96" t="s">
        <v>98</v>
      </c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2"/>
      <c r="AC13" s="133"/>
      <c r="AD13" s="132"/>
      <c r="AE13" s="133"/>
    </row>
    <row r="14" spans="1:34" s="25" customFormat="1" ht="17.25" customHeight="1" x14ac:dyDescent="0.15">
      <c r="A14" s="135" t="s">
        <v>884</v>
      </c>
      <c r="B14" s="603">
        <v>299819</v>
      </c>
      <c r="C14" s="603">
        <v>63649</v>
      </c>
      <c r="D14" s="603">
        <v>236170</v>
      </c>
      <c r="E14" s="603">
        <v>373567</v>
      </c>
      <c r="F14" s="603">
        <v>110764</v>
      </c>
      <c r="G14" s="603">
        <v>262803</v>
      </c>
      <c r="H14" s="603">
        <v>487335</v>
      </c>
      <c r="I14" s="603">
        <v>180311</v>
      </c>
      <c r="J14" s="603">
        <v>307024</v>
      </c>
      <c r="K14" s="603">
        <v>491911</v>
      </c>
      <c r="L14" s="603">
        <v>191234</v>
      </c>
      <c r="M14" s="603">
        <v>300677</v>
      </c>
      <c r="N14" s="603">
        <v>473710</v>
      </c>
      <c r="O14" s="603">
        <v>193559</v>
      </c>
      <c r="P14" s="603">
        <v>280151</v>
      </c>
      <c r="Q14" s="1042" t="s">
        <v>884</v>
      </c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7"/>
      <c r="AC14" s="137"/>
      <c r="AD14" s="137"/>
      <c r="AE14" s="137"/>
      <c r="AF14" s="137"/>
      <c r="AG14" s="137"/>
      <c r="AH14" s="137"/>
    </row>
    <row r="15" spans="1:34" s="25" customFormat="1" ht="17.25" customHeight="1" x14ac:dyDescent="0.15">
      <c r="A15" s="138" t="s">
        <v>885</v>
      </c>
      <c r="B15" s="619">
        <v>150380</v>
      </c>
      <c r="C15" s="619">
        <v>142732</v>
      </c>
      <c r="D15" s="619">
        <v>7648</v>
      </c>
      <c r="E15" s="619">
        <v>167751</v>
      </c>
      <c r="F15" s="619">
        <v>164975</v>
      </c>
      <c r="G15" s="619">
        <v>2776</v>
      </c>
      <c r="H15" s="619">
        <v>185895</v>
      </c>
      <c r="I15" s="619">
        <v>182112</v>
      </c>
      <c r="J15" s="619">
        <v>3783</v>
      </c>
      <c r="K15" s="619">
        <v>170125</v>
      </c>
      <c r="L15" s="619">
        <v>164540</v>
      </c>
      <c r="M15" s="619">
        <v>5585</v>
      </c>
      <c r="N15" s="619">
        <v>142720</v>
      </c>
      <c r="O15" s="619">
        <v>140344</v>
      </c>
      <c r="P15" s="619">
        <v>2376</v>
      </c>
      <c r="Q15" s="139" t="s">
        <v>885</v>
      </c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7"/>
      <c r="AC15" s="137"/>
      <c r="AD15" s="137"/>
      <c r="AE15" s="137"/>
      <c r="AF15" s="137"/>
      <c r="AG15" s="137"/>
      <c r="AH15" s="137"/>
    </row>
    <row r="16" spans="1:34" s="134" customFormat="1" ht="17.25" customHeight="1" x14ac:dyDescent="0.15">
      <c r="A16" s="95" t="s">
        <v>99</v>
      </c>
      <c r="B16" s="618">
        <v>125748</v>
      </c>
      <c r="C16" s="618">
        <v>70841</v>
      </c>
      <c r="D16" s="618">
        <v>54907</v>
      </c>
      <c r="E16" s="618">
        <v>142129</v>
      </c>
      <c r="F16" s="618">
        <v>81448</v>
      </c>
      <c r="G16" s="618">
        <v>60681</v>
      </c>
      <c r="H16" s="618">
        <v>151093</v>
      </c>
      <c r="I16" s="618">
        <v>78789</v>
      </c>
      <c r="J16" s="618">
        <v>72304</v>
      </c>
      <c r="K16" s="618">
        <v>166692</v>
      </c>
      <c r="L16" s="618">
        <v>95142</v>
      </c>
      <c r="M16" s="618">
        <v>71550</v>
      </c>
      <c r="N16" s="618">
        <v>157112</v>
      </c>
      <c r="O16" s="618">
        <v>96582</v>
      </c>
      <c r="P16" s="618">
        <v>60530</v>
      </c>
      <c r="Q16" s="96" t="s">
        <v>99</v>
      </c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2"/>
      <c r="AC16" s="133"/>
      <c r="AD16" s="132"/>
      <c r="AE16" s="133"/>
    </row>
    <row r="17" spans="1:34" s="25" customFormat="1" ht="17.25" customHeight="1" x14ac:dyDescent="0.15">
      <c r="A17" s="135" t="s">
        <v>884</v>
      </c>
      <c r="B17" s="603">
        <v>100151</v>
      </c>
      <c r="C17" s="603">
        <v>45984</v>
      </c>
      <c r="D17" s="603">
        <v>54167</v>
      </c>
      <c r="E17" s="603">
        <v>114187</v>
      </c>
      <c r="F17" s="603">
        <v>53675</v>
      </c>
      <c r="G17" s="603">
        <v>60512</v>
      </c>
      <c r="H17" s="603">
        <v>127645</v>
      </c>
      <c r="I17" s="603">
        <v>55643</v>
      </c>
      <c r="J17" s="603">
        <v>72002</v>
      </c>
      <c r="K17" s="603">
        <v>140605</v>
      </c>
      <c r="L17" s="603">
        <v>69203</v>
      </c>
      <c r="M17" s="603">
        <v>71402</v>
      </c>
      <c r="N17" s="603">
        <v>130193</v>
      </c>
      <c r="O17" s="603">
        <v>69810</v>
      </c>
      <c r="P17" s="603">
        <v>60383</v>
      </c>
      <c r="Q17" s="1042" t="s">
        <v>884</v>
      </c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7"/>
      <c r="AC17" s="137"/>
      <c r="AD17" s="137"/>
      <c r="AE17" s="137"/>
      <c r="AF17" s="137"/>
      <c r="AG17" s="137"/>
      <c r="AH17" s="137"/>
    </row>
    <row r="18" spans="1:34" s="25" customFormat="1" ht="17.25" customHeight="1" x14ac:dyDescent="0.15">
      <c r="A18" s="135" t="s">
        <v>885</v>
      </c>
      <c r="B18" s="603">
        <v>25597</v>
      </c>
      <c r="C18" s="603">
        <v>24857</v>
      </c>
      <c r="D18" s="603">
        <v>740</v>
      </c>
      <c r="E18" s="603">
        <v>27942</v>
      </c>
      <c r="F18" s="603">
        <v>27773</v>
      </c>
      <c r="G18" s="603">
        <v>169</v>
      </c>
      <c r="H18" s="603">
        <v>23448</v>
      </c>
      <c r="I18" s="603">
        <v>23146</v>
      </c>
      <c r="J18" s="603">
        <v>302</v>
      </c>
      <c r="K18" s="603">
        <v>26087</v>
      </c>
      <c r="L18" s="603">
        <v>25939</v>
      </c>
      <c r="M18" s="603">
        <v>148</v>
      </c>
      <c r="N18" s="603">
        <v>26919</v>
      </c>
      <c r="O18" s="603">
        <v>26772</v>
      </c>
      <c r="P18" s="603">
        <v>147</v>
      </c>
      <c r="Q18" s="1042" t="s">
        <v>885</v>
      </c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7"/>
      <c r="AC18" s="137"/>
      <c r="AD18" s="137"/>
      <c r="AE18" s="137"/>
      <c r="AF18" s="137"/>
      <c r="AG18" s="137"/>
      <c r="AH18" s="137"/>
    </row>
    <row r="19" spans="1:34" s="134" customFormat="1" ht="17.25" customHeight="1" x14ac:dyDescent="0.15">
      <c r="A19" s="140" t="s">
        <v>888</v>
      </c>
      <c r="B19" s="618">
        <v>404742</v>
      </c>
      <c r="C19" s="618">
        <v>234108</v>
      </c>
      <c r="D19" s="618">
        <v>170634</v>
      </c>
      <c r="E19" s="618">
        <v>357100</v>
      </c>
      <c r="F19" s="618">
        <v>204892</v>
      </c>
      <c r="G19" s="618">
        <v>152208</v>
      </c>
      <c r="H19" s="618">
        <v>248591</v>
      </c>
      <c r="I19" s="618">
        <v>123098</v>
      </c>
      <c r="J19" s="618">
        <v>125493</v>
      </c>
      <c r="K19" s="618">
        <v>238123</v>
      </c>
      <c r="L19" s="618">
        <v>117526</v>
      </c>
      <c r="M19" s="618">
        <v>120597</v>
      </c>
      <c r="N19" s="618">
        <v>227647</v>
      </c>
      <c r="O19" s="618">
        <v>118338</v>
      </c>
      <c r="P19" s="618">
        <v>109309</v>
      </c>
      <c r="Q19" s="141" t="s">
        <v>888</v>
      </c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2"/>
      <c r="AC19" s="133"/>
      <c r="AD19" s="132"/>
      <c r="AE19" s="133"/>
    </row>
    <row r="20" spans="1:34" s="25" customFormat="1" ht="17.25" customHeight="1" x14ac:dyDescent="0.15">
      <c r="A20" s="135" t="s">
        <v>884</v>
      </c>
      <c r="B20" s="603">
        <v>369725</v>
      </c>
      <c r="C20" s="603">
        <v>202208</v>
      </c>
      <c r="D20" s="603">
        <v>167517</v>
      </c>
      <c r="E20" s="603">
        <v>326203</v>
      </c>
      <c r="F20" s="603">
        <v>174469</v>
      </c>
      <c r="G20" s="603">
        <v>151734</v>
      </c>
      <c r="H20" s="603">
        <v>225220</v>
      </c>
      <c r="I20" s="603">
        <v>100186</v>
      </c>
      <c r="J20" s="603">
        <v>125034</v>
      </c>
      <c r="K20" s="603">
        <v>214142</v>
      </c>
      <c r="L20" s="603">
        <v>93958</v>
      </c>
      <c r="M20" s="603">
        <v>120184</v>
      </c>
      <c r="N20" s="603">
        <v>193928</v>
      </c>
      <c r="O20" s="603">
        <v>84970</v>
      </c>
      <c r="P20" s="603">
        <v>108958</v>
      </c>
      <c r="Q20" s="1042" t="s">
        <v>884</v>
      </c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7"/>
      <c r="AC20" s="137"/>
      <c r="AD20" s="137"/>
      <c r="AE20" s="137"/>
      <c r="AF20" s="137"/>
      <c r="AG20" s="137"/>
      <c r="AH20" s="137"/>
    </row>
    <row r="21" spans="1:34" s="25" customFormat="1" ht="17.25" customHeight="1" x14ac:dyDescent="0.15">
      <c r="A21" s="135" t="s">
        <v>885</v>
      </c>
      <c r="B21" s="603">
        <v>35017</v>
      </c>
      <c r="C21" s="603">
        <v>31900</v>
      </c>
      <c r="D21" s="603">
        <v>3117</v>
      </c>
      <c r="E21" s="603">
        <v>30897</v>
      </c>
      <c r="F21" s="603">
        <v>30423</v>
      </c>
      <c r="G21" s="603">
        <v>474</v>
      </c>
      <c r="H21" s="603">
        <v>23371</v>
      </c>
      <c r="I21" s="603">
        <v>22912</v>
      </c>
      <c r="J21" s="603">
        <v>459</v>
      </c>
      <c r="K21" s="603">
        <v>23981</v>
      </c>
      <c r="L21" s="603">
        <v>23568</v>
      </c>
      <c r="M21" s="603">
        <v>413</v>
      </c>
      <c r="N21" s="603">
        <v>33719</v>
      </c>
      <c r="O21" s="603">
        <v>33368</v>
      </c>
      <c r="P21" s="603">
        <v>351</v>
      </c>
      <c r="Q21" s="1042" t="s">
        <v>885</v>
      </c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7"/>
      <c r="AC21" s="137"/>
      <c r="AD21" s="137"/>
      <c r="AE21" s="137"/>
      <c r="AF21" s="137"/>
      <c r="AG21" s="137"/>
      <c r="AH21" s="137"/>
    </row>
    <row r="22" spans="1:34" s="134" customFormat="1" ht="17.25" customHeight="1" x14ac:dyDescent="0.15">
      <c r="A22" s="140" t="s">
        <v>889</v>
      </c>
      <c r="B22" s="618">
        <v>19704</v>
      </c>
      <c r="C22" s="618">
        <v>8780</v>
      </c>
      <c r="D22" s="618">
        <v>10924</v>
      </c>
      <c r="E22" s="618">
        <v>53724</v>
      </c>
      <c r="F22" s="618">
        <v>25019</v>
      </c>
      <c r="G22" s="618">
        <v>28705</v>
      </c>
      <c r="H22" s="618">
        <v>56780</v>
      </c>
      <c r="I22" s="618">
        <v>17901</v>
      </c>
      <c r="J22" s="618">
        <v>38879</v>
      </c>
      <c r="K22" s="618">
        <v>61759</v>
      </c>
      <c r="L22" s="618">
        <v>13504</v>
      </c>
      <c r="M22" s="618">
        <v>48255</v>
      </c>
      <c r="N22" s="618">
        <v>64961</v>
      </c>
      <c r="O22" s="618">
        <v>20128</v>
      </c>
      <c r="P22" s="618">
        <v>44833</v>
      </c>
      <c r="Q22" s="141" t="s">
        <v>889</v>
      </c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2"/>
      <c r="AC22" s="133"/>
      <c r="AD22" s="132"/>
      <c r="AE22" s="133"/>
    </row>
    <row r="23" spans="1:34" s="25" customFormat="1" ht="17.25" customHeight="1" x14ac:dyDescent="0.15">
      <c r="A23" s="135" t="s">
        <v>884</v>
      </c>
      <c r="B23" s="603">
        <v>12093</v>
      </c>
      <c r="C23" s="603">
        <v>1513</v>
      </c>
      <c r="D23" s="603">
        <v>10580</v>
      </c>
      <c r="E23" s="603">
        <v>32888</v>
      </c>
      <c r="F23" s="603">
        <v>4524</v>
      </c>
      <c r="G23" s="603">
        <v>28364</v>
      </c>
      <c r="H23" s="603">
        <v>39854</v>
      </c>
      <c r="I23" s="603">
        <v>2292</v>
      </c>
      <c r="J23" s="603">
        <v>37562</v>
      </c>
      <c r="K23" s="603">
        <v>49739</v>
      </c>
      <c r="L23" s="603">
        <v>1860</v>
      </c>
      <c r="M23" s="603">
        <v>47879</v>
      </c>
      <c r="N23" s="603">
        <v>47044</v>
      </c>
      <c r="O23" s="603">
        <v>2323</v>
      </c>
      <c r="P23" s="603">
        <v>44721</v>
      </c>
      <c r="Q23" s="1042" t="s">
        <v>884</v>
      </c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7"/>
      <c r="AC23" s="137"/>
      <c r="AD23" s="137"/>
      <c r="AE23" s="137"/>
      <c r="AF23" s="137"/>
      <c r="AG23" s="137"/>
      <c r="AH23" s="137"/>
    </row>
    <row r="24" spans="1:34" s="25" customFormat="1" ht="17.25" customHeight="1" x14ac:dyDescent="0.15">
      <c r="A24" s="135" t="s">
        <v>885</v>
      </c>
      <c r="B24" s="603">
        <v>7611</v>
      </c>
      <c r="C24" s="603">
        <v>7267</v>
      </c>
      <c r="D24" s="603">
        <v>344</v>
      </c>
      <c r="E24" s="603">
        <v>20836</v>
      </c>
      <c r="F24" s="603">
        <v>20495</v>
      </c>
      <c r="G24" s="603">
        <v>341</v>
      </c>
      <c r="H24" s="603">
        <v>16926</v>
      </c>
      <c r="I24" s="603">
        <v>15609</v>
      </c>
      <c r="J24" s="603">
        <v>1317</v>
      </c>
      <c r="K24" s="603">
        <v>12020</v>
      </c>
      <c r="L24" s="603">
        <v>11644</v>
      </c>
      <c r="M24" s="603">
        <v>376</v>
      </c>
      <c r="N24" s="603">
        <v>17917</v>
      </c>
      <c r="O24" s="603">
        <v>17805</v>
      </c>
      <c r="P24" s="603">
        <v>112</v>
      </c>
      <c r="Q24" s="1042" t="s">
        <v>885</v>
      </c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7"/>
      <c r="AC24" s="137"/>
      <c r="AD24" s="137"/>
      <c r="AE24" s="137"/>
      <c r="AF24" s="137"/>
      <c r="AG24" s="137"/>
      <c r="AH24" s="137"/>
    </row>
    <row r="25" spans="1:34" s="134" customFormat="1" ht="17.25" customHeight="1" x14ac:dyDescent="0.15">
      <c r="A25" s="140" t="s">
        <v>890</v>
      </c>
      <c r="B25" s="618" t="s">
        <v>97</v>
      </c>
      <c r="C25" s="618" t="s">
        <v>97</v>
      </c>
      <c r="D25" s="618" t="s">
        <v>97</v>
      </c>
      <c r="E25" s="618" t="s">
        <v>97</v>
      </c>
      <c r="F25" s="618" t="s">
        <v>97</v>
      </c>
      <c r="G25" s="618" t="s">
        <v>97</v>
      </c>
      <c r="H25" s="618" t="s">
        <v>97</v>
      </c>
      <c r="I25" s="618" t="s">
        <v>97</v>
      </c>
      <c r="J25" s="618" t="s">
        <v>97</v>
      </c>
      <c r="K25" s="618" t="s">
        <v>97</v>
      </c>
      <c r="L25" s="618" t="s">
        <v>97</v>
      </c>
      <c r="M25" s="618" t="s">
        <v>97</v>
      </c>
      <c r="N25" s="618" t="s">
        <v>97</v>
      </c>
      <c r="O25" s="618" t="s">
        <v>97</v>
      </c>
      <c r="P25" s="618" t="s">
        <v>97</v>
      </c>
      <c r="Q25" s="141" t="s">
        <v>890</v>
      </c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2"/>
      <c r="AC25" s="133"/>
      <c r="AD25" s="132"/>
      <c r="AE25" s="133"/>
    </row>
    <row r="26" spans="1:34" s="25" customFormat="1" ht="17.25" customHeight="1" x14ac:dyDescent="0.15">
      <c r="A26" s="135" t="s">
        <v>884</v>
      </c>
      <c r="B26" s="603" t="s">
        <v>97</v>
      </c>
      <c r="C26" s="603" t="s">
        <v>97</v>
      </c>
      <c r="D26" s="603" t="s">
        <v>97</v>
      </c>
      <c r="E26" s="603" t="s">
        <v>97</v>
      </c>
      <c r="F26" s="603" t="s">
        <v>97</v>
      </c>
      <c r="G26" s="603" t="s">
        <v>97</v>
      </c>
      <c r="H26" s="603" t="s">
        <v>97</v>
      </c>
      <c r="I26" s="603" t="s">
        <v>97</v>
      </c>
      <c r="J26" s="603" t="s">
        <v>97</v>
      </c>
      <c r="K26" s="603" t="s">
        <v>97</v>
      </c>
      <c r="L26" s="603" t="s">
        <v>97</v>
      </c>
      <c r="M26" s="603" t="s">
        <v>97</v>
      </c>
      <c r="N26" s="603" t="s">
        <v>97</v>
      </c>
      <c r="O26" s="603" t="s">
        <v>97</v>
      </c>
      <c r="P26" s="603" t="s">
        <v>97</v>
      </c>
      <c r="Q26" s="1042" t="s">
        <v>884</v>
      </c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7"/>
      <c r="AC26" s="137"/>
      <c r="AD26" s="137"/>
      <c r="AE26" s="137"/>
      <c r="AF26" s="137"/>
      <c r="AG26" s="137"/>
      <c r="AH26" s="137"/>
    </row>
    <row r="27" spans="1:34" s="25" customFormat="1" ht="17.25" customHeight="1" x14ac:dyDescent="0.15">
      <c r="A27" s="135" t="s">
        <v>885</v>
      </c>
      <c r="B27" s="603" t="s">
        <v>97</v>
      </c>
      <c r="C27" s="603" t="s">
        <v>97</v>
      </c>
      <c r="D27" s="603" t="s">
        <v>97</v>
      </c>
      <c r="E27" s="603" t="s">
        <v>97</v>
      </c>
      <c r="F27" s="603" t="s">
        <v>97</v>
      </c>
      <c r="G27" s="603" t="s">
        <v>97</v>
      </c>
      <c r="H27" s="603" t="s">
        <v>97</v>
      </c>
      <c r="I27" s="603" t="s">
        <v>97</v>
      </c>
      <c r="J27" s="603" t="s">
        <v>97</v>
      </c>
      <c r="K27" s="603" t="s">
        <v>97</v>
      </c>
      <c r="L27" s="603" t="s">
        <v>97</v>
      </c>
      <c r="M27" s="603" t="s">
        <v>97</v>
      </c>
      <c r="N27" s="603" t="s">
        <v>97</v>
      </c>
      <c r="O27" s="603" t="s">
        <v>97</v>
      </c>
      <c r="P27" s="603" t="s">
        <v>97</v>
      </c>
      <c r="Q27" s="1042" t="s">
        <v>885</v>
      </c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7"/>
      <c r="AC27" s="137"/>
      <c r="AD27" s="137"/>
      <c r="AE27" s="137"/>
      <c r="AF27" s="137"/>
      <c r="AG27" s="137"/>
      <c r="AH27" s="137"/>
    </row>
    <row r="28" spans="1:34" s="134" customFormat="1" ht="17.25" customHeight="1" x14ac:dyDescent="0.15">
      <c r="A28" s="140" t="s">
        <v>891</v>
      </c>
      <c r="B28" s="618" t="s">
        <v>97</v>
      </c>
      <c r="C28" s="618" t="s">
        <v>97</v>
      </c>
      <c r="D28" s="618" t="s">
        <v>97</v>
      </c>
      <c r="E28" s="618" t="s">
        <v>97</v>
      </c>
      <c r="F28" s="618" t="s">
        <v>97</v>
      </c>
      <c r="G28" s="618" t="s">
        <v>97</v>
      </c>
      <c r="H28" s="618" t="s">
        <v>97</v>
      </c>
      <c r="I28" s="618" t="s">
        <v>97</v>
      </c>
      <c r="J28" s="618" t="s">
        <v>97</v>
      </c>
      <c r="K28" s="618" t="s">
        <v>97</v>
      </c>
      <c r="L28" s="618" t="s">
        <v>97</v>
      </c>
      <c r="M28" s="618" t="s">
        <v>97</v>
      </c>
      <c r="N28" s="618" t="s">
        <v>97</v>
      </c>
      <c r="O28" s="618" t="s">
        <v>97</v>
      </c>
      <c r="P28" s="618" t="s">
        <v>97</v>
      </c>
      <c r="Q28" s="141" t="s">
        <v>891</v>
      </c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2"/>
      <c r="AC28" s="133"/>
      <c r="AD28" s="132"/>
      <c r="AE28" s="133"/>
    </row>
    <row r="29" spans="1:34" s="25" customFormat="1" ht="17.25" customHeight="1" x14ac:dyDescent="0.15">
      <c r="A29" s="135" t="s">
        <v>884</v>
      </c>
      <c r="B29" s="603" t="s">
        <v>97</v>
      </c>
      <c r="C29" s="603" t="s">
        <v>97</v>
      </c>
      <c r="D29" s="603" t="s">
        <v>97</v>
      </c>
      <c r="E29" s="603" t="s">
        <v>97</v>
      </c>
      <c r="F29" s="603" t="s">
        <v>97</v>
      </c>
      <c r="G29" s="603" t="s">
        <v>97</v>
      </c>
      <c r="H29" s="603" t="s">
        <v>97</v>
      </c>
      <c r="I29" s="603" t="s">
        <v>97</v>
      </c>
      <c r="J29" s="603" t="s">
        <v>97</v>
      </c>
      <c r="K29" s="603" t="s">
        <v>97</v>
      </c>
      <c r="L29" s="603" t="s">
        <v>97</v>
      </c>
      <c r="M29" s="603" t="s">
        <v>97</v>
      </c>
      <c r="N29" s="603" t="s">
        <v>97</v>
      </c>
      <c r="O29" s="603" t="s">
        <v>97</v>
      </c>
      <c r="P29" s="603" t="s">
        <v>97</v>
      </c>
      <c r="Q29" s="1042" t="s">
        <v>884</v>
      </c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7"/>
      <c r="AC29" s="137"/>
      <c r="AD29" s="137"/>
      <c r="AE29" s="137"/>
      <c r="AF29" s="137"/>
      <c r="AG29" s="137"/>
      <c r="AH29" s="137"/>
    </row>
    <row r="30" spans="1:34" s="25" customFormat="1" ht="17.25" customHeight="1" x14ac:dyDescent="0.15">
      <c r="A30" s="135" t="s">
        <v>885</v>
      </c>
      <c r="B30" s="603" t="s">
        <v>97</v>
      </c>
      <c r="C30" s="603" t="s">
        <v>97</v>
      </c>
      <c r="D30" s="603" t="s">
        <v>97</v>
      </c>
      <c r="E30" s="603" t="s">
        <v>97</v>
      </c>
      <c r="F30" s="603" t="s">
        <v>97</v>
      </c>
      <c r="G30" s="603" t="s">
        <v>97</v>
      </c>
      <c r="H30" s="603" t="s">
        <v>97</v>
      </c>
      <c r="I30" s="603" t="s">
        <v>97</v>
      </c>
      <c r="J30" s="603" t="s">
        <v>97</v>
      </c>
      <c r="K30" s="603" t="s">
        <v>97</v>
      </c>
      <c r="L30" s="603" t="s">
        <v>97</v>
      </c>
      <c r="M30" s="603" t="s">
        <v>97</v>
      </c>
      <c r="N30" s="603" t="s">
        <v>97</v>
      </c>
      <c r="O30" s="603" t="s">
        <v>97</v>
      </c>
      <c r="P30" s="603" t="s">
        <v>97</v>
      </c>
      <c r="Q30" s="1042" t="s">
        <v>885</v>
      </c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7"/>
      <c r="AC30" s="137"/>
      <c r="AD30" s="137"/>
      <c r="AE30" s="137"/>
      <c r="AF30" s="137"/>
      <c r="AG30" s="137"/>
      <c r="AH30" s="137"/>
    </row>
    <row r="31" spans="1:34" s="134" customFormat="1" ht="17.25" customHeight="1" x14ac:dyDescent="0.15">
      <c r="A31" s="140" t="s">
        <v>892</v>
      </c>
      <c r="B31" s="618" t="s">
        <v>97</v>
      </c>
      <c r="C31" s="618" t="s">
        <v>97</v>
      </c>
      <c r="D31" s="618" t="s">
        <v>97</v>
      </c>
      <c r="E31" s="618" t="s">
        <v>97</v>
      </c>
      <c r="F31" s="618" t="s">
        <v>97</v>
      </c>
      <c r="G31" s="618" t="s">
        <v>97</v>
      </c>
      <c r="H31" s="618" t="s">
        <v>97</v>
      </c>
      <c r="I31" s="618" t="s">
        <v>97</v>
      </c>
      <c r="J31" s="618" t="s">
        <v>97</v>
      </c>
      <c r="K31" s="618" t="s">
        <v>97</v>
      </c>
      <c r="L31" s="618" t="s">
        <v>97</v>
      </c>
      <c r="M31" s="618" t="s">
        <v>97</v>
      </c>
      <c r="N31" s="618" t="s">
        <v>97</v>
      </c>
      <c r="O31" s="618" t="s">
        <v>97</v>
      </c>
      <c r="P31" s="618" t="s">
        <v>97</v>
      </c>
      <c r="Q31" s="141" t="s">
        <v>798</v>
      </c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2"/>
      <c r="AC31" s="133"/>
      <c r="AD31" s="132"/>
      <c r="AE31" s="133"/>
    </row>
    <row r="32" spans="1:34" s="25" customFormat="1" ht="17.25" customHeight="1" x14ac:dyDescent="0.15">
      <c r="A32" s="135" t="s">
        <v>884</v>
      </c>
      <c r="B32" s="603" t="s">
        <v>97</v>
      </c>
      <c r="C32" s="603" t="s">
        <v>97</v>
      </c>
      <c r="D32" s="603" t="s">
        <v>97</v>
      </c>
      <c r="E32" s="603" t="s">
        <v>97</v>
      </c>
      <c r="F32" s="603" t="s">
        <v>97</v>
      </c>
      <c r="G32" s="603" t="s">
        <v>97</v>
      </c>
      <c r="H32" s="603" t="s">
        <v>97</v>
      </c>
      <c r="I32" s="603" t="s">
        <v>97</v>
      </c>
      <c r="J32" s="603" t="s">
        <v>97</v>
      </c>
      <c r="K32" s="603" t="s">
        <v>97</v>
      </c>
      <c r="L32" s="603" t="s">
        <v>97</v>
      </c>
      <c r="M32" s="603" t="s">
        <v>97</v>
      </c>
      <c r="N32" s="603" t="s">
        <v>97</v>
      </c>
      <c r="O32" s="603" t="s">
        <v>97</v>
      </c>
      <c r="P32" s="603" t="s">
        <v>97</v>
      </c>
      <c r="Q32" s="1042" t="s">
        <v>884</v>
      </c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7"/>
      <c r="AC32" s="137"/>
      <c r="AD32" s="137"/>
      <c r="AE32" s="137"/>
      <c r="AF32" s="137"/>
      <c r="AG32" s="137"/>
      <c r="AH32" s="137"/>
    </row>
    <row r="33" spans="1:34" s="25" customFormat="1" ht="17.25" customHeight="1" x14ac:dyDescent="0.15">
      <c r="A33" s="135" t="s">
        <v>885</v>
      </c>
      <c r="B33" s="603" t="s">
        <v>97</v>
      </c>
      <c r="C33" s="603" t="s">
        <v>97</v>
      </c>
      <c r="D33" s="603" t="s">
        <v>97</v>
      </c>
      <c r="E33" s="603" t="s">
        <v>97</v>
      </c>
      <c r="F33" s="603" t="s">
        <v>97</v>
      </c>
      <c r="G33" s="603" t="s">
        <v>97</v>
      </c>
      <c r="H33" s="603" t="s">
        <v>97</v>
      </c>
      <c r="I33" s="603" t="s">
        <v>97</v>
      </c>
      <c r="J33" s="603" t="s">
        <v>97</v>
      </c>
      <c r="K33" s="603" t="s">
        <v>97</v>
      </c>
      <c r="L33" s="603" t="s">
        <v>97</v>
      </c>
      <c r="M33" s="603" t="s">
        <v>97</v>
      </c>
      <c r="N33" s="603" t="s">
        <v>97</v>
      </c>
      <c r="O33" s="603" t="s">
        <v>97</v>
      </c>
      <c r="P33" s="603" t="s">
        <v>97</v>
      </c>
      <c r="Q33" s="1042" t="s">
        <v>885</v>
      </c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7"/>
      <c r="AC33" s="137"/>
      <c r="AD33" s="137"/>
      <c r="AE33" s="137"/>
      <c r="AF33" s="137"/>
      <c r="AG33" s="137"/>
      <c r="AH33" s="137"/>
    </row>
    <row r="34" spans="1:34" s="134" customFormat="1" ht="17.25" customHeight="1" x14ac:dyDescent="0.15">
      <c r="A34" s="140" t="s">
        <v>893</v>
      </c>
      <c r="B34" s="618">
        <v>22065</v>
      </c>
      <c r="C34" s="618">
        <v>8202</v>
      </c>
      <c r="D34" s="618">
        <v>13863</v>
      </c>
      <c r="E34" s="618">
        <v>25531</v>
      </c>
      <c r="F34" s="618">
        <v>10419</v>
      </c>
      <c r="G34" s="618">
        <v>15112</v>
      </c>
      <c r="H34" s="618">
        <v>66427</v>
      </c>
      <c r="I34" s="618">
        <v>25170</v>
      </c>
      <c r="J34" s="618">
        <v>41257</v>
      </c>
      <c r="K34" s="618">
        <v>32458</v>
      </c>
      <c r="L34" s="618">
        <v>14747</v>
      </c>
      <c r="M34" s="618">
        <v>17711</v>
      </c>
      <c r="N34" s="618">
        <v>22545</v>
      </c>
      <c r="O34" s="618">
        <v>10177</v>
      </c>
      <c r="P34" s="618">
        <v>12368</v>
      </c>
      <c r="Q34" s="141" t="s">
        <v>293</v>
      </c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2"/>
      <c r="AC34" s="133"/>
      <c r="AD34" s="132"/>
      <c r="AE34" s="133"/>
    </row>
    <row r="35" spans="1:34" s="25" customFormat="1" ht="17.25" customHeight="1" x14ac:dyDescent="0.15">
      <c r="A35" s="135" t="s">
        <v>884</v>
      </c>
      <c r="B35" s="603">
        <v>16871</v>
      </c>
      <c r="C35" s="603">
        <v>3010</v>
      </c>
      <c r="D35" s="603">
        <v>13861</v>
      </c>
      <c r="E35" s="603">
        <v>17819</v>
      </c>
      <c r="F35" s="603">
        <v>2844</v>
      </c>
      <c r="G35" s="603">
        <v>14975</v>
      </c>
      <c r="H35" s="603">
        <v>50457</v>
      </c>
      <c r="I35" s="603">
        <v>9204</v>
      </c>
      <c r="J35" s="603">
        <v>41253</v>
      </c>
      <c r="K35" s="603">
        <v>21030</v>
      </c>
      <c r="L35" s="603">
        <v>3325</v>
      </c>
      <c r="M35" s="603">
        <v>17705</v>
      </c>
      <c r="N35" s="603">
        <v>15116</v>
      </c>
      <c r="O35" s="603">
        <v>2800</v>
      </c>
      <c r="P35" s="603">
        <v>12316</v>
      </c>
      <c r="Q35" s="1042" t="s">
        <v>884</v>
      </c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7"/>
      <c r="AC35" s="137"/>
      <c r="AD35" s="137"/>
      <c r="AE35" s="137"/>
      <c r="AF35" s="137"/>
      <c r="AG35" s="137"/>
      <c r="AH35" s="137"/>
    </row>
    <row r="36" spans="1:34" s="25" customFormat="1" ht="17.25" customHeight="1" x14ac:dyDescent="0.15">
      <c r="A36" s="135" t="s">
        <v>885</v>
      </c>
      <c r="B36" s="603">
        <v>5194</v>
      </c>
      <c r="C36" s="603">
        <v>5192</v>
      </c>
      <c r="D36" s="603">
        <v>2</v>
      </c>
      <c r="E36" s="603">
        <v>7712</v>
      </c>
      <c r="F36" s="603">
        <v>7575</v>
      </c>
      <c r="G36" s="603">
        <v>137</v>
      </c>
      <c r="H36" s="603">
        <v>15970</v>
      </c>
      <c r="I36" s="603">
        <v>15966</v>
      </c>
      <c r="J36" s="603">
        <v>4</v>
      </c>
      <c r="K36" s="603">
        <v>11428</v>
      </c>
      <c r="L36" s="603">
        <v>11422</v>
      </c>
      <c r="M36" s="603">
        <v>6</v>
      </c>
      <c r="N36" s="603">
        <v>7429</v>
      </c>
      <c r="O36" s="603">
        <v>7377</v>
      </c>
      <c r="P36" s="603">
        <v>52</v>
      </c>
      <c r="Q36" s="1042" t="s">
        <v>885</v>
      </c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7"/>
      <c r="AC36" s="137"/>
      <c r="AD36" s="137"/>
      <c r="AE36" s="137"/>
      <c r="AF36" s="137"/>
      <c r="AG36" s="137"/>
      <c r="AH36" s="137"/>
    </row>
    <row r="37" spans="1:34" s="134" customFormat="1" ht="17.25" customHeight="1" x14ac:dyDescent="0.15">
      <c r="A37" s="142" t="s">
        <v>894</v>
      </c>
      <c r="B37" s="618" t="s">
        <v>97</v>
      </c>
      <c r="C37" s="618" t="s">
        <v>97</v>
      </c>
      <c r="D37" s="618" t="s">
        <v>97</v>
      </c>
      <c r="E37" s="618" t="s">
        <v>97</v>
      </c>
      <c r="F37" s="618" t="s">
        <v>97</v>
      </c>
      <c r="G37" s="618" t="s">
        <v>97</v>
      </c>
      <c r="H37" s="618">
        <v>24296</v>
      </c>
      <c r="I37" s="618">
        <v>19399</v>
      </c>
      <c r="J37" s="618">
        <v>4897</v>
      </c>
      <c r="K37" s="618">
        <v>113404</v>
      </c>
      <c r="L37" s="618">
        <v>72963</v>
      </c>
      <c r="M37" s="618">
        <v>40441</v>
      </c>
      <c r="N37" s="618">
        <v>89722</v>
      </c>
      <c r="O37" s="618">
        <v>49828</v>
      </c>
      <c r="P37" s="618">
        <v>39894</v>
      </c>
      <c r="Q37" s="1111" t="s">
        <v>894</v>
      </c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2"/>
      <c r="AC37" s="133"/>
      <c r="AD37" s="132"/>
      <c r="AE37" s="133"/>
    </row>
    <row r="38" spans="1:34" s="25" customFormat="1" ht="17.25" customHeight="1" x14ac:dyDescent="0.15">
      <c r="A38" s="135" t="s">
        <v>884</v>
      </c>
      <c r="B38" s="603" t="s">
        <v>97</v>
      </c>
      <c r="C38" s="603" t="s">
        <v>97</v>
      </c>
      <c r="D38" s="603" t="s">
        <v>97</v>
      </c>
      <c r="E38" s="603" t="s">
        <v>97</v>
      </c>
      <c r="F38" s="603" t="s">
        <v>97</v>
      </c>
      <c r="G38" s="603" t="s">
        <v>97</v>
      </c>
      <c r="H38" s="603">
        <v>23426</v>
      </c>
      <c r="I38" s="603">
        <v>18538</v>
      </c>
      <c r="J38" s="603">
        <v>4888</v>
      </c>
      <c r="K38" s="603">
        <v>106838</v>
      </c>
      <c r="L38" s="603">
        <v>66452</v>
      </c>
      <c r="M38" s="603">
        <v>40386</v>
      </c>
      <c r="N38" s="603">
        <v>83992</v>
      </c>
      <c r="O38" s="603">
        <v>44113</v>
      </c>
      <c r="P38" s="603">
        <v>39879</v>
      </c>
      <c r="Q38" s="1042" t="s">
        <v>884</v>
      </c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7"/>
      <c r="AC38" s="137"/>
      <c r="AD38" s="137"/>
      <c r="AE38" s="137"/>
      <c r="AF38" s="137"/>
      <c r="AG38" s="137"/>
      <c r="AH38" s="137"/>
    </row>
    <row r="39" spans="1:34" s="25" customFormat="1" ht="17.25" customHeight="1" x14ac:dyDescent="0.15">
      <c r="A39" s="135" t="s">
        <v>885</v>
      </c>
      <c r="B39" s="603" t="s">
        <v>97</v>
      </c>
      <c r="C39" s="603" t="s">
        <v>97</v>
      </c>
      <c r="D39" s="603" t="s">
        <v>97</v>
      </c>
      <c r="E39" s="603" t="s">
        <v>97</v>
      </c>
      <c r="F39" s="603" t="s">
        <v>97</v>
      </c>
      <c r="G39" s="603" t="s">
        <v>97</v>
      </c>
      <c r="H39" s="603">
        <v>870</v>
      </c>
      <c r="I39" s="603">
        <v>861</v>
      </c>
      <c r="J39" s="603">
        <v>9</v>
      </c>
      <c r="K39" s="603">
        <v>6566</v>
      </c>
      <c r="L39" s="603">
        <v>6511</v>
      </c>
      <c r="M39" s="603">
        <v>55</v>
      </c>
      <c r="N39" s="603">
        <v>5730</v>
      </c>
      <c r="O39" s="603">
        <v>5715</v>
      </c>
      <c r="P39" s="603">
        <v>15</v>
      </c>
      <c r="Q39" s="1042" t="s">
        <v>885</v>
      </c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7"/>
      <c r="AC39" s="137"/>
      <c r="AD39" s="137"/>
      <c r="AE39" s="137"/>
      <c r="AF39" s="137"/>
      <c r="AG39" s="137"/>
      <c r="AH39" s="137"/>
    </row>
    <row r="40" spans="1:34" s="134" customFormat="1" ht="17.25" customHeight="1" x14ac:dyDescent="0.15">
      <c r="A40" s="140" t="s">
        <v>895</v>
      </c>
      <c r="B40" s="618">
        <v>1627201</v>
      </c>
      <c r="C40" s="618">
        <v>647755</v>
      </c>
      <c r="D40" s="618">
        <v>979446</v>
      </c>
      <c r="E40" s="618">
        <v>1719464</v>
      </c>
      <c r="F40" s="618">
        <v>686510</v>
      </c>
      <c r="G40" s="618">
        <v>1032954</v>
      </c>
      <c r="H40" s="618">
        <v>1651646</v>
      </c>
      <c r="I40" s="618">
        <v>643316</v>
      </c>
      <c r="J40" s="618">
        <v>1008330</v>
      </c>
      <c r="K40" s="618">
        <v>1459065</v>
      </c>
      <c r="L40" s="618">
        <v>552654</v>
      </c>
      <c r="M40" s="618">
        <v>906411</v>
      </c>
      <c r="N40" s="618">
        <v>1494499</v>
      </c>
      <c r="O40" s="618">
        <v>585328</v>
      </c>
      <c r="P40" s="618">
        <v>909171</v>
      </c>
      <c r="Q40" s="141" t="s">
        <v>895</v>
      </c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2"/>
      <c r="AC40" s="133"/>
      <c r="AD40" s="132"/>
      <c r="AE40" s="133"/>
    </row>
    <row r="41" spans="1:34" s="25" customFormat="1" ht="17.25" customHeight="1" x14ac:dyDescent="0.15">
      <c r="A41" s="135" t="s">
        <v>884</v>
      </c>
      <c r="B41" s="603">
        <v>1369779</v>
      </c>
      <c r="C41" s="603">
        <v>392525</v>
      </c>
      <c r="D41" s="603">
        <v>977254</v>
      </c>
      <c r="E41" s="603">
        <v>1430352</v>
      </c>
      <c r="F41" s="603">
        <v>399925</v>
      </c>
      <c r="G41" s="603">
        <v>1030427</v>
      </c>
      <c r="H41" s="603">
        <v>1398460</v>
      </c>
      <c r="I41" s="603">
        <v>393246</v>
      </c>
      <c r="J41" s="603">
        <v>1005214</v>
      </c>
      <c r="K41" s="603">
        <v>1229046</v>
      </c>
      <c r="L41" s="603">
        <v>326051</v>
      </c>
      <c r="M41" s="603">
        <v>902995</v>
      </c>
      <c r="N41" s="603">
        <v>1253623</v>
      </c>
      <c r="O41" s="603">
        <v>346870</v>
      </c>
      <c r="P41" s="603">
        <v>906753</v>
      </c>
      <c r="Q41" s="1042" t="s">
        <v>884</v>
      </c>
      <c r="R41" s="131"/>
      <c r="S41" s="131"/>
      <c r="T41" s="131"/>
      <c r="U41" s="131"/>
      <c r="V41" s="131"/>
      <c r="W41" s="131"/>
      <c r="X41" s="131"/>
      <c r="Y41" s="131"/>
      <c r="Z41" s="131"/>
      <c r="AA41" s="131"/>
      <c r="AB41" s="137"/>
      <c r="AC41" s="137"/>
      <c r="AD41" s="137"/>
      <c r="AE41" s="137"/>
      <c r="AF41" s="137"/>
      <c r="AG41" s="137"/>
      <c r="AH41" s="137"/>
    </row>
    <row r="42" spans="1:34" s="25" customFormat="1" ht="17.25" customHeight="1" x14ac:dyDescent="0.15">
      <c r="A42" s="135" t="s">
        <v>885</v>
      </c>
      <c r="B42" s="603">
        <v>257422</v>
      </c>
      <c r="C42" s="603">
        <v>255230</v>
      </c>
      <c r="D42" s="603">
        <v>2192</v>
      </c>
      <c r="E42" s="603">
        <v>289112</v>
      </c>
      <c r="F42" s="603">
        <v>286585</v>
      </c>
      <c r="G42" s="603">
        <v>2527</v>
      </c>
      <c r="H42" s="603">
        <v>253186</v>
      </c>
      <c r="I42" s="603">
        <v>250070</v>
      </c>
      <c r="J42" s="603">
        <v>3116</v>
      </c>
      <c r="K42" s="603">
        <v>230019</v>
      </c>
      <c r="L42" s="603">
        <v>226603</v>
      </c>
      <c r="M42" s="603">
        <v>3416</v>
      </c>
      <c r="N42" s="603">
        <v>240876</v>
      </c>
      <c r="O42" s="603">
        <v>238458</v>
      </c>
      <c r="P42" s="603">
        <v>2418</v>
      </c>
      <c r="Q42" s="1042" t="s">
        <v>885</v>
      </c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7"/>
      <c r="AC42" s="137"/>
      <c r="AD42" s="137"/>
      <c r="AE42" s="137"/>
      <c r="AF42" s="137"/>
      <c r="AG42" s="137"/>
      <c r="AH42" s="137"/>
    </row>
    <row r="43" spans="1:34" s="134" customFormat="1" ht="17.25" customHeight="1" x14ac:dyDescent="0.15">
      <c r="A43" s="140" t="s">
        <v>896</v>
      </c>
      <c r="B43" s="618" t="s">
        <v>97</v>
      </c>
      <c r="C43" s="618" t="s">
        <v>97</v>
      </c>
      <c r="D43" s="618" t="s">
        <v>97</v>
      </c>
      <c r="E43" s="618" t="s">
        <v>97</v>
      </c>
      <c r="F43" s="618" t="s">
        <v>97</v>
      </c>
      <c r="G43" s="618" t="s">
        <v>97</v>
      </c>
      <c r="H43" s="618" t="s">
        <v>97</v>
      </c>
      <c r="I43" s="618" t="s">
        <v>97</v>
      </c>
      <c r="J43" s="618" t="s">
        <v>97</v>
      </c>
      <c r="K43" s="618" t="s">
        <v>97</v>
      </c>
      <c r="L43" s="618" t="s">
        <v>97</v>
      </c>
      <c r="M43" s="618" t="s">
        <v>97</v>
      </c>
      <c r="N43" s="618" t="s">
        <v>97</v>
      </c>
      <c r="O43" s="618" t="s">
        <v>97</v>
      </c>
      <c r="P43" s="618" t="s">
        <v>97</v>
      </c>
      <c r="Q43" s="141" t="s">
        <v>896</v>
      </c>
      <c r="R43" s="131"/>
      <c r="S43" s="131"/>
      <c r="T43" s="131"/>
      <c r="U43" s="131"/>
      <c r="V43" s="131"/>
      <c r="W43" s="131"/>
      <c r="X43" s="131"/>
      <c r="Y43" s="131"/>
      <c r="Z43" s="131"/>
      <c r="AA43" s="131"/>
      <c r="AB43" s="132"/>
      <c r="AC43" s="133"/>
      <c r="AD43" s="132"/>
      <c r="AE43" s="133"/>
    </row>
    <row r="44" spans="1:34" s="25" customFormat="1" ht="17.25" customHeight="1" x14ac:dyDescent="0.15">
      <c r="A44" s="135" t="s">
        <v>884</v>
      </c>
      <c r="B44" s="603" t="s">
        <v>97</v>
      </c>
      <c r="C44" s="603" t="s">
        <v>97</v>
      </c>
      <c r="D44" s="603" t="s">
        <v>97</v>
      </c>
      <c r="E44" s="603" t="s">
        <v>97</v>
      </c>
      <c r="F44" s="603" t="s">
        <v>97</v>
      </c>
      <c r="G44" s="603" t="s">
        <v>97</v>
      </c>
      <c r="H44" s="603" t="s">
        <v>97</v>
      </c>
      <c r="I44" s="603" t="s">
        <v>97</v>
      </c>
      <c r="J44" s="603" t="s">
        <v>97</v>
      </c>
      <c r="K44" s="603" t="s">
        <v>97</v>
      </c>
      <c r="L44" s="603" t="s">
        <v>97</v>
      </c>
      <c r="M44" s="603" t="s">
        <v>97</v>
      </c>
      <c r="N44" s="603" t="s">
        <v>97</v>
      </c>
      <c r="O44" s="603" t="s">
        <v>97</v>
      </c>
      <c r="P44" s="603" t="s">
        <v>97</v>
      </c>
      <c r="Q44" s="1042" t="s">
        <v>884</v>
      </c>
      <c r="R44" s="131"/>
      <c r="S44" s="131"/>
      <c r="T44" s="131"/>
      <c r="U44" s="131"/>
      <c r="V44" s="131"/>
      <c r="W44" s="131"/>
      <c r="X44" s="131"/>
      <c r="Y44" s="131"/>
      <c r="Z44" s="131"/>
      <c r="AA44" s="131"/>
      <c r="AB44" s="137"/>
      <c r="AC44" s="137"/>
      <c r="AD44" s="137"/>
      <c r="AE44" s="137"/>
      <c r="AF44" s="137"/>
      <c r="AG44" s="137"/>
      <c r="AH44" s="137"/>
    </row>
    <row r="45" spans="1:34" s="25" customFormat="1" ht="17.25" customHeight="1" x14ac:dyDescent="0.15">
      <c r="A45" s="135" t="s">
        <v>885</v>
      </c>
      <c r="B45" s="603" t="s">
        <v>97</v>
      </c>
      <c r="C45" s="603" t="s">
        <v>97</v>
      </c>
      <c r="D45" s="603" t="s">
        <v>97</v>
      </c>
      <c r="E45" s="603" t="s">
        <v>97</v>
      </c>
      <c r="F45" s="603" t="s">
        <v>97</v>
      </c>
      <c r="G45" s="603" t="s">
        <v>97</v>
      </c>
      <c r="H45" s="603" t="s">
        <v>97</v>
      </c>
      <c r="I45" s="603" t="s">
        <v>97</v>
      </c>
      <c r="J45" s="603" t="s">
        <v>97</v>
      </c>
      <c r="K45" s="603" t="s">
        <v>97</v>
      </c>
      <c r="L45" s="603" t="s">
        <v>97</v>
      </c>
      <c r="M45" s="603" t="s">
        <v>97</v>
      </c>
      <c r="N45" s="603" t="s">
        <v>97</v>
      </c>
      <c r="O45" s="603" t="s">
        <v>97</v>
      </c>
      <c r="P45" s="603" t="s">
        <v>97</v>
      </c>
      <c r="Q45" s="1042" t="s">
        <v>885</v>
      </c>
      <c r="R45" s="131"/>
      <c r="S45" s="131"/>
      <c r="T45" s="131"/>
      <c r="U45" s="131"/>
      <c r="V45" s="131"/>
      <c r="W45" s="131"/>
      <c r="X45" s="131"/>
      <c r="Y45" s="131"/>
      <c r="Z45" s="131"/>
      <c r="AA45" s="131"/>
      <c r="AB45" s="137"/>
      <c r="AC45" s="137"/>
      <c r="AD45" s="137"/>
      <c r="AE45" s="137"/>
      <c r="AF45" s="137"/>
      <c r="AG45" s="137"/>
      <c r="AH45" s="137"/>
    </row>
    <row r="46" spans="1:34" s="134" customFormat="1" ht="17.25" customHeight="1" x14ac:dyDescent="0.15">
      <c r="A46" s="140" t="s">
        <v>897</v>
      </c>
      <c r="B46" s="618">
        <v>164160</v>
      </c>
      <c r="C46" s="618">
        <v>82005</v>
      </c>
      <c r="D46" s="618">
        <v>82155</v>
      </c>
      <c r="E46" s="618">
        <v>186659</v>
      </c>
      <c r="F46" s="618">
        <v>90663</v>
      </c>
      <c r="G46" s="618">
        <v>95996</v>
      </c>
      <c r="H46" s="618">
        <v>200818</v>
      </c>
      <c r="I46" s="618">
        <v>97695</v>
      </c>
      <c r="J46" s="618">
        <v>103123</v>
      </c>
      <c r="K46" s="618">
        <v>195956</v>
      </c>
      <c r="L46" s="618">
        <v>94095</v>
      </c>
      <c r="M46" s="618">
        <v>101861</v>
      </c>
      <c r="N46" s="618">
        <v>199075</v>
      </c>
      <c r="O46" s="618">
        <v>94607</v>
      </c>
      <c r="P46" s="618">
        <v>104468</v>
      </c>
      <c r="Q46" s="141" t="s">
        <v>897</v>
      </c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2"/>
      <c r="AC46" s="133"/>
      <c r="AD46" s="132"/>
      <c r="AE46" s="133"/>
    </row>
    <row r="47" spans="1:34" s="25" customFormat="1" ht="17.25" customHeight="1" x14ac:dyDescent="0.15">
      <c r="A47" s="135" t="s">
        <v>884</v>
      </c>
      <c r="B47" s="603">
        <v>110049</v>
      </c>
      <c r="C47" s="603">
        <v>29030</v>
      </c>
      <c r="D47" s="603">
        <v>81019</v>
      </c>
      <c r="E47" s="603">
        <v>129978</v>
      </c>
      <c r="F47" s="603">
        <v>34728</v>
      </c>
      <c r="G47" s="603">
        <v>95250</v>
      </c>
      <c r="H47" s="603">
        <v>142351</v>
      </c>
      <c r="I47" s="603">
        <v>40620</v>
      </c>
      <c r="J47" s="603">
        <v>101731</v>
      </c>
      <c r="K47" s="603">
        <v>138825</v>
      </c>
      <c r="L47" s="603">
        <v>38684</v>
      </c>
      <c r="M47" s="603">
        <v>100141</v>
      </c>
      <c r="N47" s="603">
        <v>139071</v>
      </c>
      <c r="O47" s="603">
        <v>36228</v>
      </c>
      <c r="P47" s="603">
        <v>102843</v>
      </c>
      <c r="Q47" s="1042" t="s">
        <v>884</v>
      </c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7"/>
      <c r="AC47" s="137"/>
      <c r="AD47" s="137"/>
      <c r="AE47" s="137"/>
      <c r="AF47" s="137"/>
      <c r="AG47" s="137"/>
      <c r="AH47" s="137"/>
    </row>
    <row r="48" spans="1:34" s="25" customFormat="1" ht="17.25" customHeight="1" x14ac:dyDescent="0.15">
      <c r="A48" s="138" t="s">
        <v>885</v>
      </c>
      <c r="B48" s="603">
        <v>54111</v>
      </c>
      <c r="C48" s="603">
        <v>52975</v>
      </c>
      <c r="D48" s="603">
        <v>1136</v>
      </c>
      <c r="E48" s="603">
        <v>56681</v>
      </c>
      <c r="F48" s="603">
        <v>55935</v>
      </c>
      <c r="G48" s="603">
        <v>746</v>
      </c>
      <c r="H48" s="603">
        <v>58467</v>
      </c>
      <c r="I48" s="603">
        <v>57075</v>
      </c>
      <c r="J48" s="603">
        <v>1392</v>
      </c>
      <c r="K48" s="603">
        <v>57131</v>
      </c>
      <c r="L48" s="603">
        <v>55411</v>
      </c>
      <c r="M48" s="603">
        <v>1720</v>
      </c>
      <c r="N48" s="603">
        <v>60004</v>
      </c>
      <c r="O48" s="603">
        <v>58379</v>
      </c>
      <c r="P48" s="603">
        <v>1625</v>
      </c>
      <c r="Q48" s="139" t="s">
        <v>885</v>
      </c>
      <c r="R48" s="131"/>
      <c r="S48" s="131"/>
      <c r="T48" s="131"/>
      <c r="U48" s="131"/>
      <c r="V48" s="131"/>
      <c r="W48" s="131"/>
      <c r="X48" s="131"/>
      <c r="Y48" s="131"/>
      <c r="Z48" s="131"/>
      <c r="AA48" s="131"/>
      <c r="AB48" s="137"/>
      <c r="AC48" s="137"/>
      <c r="AD48" s="137"/>
      <c r="AE48" s="137"/>
      <c r="AF48" s="137"/>
      <c r="AG48" s="137"/>
      <c r="AH48" s="137"/>
    </row>
    <row r="49" spans="1:40" s="134" customFormat="1" ht="17.25" customHeight="1" x14ac:dyDescent="0.15">
      <c r="A49" s="93" t="s">
        <v>110</v>
      </c>
      <c r="B49" s="618">
        <v>1445933</v>
      </c>
      <c r="C49" s="618">
        <v>726938</v>
      </c>
      <c r="D49" s="618">
        <v>718995</v>
      </c>
      <c r="E49" s="618">
        <v>1487816</v>
      </c>
      <c r="F49" s="618">
        <v>754302</v>
      </c>
      <c r="G49" s="618">
        <v>733514</v>
      </c>
      <c r="H49" s="618">
        <v>1497821</v>
      </c>
      <c r="I49" s="618">
        <v>749672</v>
      </c>
      <c r="J49" s="618">
        <v>748149</v>
      </c>
      <c r="K49" s="618">
        <v>1570809</v>
      </c>
      <c r="L49" s="618">
        <v>758389</v>
      </c>
      <c r="M49" s="618">
        <v>812420</v>
      </c>
      <c r="N49" s="618">
        <v>1378656</v>
      </c>
      <c r="O49" s="618">
        <v>671894</v>
      </c>
      <c r="P49" s="618">
        <v>706762</v>
      </c>
      <c r="Q49" s="94" t="s">
        <v>110</v>
      </c>
      <c r="R49" s="131"/>
      <c r="S49" s="131"/>
      <c r="T49" s="131"/>
      <c r="U49" s="131"/>
      <c r="V49" s="131"/>
      <c r="W49" s="131"/>
      <c r="X49" s="131"/>
      <c r="Y49" s="131"/>
      <c r="Z49" s="131"/>
      <c r="AA49" s="131"/>
      <c r="AB49" s="132"/>
      <c r="AC49" s="133"/>
      <c r="AD49" s="132"/>
      <c r="AE49" s="133"/>
    </row>
    <row r="50" spans="1:40" s="25" customFormat="1" ht="17.25" customHeight="1" x14ac:dyDescent="0.15">
      <c r="A50" s="135" t="s">
        <v>884</v>
      </c>
      <c r="B50" s="603">
        <v>854194</v>
      </c>
      <c r="C50" s="603">
        <v>136310</v>
      </c>
      <c r="D50" s="603">
        <v>717884</v>
      </c>
      <c r="E50" s="603">
        <v>885720</v>
      </c>
      <c r="F50" s="603">
        <v>153563</v>
      </c>
      <c r="G50" s="603">
        <v>732157</v>
      </c>
      <c r="H50" s="603">
        <v>919580</v>
      </c>
      <c r="I50" s="603">
        <v>173502</v>
      </c>
      <c r="J50" s="603">
        <v>746078</v>
      </c>
      <c r="K50" s="603">
        <v>1008603</v>
      </c>
      <c r="L50" s="603">
        <v>198672</v>
      </c>
      <c r="M50" s="603">
        <v>809931</v>
      </c>
      <c r="N50" s="603">
        <v>871529</v>
      </c>
      <c r="O50" s="603">
        <v>166962</v>
      </c>
      <c r="P50" s="603">
        <v>704567</v>
      </c>
      <c r="Q50" s="1042" t="s">
        <v>884</v>
      </c>
      <c r="R50" s="131"/>
      <c r="S50" s="131"/>
      <c r="T50" s="131"/>
      <c r="U50" s="131"/>
      <c r="V50" s="131"/>
      <c r="W50" s="131"/>
      <c r="X50" s="131"/>
      <c r="Y50" s="131"/>
      <c r="Z50" s="131"/>
      <c r="AA50" s="131"/>
      <c r="AB50" s="137"/>
      <c r="AC50" s="137"/>
      <c r="AD50" s="137"/>
      <c r="AE50" s="137"/>
      <c r="AF50" s="137"/>
      <c r="AG50" s="137"/>
      <c r="AH50" s="137"/>
    </row>
    <row r="51" spans="1:40" s="25" customFormat="1" ht="17.25" customHeight="1" x14ac:dyDescent="0.15">
      <c r="A51" s="135" t="s">
        <v>885</v>
      </c>
      <c r="B51" s="603">
        <v>591739</v>
      </c>
      <c r="C51" s="603">
        <v>590628</v>
      </c>
      <c r="D51" s="603">
        <v>1111</v>
      </c>
      <c r="E51" s="603">
        <v>602096</v>
      </c>
      <c r="F51" s="603">
        <v>600739</v>
      </c>
      <c r="G51" s="603">
        <v>1357</v>
      </c>
      <c r="H51" s="603">
        <v>578241</v>
      </c>
      <c r="I51" s="603">
        <v>576170</v>
      </c>
      <c r="J51" s="603">
        <v>2071</v>
      </c>
      <c r="K51" s="603">
        <v>562206</v>
      </c>
      <c r="L51" s="603">
        <v>559717</v>
      </c>
      <c r="M51" s="603">
        <v>2489</v>
      </c>
      <c r="N51" s="603">
        <v>507127</v>
      </c>
      <c r="O51" s="603">
        <v>504932</v>
      </c>
      <c r="P51" s="603">
        <v>2195</v>
      </c>
      <c r="Q51" s="1042" t="s">
        <v>885</v>
      </c>
      <c r="R51" s="131"/>
      <c r="S51" s="131"/>
      <c r="T51" s="131"/>
      <c r="U51" s="131"/>
      <c r="V51" s="131"/>
      <c r="W51" s="131"/>
      <c r="X51" s="131"/>
      <c r="Y51" s="131"/>
      <c r="Z51" s="131"/>
      <c r="AA51" s="131"/>
      <c r="AB51" s="137"/>
      <c r="AC51" s="137"/>
      <c r="AD51" s="137"/>
      <c r="AE51" s="137"/>
      <c r="AF51" s="137"/>
      <c r="AG51" s="137"/>
      <c r="AH51" s="137"/>
    </row>
    <row r="52" spans="1:40" s="134" customFormat="1" ht="17.25" customHeight="1" x14ac:dyDescent="0.15">
      <c r="A52" s="140" t="s">
        <v>898</v>
      </c>
      <c r="B52" s="618" t="s">
        <v>97</v>
      </c>
      <c r="C52" s="618" t="s">
        <v>97</v>
      </c>
      <c r="D52" s="618" t="s">
        <v>97</v>
      </c>
      <c r="E52" s="618" t="s">
        <v>97</v>
      </c>
      <c r="F52" s="618" t="s">
        <v>97</v>
      </c>
      <c r="G52" s="618" t="s">
        <v>97</v>
      </c>
      <c r="H52" s="618" t="s">
        <v>97</v>
      </c>
      <c r="I52" s="618" t="s">
        <v>97</v>
      </c>
      <c r="J52" s="618" t="s">
        <v>97</v>
      </c>
      <c r="K52" s="618" t="s">
        <v>97</v>
      </c>
      <c r="L52" s="618" t="s">
        <v>97</v>
      </c>
      <c r="M52" s="618" t="s">
        <v>97</v>
      </c>
      <c r="N52" s="618" t="s">
        <v>97</v>
      </c>
      <c r="O52" s="618" t="s">
        <v>97</v>
      </c>
      <c r="P52" s="618" t="s">
        <v>97</v>
      </c>
      <c r="Q52" s="141" t="s">
        <v>111</v>
      </c>
      <c r="R52" s="131"/>
      <c r="S52" s="131"/>
      <c r="T52" s="131"/>
      <c r="U52" s="131"/>
      <c r="V52" s="131"/>
      <c r="W52" s="131"/>
      <c r="X52" s="131"/>
      <c r="Y52" s="131"/>
      <c r="Z52" s="131"/>
      <c r="AA52" s="131"/>
      <c r="AB52" s="132"/>
      <c r="AC52" s="133"/>
      <c r="AD52" s="132"/>
      <c r="AE52" s="133"/>
    </row>
    <row r="53" spans="1:40" s="25" customFormat="1" ht="17.25" customHeight="1" x14ac:dyDescent="0.15">
      <c r="A53" s="135" t="s">
        <v>884</v>
      </c>
      <c r="B53" s="603" t="s">
        <v>97</v>
      </c>
      <c r="C53" s="603" t="s">
        <v>97</v>
      </c>
      <c r="D53" s="603" t="s">
        <v>97</v>
      </c>
      <c r="E53" s="603" t="s">
        <v>97</v>
      </c>
      <c r="F53" s="603" t="s">
        <v>97</v>
      </c>
      <c r="G53" s="603" t="s">
        <v>97</v>
      </c>
      <c r="H53" s="603" t="s">
        <v>97</v>
      </c>
      <c r="I53" s="603" t="s">
        <v>97</v>
      </c>
      <c r="J53" s="603" t="s">
        <v>97</v>
      </c>
      <c r="K53" s="603" t="s">
        <v>97</v>
      </c>
      <c r="L53" s="603" t="s">
        <v>97</v>
      </c>
      <c r="M53" s="603" t="s">
        <v>97</v>
      </c>
      <c r="N53" s="603" t="s">
        <v>97</v>
      </c>
      <c r="O53" s="603" t="s">
        <v>97</v>
      </c>
      <c r="P53" s="603" t="s">
        <v>97</v>
      </c>
      <c r="Q53" s="1042" t="s">
        <v>884</v>
      </c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B53" s="137"/>
      <c r="AC53" s="137"/>
      <c r="AD53" s="137"/>
      <c r="AE53" s="137"/>
      <c r="AF53" s="137"/>
      <c r="AG53" s="137"/>
      <c r="AH53" s="137"/>
    </row>
    <row r="54" spans="1:40" s="25" customFormat="1" ht="17.25" customHeight="1" x14ac:dyDescent="0.15">
      <c r="A54" s="135" t="s">
        <v>885</v>
      </c>
      <c r="B54" s="603" t="s">
        <v>97</v>
      </c>
      <c r="C54" s="603" t="s">
        <v>97</v>
      </c>
      <c r="D54" s="603" t="s">
        <v>97</v>
      </c>
      <c r="E54" s="603" t="s">
        <v>97</v>
      </c>
      <c r="F54" s="603" t="s">
        <v>97</v>
      </c>
      <c r="G54" s="603" t="s">
        <v>97</v>
      </c>
      <c r="H54" s="603" t="s">
        <v>97</v>
      </c>
      <c r="I54" s="603" t="s">
        <v>97</v>
      </c>
      <c r="J54" s="603" t="s">
        <v>97</v>
      </c>
      <c r="K54" s="603" t="s">
        <v>97</v>
      </c>
      <c r="L54" s="603" t="s">
        <v>97</v>
      </c>
      <c r="M54" s="603" t="s">
        <v>97</v>
      </c>
      <c r="N54" s="603" t="s">
        <v>97</v>
      </c>
      <c r="O54" s="603" t="s">
        <v>97</v>
      </c>
      <c r="P54" s="603" t="s">
        <v>97</v>
      </c>
      <c r="Q54" s="1042" t="s">
        <v>885</v>
      </c>
      <c r="R54" s="131"/>
      <c r="S54" s="131"/>
      <c r="T54" s="131"/>
      <c r="U54" s="131"/>
      <c r="V54" s="131"/>
      <c r="W54" s="131"/>
      <c r="X54" s="131"/>
      <c r="Y54" s="131"/>
      <c r="Z54" s="131"/>
      <c r="AA54" s="131"/>
      <c r="AB54" s="137"/>
      <c r="AC54" s="137"/>
      <c r="AD54" s="137"/>
      <c r="AE54" s="137"/>
      <c r="AF54" s="137"/>
      <c r="AG54" s="137"/>
      <c r="AH54" s="137"/>
    </row>
    <row r="55" spans="1:40" s="125" customFormat="1" ht="17.25" customHeight="1" x14ac:dyDescent="0.15">
      <c r="A55" s="121" t="s">
        <v>899</v>
      </c>
      <c r="B55" s="615" t="s">
        <v>97</v>
      </c>
      <c r="C55" s="615" t="s">
        <v>97</v>
      </c>
      <c r="D55" s="615" t="s">
        <v>97</v>
      </c>
      <c r="E55" s="615" t="s">
        <v>97</v>
      </c>
      <c r="F55" s="615" t="s">
        <v>97</v>
      </c>
      <c r="G55" s="615" t="s">
        <v>97</v>
      </c>
      <c r="H55" s="615" t="s">
        <v>97</v>
      </c>
      <c r="I55" s="615" t="s">
        <v>97</v>
      </c>
      <c r="J55" s="615" t="s">
        <v>97</v>
      </c>
      <c r="K55" s="615" t="s">
        <v>97</v>
      </c>
      <c r="L55" s="615" t="s">
        <v>97</v>
      </c>
      <c r="M55" s="615" t="s">
        <v>97</v>
      </c>
      <c r="N55" s="615" t="s">
        <v>97</v>
      </c>
      <c r="O55" s="615" t="s">
        <v>97</v>
      </c>
      <c r="P55" s="615" t="s">
        <v>97</v>
      </c>
      <c r="Q55" s="1109" t="s">
        <v>899</v>
      </c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3"/>
      <c r="AC55" s="124"/>
      <c r="AD55" s="123"/>
      <c r="AE55" s="124"/>
    </row>
    <row r="56" spans="1:40" s="128" customFormat="1" ht="17.25" customHeight="1" x14ac:dyDescent="0.15">
      <c r="A56" s="126" t="s">
        <v>884</v>
      </c>
      <c r="B56" s="616" t="s">
        <v>97</v>
      </c>
      <c r="C56" s="616" t="s">
        <v>97</v>
      </c>
      <c r="D56" s="616" t="s">
        <v>97</v>
      </c>
      <c r="E56" s="616" t="s">
        <v>97</v>
      </c>
      <c r="F56" s="616" t="s">
        <v>97</v>
      </c>
      <c r="G56" s="616" t="s">
        <v>97</v>
      </c>
      <c r="H56" s="616" t="s">
        <v>97</v>
      </c>
      <c r="I56" s="616" t="s">
        <v>97</v>
      </c>
      <c r="J56" s="616" t="s">
        <v>97</v>
      </c>
      <c r="K56" s="616" t="s">
        <v>97</v>
      </c>
      <c r="L56" s="616" t="s">
        <v>97</v>
      </c>
      <c r="M56" s="616" t="s">
        <v>97</v>
      </c>
      <c r="N56" s="616" t="s">
        <v>97</v>
      </c>
      <c r="O56" s="616" t="s">
        <v>97</v>
      </c>
      <c r="P56" s="616" t="s">
        <v>97</v>
      </c>
      <c r="Q56" s="1110" t="s">
        <v>884</v>
      </c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7"/>
      <c r="AC56" s="127"/>
      <c r="AD56" s="127"/>
      <c r="AE56" s="127"/>
      <c r="AF56" s="127"/>
      <c r="AG56" s="127"/>
      <c r="AH56" s="127"/>
    </row>
    <row r="57" spans="1:40" s="128" customFormat="1" ht="17.25" customHeight="1" x14ac:dyDescent="0.15">
      <c r="A57" s="143" t="s">
        <v>885</v>
      </c>
      <c r="B57" s="617" t="s">
        <v>97</v>
      </c>
      <c r="C57" s="617" t="s">
        <v>97</v>
      </c>
      <c r="D57" s="617" t="s">
        <v>97</v>
      </c>
      <c r="E57" s="617" t="s">
        <v>97</v>
      </c>
      <c r="F57" s="617" t="s">
        <v>97</v>
      </c>
      <c r="G57" s="617" t="s">
        <v>97</v>
      </c>
      <c r="H57" s="617" t="s">
        <v>97</v>
      </c>
      <c r="I57" s="617" t="s">
        <v>97</v>
      </c>
      <c r="J57" s="617" t="s">
        <v>97</v>
      </c>
      <c r="K57" s="617" t="s">
        <v>97</v>
      </c>
      <c r="L57" s="617" t="s">
        <v>97</v>
      </c>
      <c r="M57" s="617" t="s">
        <v>97</v>
      </c>
      <c r="N57" s="617" t="s">
        <v>97</v>
      </c>
      <c r="O57" s="617" t="s">
        <v>97</v>
      </c>
      <c r="P57" s="617" t="s">
        <v>97</v>
      </c>
      <c r="Q57" s="1112" t="s">
        <v>885</v>
      </c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7"/>
      <c r="AC57" s="127"/>
      <c r="AD57" s="127"/>
      <c r="AE57" s="127"/>
      <c r="AF57" s="127"/>
      <c r="AG57" s="127"/>
      <c r="AH57" s="127"/>
    </row>
    <row r="58" spans="1:40" s="62" customFormat="1" ht="12.95" customHeight="1" x14ac:dyDescent="0.15">
      <c r="A58" s="144"/>
      <c r="B58" s="603"/>
      <c r="C58" s="604"/>
      <c r="D58" s="603"/>
      <c r="E58" s="604"/>
      <c r="F58" s="603"/>
      <c r="G58" s="604"/>
      <c r="H58" s="603"/>
      <c r="I58" s="604"/>
      <c r="J58" s="603"/>
      <c r="K58" s="604"/>
      <c r="L58" s="603"/>
      <c r="M58" s="604"/>
      <c r="N58" s="603"/>
      <c r="O58" s="604"/>
      <c r="P58" s="603"/>
      <c r="Q58" s="601"/>
    </row>
    <row r="59" spans="1:40" s="62" customFormat="1" ht="12.95" customHeight="1" x14ac:dyDescent="0.15">
      <c r="A59" s="50" t="s">
        <v>1163</v>
      </c>
      <c r="B59" s="603"/>
      <c r="C59" s="604"/>
      <c r="D59" s="603"/>
      <c r="E59" s="604"/>
      <c r="F59" s="603"/>
      <c r="G59" s="604"/>
      <c r="H59" s="604"/>
      <c r="I59" s="603"/>
      <c r="J59" s="604"/>
      <c r="K59" s="604"/>
      <c r="L59" s="603"/>
      <c r="M59" s="604"/>
      <c r="N59" s="604"/>
      <c r="O59" s="603"/>
      <c r="P59" s="604"/>
      <c r="Q59" s="605"/>
      <c r="R59" s="13"/>
      <c r="S59" s="14"/>
      <c r="T59" s="14"/>
      <c r="U59" s="13"/>
      <c r="V59" s="14"/>
      <c r="W59" s="14"/>
      <c r="X59" s="13"/>
      <c r="Y59" s="14"/>
      <c r="Z59" s="14"/>
      <c r="AA59" s="13"/>
      <c r="AB59" s="14"/>
      <c r="AC59" s="14"/>
      <c r="AD59" s="13"/>
      <c r="AE59" s="14"/>
      <c r="AF59" s="14"/>
      <c r="AG59" s="13"/>
      <c r="AH59" s="14"/>
      <c r="AI59" s="14"/>
      <c r="AJ59" s="13"/>
      <c r="AK59" s="14"/>
      <c r="AL59" s="14"/>
      <c r="AM59" s="13"/>
      <c r="AN59" s="14"/>
    </row>
    <row r="60" spans="1:40" s="62" customFormat="1" ht="12.95" customHeight="1" x14ac:dyDescent="0.15">
      <c r="A60" s="334" t="s">
        <v>1271</v>
      </c>
      <c r="B60" s="603"/>
      <c r="C60" s="604"/>
      <c r="D60" s="603"/>
      <c r="E60" s="604"/>
      <c r="F60" s="603"/>
      <c r="G60" s="604"/>
      <c r="H60" s="603"/>
      <c r="I60" s="604"/>
      <c r="J60" s="603"/>
      <c r="K60" s="604"/>
      <c r="L60" s="603"/>
      <c r="M60" s="604"/>
      <c r="N60" s="603"/>
      <c r="O60" s="604"/>
      <c r="P60" s="603"/>
      <c r="Q60" s="601"/>
    </row>
    <row r="61" spans="1:40" s="62" customFormat="1" ht="12.95" customHeight="1" x14ac:dyDescent="0.15">
      <c r="A61" s="144"/>
      <c r="B61" s="603"/>
      <c r="C61" s="604"/>
      <c r="D61" s="603"/>
      <c r="E61" s="604"/>
      <c r="F61" s="603"/>
      <c r="G61" s="604"/>
      <c r="H61" s="603"/>
      <c r="I61" s="604"/>
      <c r="J61" s="603"/>
      <c r="K61" s="604"/>
      <c r="L61" s="603"/>
      <c r="M61" s="604"/>
      <c r="N61" s="603"/>
      <c r="O61" s="604"/>
      <c r="P61" s="603"/>
      <c r="Q61" s="601"/>
    </row>
    <row r="62" spans="1:40" s="62" customFormat="1" ht="12.95" customHeight="1" x14ac:dyDescent="0.15">
      <c r="A62" s="144"/>
      <c r="B62" s="603"/>
      <c r="C62" s="604"/>
      <c r="D62" s="603"/>
      <c r="E62" s="604"/>
      <c r="F62" s="603"/>
      <c r="G62" s="604"/>
      <c r="H62" s="603"/>
      <c r="I62" s="604"/>
      <c r="J62" s="603"/>
      <c r="K62" s="604"/>
      <c r="L62" s="603"/>
      <c r="M62" s="604"/>
      <c r="N62" s="603"/>
      <c r="O62" s="604"/>
      <c r="P62" s="603"/>
      <c r="Q62" s="601"/>
    </row>
    <row r="63" spans="1:40" s="62" customFormat="1" ht="12.95" customHeight="1" x14ac:dyDescent="0.15">
      <c r="A63" s="144"/>
      <c r="B63" s="603"/>
      <c r="C63" s="604"/>
      <c r="D63" s="603"/>
      <c r="E63" s="604"/>
      <c r="F63" s="603"/>
      <c r="G63" s="604"/>
      <c r="H63" s="603"/>
      <c r="I63" s="604"/>
      <c r="J63" s="603"/>
      <c r="K63" s="604"/>
      <c r="L63" s="603"/>
      <c r="M63" s="604"/>
      <c r="N63" s="603"/>
      <c r="O63" s="604"/>
      <c r="P63" s="603"/>
      <c r="Q63" s="601"/>
    </row>
    <row r="64" spans="1:40" s="62" customFormat="1" ht="12.95" customHeight="1" x14ac:dyDescent="0.15">
      <c r="A64" s="144"/>
      <c r="B64" s="603"/>
      <c r="C64" s="604"/>
      <c r="D64" s="603"/>
      <c r="E64" s="604"/>
      <c r="F64" s="603"/>
      <c r="G64" s="604"/>
      <c r="H64" s="603"/>
      <c r="I64" s="604"/>
      <c r="J64" s="603"/>
      <c r="K64" s="604"/>
      <c r="L64" s="603"/>
      <c r="M64" s="604"/>
      <c r="N64" s="603"/>
      <c r="O64" s="604"/>
      <c r="P64" s="603"/>
      <c r="Q64" s="601"/>
    </row>
    <row r="65" spans="1:17" s="62" customFormat="1" ht="12.95" customHeight="1" x14ac:dyDescent="0.15">
      <c r="A65" s="144"/>
      <c r="B65" s="603"/>
      <c r="C65" s="604"/>
      <c r="D65" s="603"/>
      <c r="E65" s="604"/>
      <c r="F65" s="603"/>
      <c r="G65" s="604"/>
      <c r="H65" s="603"/>
      <c r="I65" s="604"/>
      <c r="J65" s="603"/>
      <c r="K65" s="604"/>
      <c r="L65" s="603"/>
      <c r="M65" s="604"/>
      <c r="N65" s="603"/>
      <c r="O65" s="604"/>
      <c r="P65" s="603"/>
      <c r="Q65" s="601"/>
    </row>
    <row r="66" spans="1:17" s="62" customFormat="1" ht="12.95" customHeight="1" x14ac:dyDescent="0.15">
      <c r="A66" s="144"/>
      <c r="B66" s="603"/>
      <c r="C66" s="604"/>
      <c r="D66" s="603"/>
      <c r="E66" s="604"/>
      <c r="F66" s="603"/>
      <c r="G66" s="604"/>
      <c r="H66" s="603"/>
      <c r="I66" s="604"/>
      <c r="J66" s="603"/>
      <c r="K66" s="604"/>
      <c r="L66" s="603"/>
      <c r="M66" s="604"/>
      <c r="N66" s="603"/>
      <c r="O66" s="604"/>
      <c r="P66" s="603"/>
      <c r="Q66" s="601"/>
    </row>
    <row r="67" spans="1:17" s="62" customFormat="1" ht="12.95" customHeight="1" x14ac:dyDescent="0.15">
      <c r="A67" s="144"/>
      <c r="B67" s="603"/>
      <c r="C67" s="604"/>
      <c r="D67" s="603"/>
      <c r="E67" s="604"/>
      <c r="F67" s="603"/>
      <c r="G67" s="604"/>
      <c r="H67" s="603"/>
      <c r="I67" s="604"/>
      <c r="J67" s="603"/>
      <c r="K67" s="604"/>
      <c r="L67" s="603"/>
      <c r="M67" s="604"/>
      <c r="N67" s="603"/>
      <c r="O67" s="604"/>
      <c r="P67" s="603"/>
      <c r="Q67" s="601"/>
    </row>
    <row r="68" spans="1:17" s="62" customFormat="1" ht="12.95" customHeight="1" x14ac:dyDescent="0.15">
      <c r="A68" s="144"/>
      <c r="B68" s="603"/>
      <c r="C68" s="604"/>
      <c r="D68" s="603"/>
      <c r="E68" s="604"/>
      <c r="F68" s="603"/>
      <c r="G68" s="604"/>
      <c r="H68" s="603"/>
      <c r="I68" s="604"/>
      <c r="J68" s="603"/>
      <c r="K68" s="604"/>
      <c r="L68" s="603"/>
      <c r="M68" s="604"/>
      <c r="N68" s="603"/>
      <c r="O68" s="604"/>
      <c r="P68" s="603"/>
      <c r="Q68" s="601"/>
    </row>
    <row r="69" spans="1:17" s="62" customFormat="1" ht="12.95" customHeight="1" x14ac:dyDescent="0.15">
      <c r="A69" s="144"/>
      <c r="B69" s="603"/>
      <c r="C69" s="604"/>
      <c r="D69" s="603"/>
      <c r="E69" s="604"/>
      <c r="F69" s="603"/>
      <c r="G69" s="604"/>
      <c r="H69" s="603"/>
      <c r="I69" s="604"/>
      <c r="J69" s="603"/>
      <c r="K69" s="604"/>
      <c r="L69" s="603"/>
      <c r="M69" s="604"/>
      <c r="N69" s="603"/>
      <c r="O69" s="604"/>
      <c r="P69" s="603"/>
      <c r="Q69" s="601"/>
    </row>
    <row r="70" spans="1:17" s="62" customFormat="1" ht="12.95" customHeight="1" x14ac:dyDescent="0.15">
      <c r="A70" s="144"/>
      <c r="B70" s="603"/>
      <c r="C70" s="604"/>
      <c r="D70" s="603"/>
      <c r="E70" s="604"/>
      <c r="F70" s="603"/>
      <c r="G70" s="604"/>
      <c r="H70" s="603"/>
      <c r="I70" s="604"/>
      <c r="J70" s="603"/>
      <c r="K70" s="604"/>
      <c r="L70" s="603"/>
      <c r="M70" s="604"/>
      <c r="N70" s="603"/>
      <c r="O70" s="604"/>
      <c r="P70" s="603"/>
      <c r="Q70" s="601"/>
    </row>
    <row r="71" spans="1:17" s="62" customFormat="1" ht="12.95" customHeight="1" x14ac:dyDescent="0.15">
      <c r="A71" s="144"/>
      <c r="B71" s="603"/>
      <c r="C71" s="604"/>
      <c r="D71" s="603"/>
      <c r="E71" s="604"/>
      <c r="F71" s="603"/>
      <c r="G71" s="604"/>
      <c r="H71" s="603"/>
      <c r="I71" s="604"/>
      <c r="J71" s="603"/>
      <c r="K71" s="604"/>
      <c r="L71" s="603"/>
      <c r="M71" s="604"/>
      <c r="N71" s="603"/>
      <c r="O71" s="604"/>
      <c r="P71" s="603"/>
      <c r="Q71" s="601"/>
    </row>
    <row r="72" spans="1:17" s="62" customFormat="1" ht="12.95" customHeight="1" x14ac:dyDescent="0.15">
      <c r="A72" s="144"/>
      <c r="B72" s="604"/>
      <c r="C72" s="604"/>
      <c r="D72" s="604"/>
      <c r="E72" s="604"/>
      <c r="F72" s="603"/>
      <c r="G72" s="604"/>
      <c r="H72" s="603"/>
      <c r="I72" s="604"/>
      <c r="J72" s="603"/>
      <c r="K72" s="604"/>
      <c r="L72" s="603"/>
      <c r="M72" s="604"/>
      <c r="N72" s="603"/>
      <c r="O72" s="604"/>
      <c r="P72" s="603"/>
      <c r="Q72" s="601"/>
    </row>
    <row r="73" spans="1:17" s="62" customFormat="1" ht="12.95" customHeight="1" x14ac:dyDescent="0.15">
      <c r="A73" s="144"/>
      <c r="B73" s="604"/>
      <c r="C73" s="604"/>
      <c r="D73" s="604"/>
      <c r="E73" s="604"/>
      <c r="F73" s="603"/>
      <c r="G73" s="604"/>
      <c r="H73" s="603"/>
      <c r="I73" s="604"/>
      <c r="J73" s="603"/>
      <c r="K73" s="604"/>
      <c r="L73" s="603"/>
      <c r="M73" s="604"/>
      <c r="N73" s="603"/>
      <c r="O73" s="604"/>
      <c r="P73" s="603"/>
      <c r="Q73" s="601"/>
    </row>
    <row r="74" spans="1:17" s="62" customFormat="1" ht="12.95" customHeight="1" x14ac:dyDescent="0.15">
      <c r="A74" s="144"/>
      <c r="B74" s="604"/>
      <c r="C74" s="604"/>
      <c r="D74" s="604"/>
      <c r="E74" s="604"/>
      <c r="F74" s="603"/>
      <c r="G74" s="604"/>
      <c r="H74" s="603"/>
      <c r="I74" s="604"/>
      <c r="J74" s="603"/>
      <c r="K74" s="604"/>
      <c r="L74" s="603"/>
      <c r="M74" s="604"/>
      <c r="N74" s="603"/>
      <c r="O74" s="604"/>
      <c r="P74" s="603"/>
      <c r="Q74" s="601"/>
    </row>
    <row r="75" spans="1:17" s="62" customFormat="1" ht="12.95" customHeight="1" x14ac:dyDescent="0.15">
      <c r="A75" s="144"/>
      <c r="B75" s="604"/>
      <c r="C75" s="604"/>
      <c r="D75" s="604"/>
      <c r="E75" s="604"/>
      <c r="F75" s="603"/>
      <c r="G75" s="604"/>
      <c r="H75" s="603"/>
      <c r="I75" s="604"/>
      <c r="J75" s="603"/>
      <c r="K75" s="604"/>
      <c r="L75" s="603"/>
      <c r="M75" s="604"/>
      <c r="N75" s="603"/>
      <c r="O75" s="604"/>
      <c r="P75" s="603"/>
      <c r="Q75" s="601"/>
    </row>
    <row r="76" spans="1:17" s="62" customFormat="1" ht="12.95" customHeight="1" x14ac:dyDescent="0.15">
      <c r="A76" s="145"/>
      <c r="B76" s="607"/>
      <c r="C76" s="608"/>
      <c r="D76" s="607"/>
      <c r="E76" s="608"/>
      <c r="F76" s="607"/>
      <c r="G76" s="608"/>
      <c r="H76" s="607"/>
      <c r="I76" s="608"/>
      <c r="J76" s="607"/>
      <c r="K76" s="608"/>
      <c r="L76" s="607"/>
      <c r="M76" s="608"/>
      <c r="N76" s="607"/>
      <c r="O76" s="608"/>
      <c r="P76" s="607"/>
      <c r="Q76" s="606"/>
    </row>
    <row r="77" spans="1:17" s="62" customFormat="1" ht="12.95" customHeight="1" x14ac:dyDescent="0.15">
      <c r="A77" s="145"/>
      <c r="B77" s="609"/>
      <c r="C77" s="610"/>
      <c r="D77" s="609"/>
      <c r="E77" s="610"/>
      <c r="F77" s="609"/>
      <c r="G77" s="610"/>
      <c r="H77" s="609"/>
      <c r="I77" s="610"/>
      <c r="J77" s="609"/>
      <c r="K77" s="610"/>
      <c r="L77" s="609"/>
      <c r="M77" s="610"/>
      <c r="N77" s="609"/>
      <c r="O77" s="610"/>
      <c r="P77" s="609"/>
      <c r="Q77" s="606"/>
    </row>
    <row r="78" spans="1:17" s="62" customFormat="1" ht="12.95" customHeight="1" x14ac:dyDescent="0.15">
      <c r="A78" s="145"/>
      <c r="B78" s="607"/>
      <c r="C78" s="608"/>
      <c r="D78" s="607"/>
      <c r="E78" s="608"/>
      <c r="F78" s="607"/>
      <c r="G78" s="608"/>
      <c r="H78" s="607"/>
      <c r="I78" s="608"/>
      <c r="J78" s="607"/>
      <c r="K78" s="608"/>
      <c r="L78" s="607"/>
      <c r="M78" s="608"/>
      <c r="N78" s="607"/>
      <c r="O78" s="608"/>
      <c r="P78" s="607"/>
      <c r="Q78" s="606"/>
    </row>
    <row r="79" spans="1:17" ht="13.5" x14ac:dyDescent="0.15">
      <c r="B79" s="597"/>
      <c r="C79" s="597"/>
      <c r="D79" s="597"/>
      <c r="E79" s="598"/>
      <c r="F79" s="598"/>
      <c r="G79" s="598"/>
      <c r="H79" s="598"/>
      <c r="I79" s="598"/>
      <c r="J79" s="598"/>
      <c r="K79" s="598"/>
      <c r="L79" s="598"/>
      <c r="M79" s="598"/>
      <c r="N79" s="598"/>
      <c r="O79" s="598"/>
      <c r="P79" s="598"/>
      <c r="Q79" s="597"/>
    </row>
    <row r="80" spans="1:17" ht="13.5" x14ac:dyDescent="0.15">
      <c r="B80" s="597"/>
      <c r="C80" s="597"/>
      <c r="D80" s="597"/>
      <c r="E80" s="598"/>
      <c r="F80" s="598"/>
      <c r="G80" s="598"/>
      <c r="H80" s="598"/>
      <c r="I80" s="598"/>
      <c r="J80" s="598"/>
      <c r="K80" s="598"/>
      <c r="L80" s="598"/>
      <c r="M80" s="598"/>
      <c r="N80" s="598"/>
      <c r="O80" s="598"/>
      <c r="P80" s="598"/>
      <c r="Q80" s="597"/>
    </row>
    <row r="85" spans="5:14" ht="13.5" x14ac:dyDescent="0.15">
      <c r="E85" s="602"/>
      <c r="F85" s="602"/>
      <c r="G85" s="602"/>
      <c r="H85" s="602"/>
      <c r="I85" s="597"/>
      <c r="J85" s="597"/>
      <c r="K85" s="602"/>
      <c r="L85" s="602"/>
      <c r="M85" s="602"/>
      <c r="N85" s="602"/>
    </row>
    <row r="86" spans="5:14" ht="13.5" x14ac:dyDescent="0.15">
      <c r="E86" s="602"/>
      <c r="F86" s="602"/>
      <c r="G86" s="602"/>
      <c r="H86" s="602"/>
      <c r="I86" s="597"/>
      <c r="J86" s="597"/>
      <c r="K86" s="602"/>
      <c r="L86" s="602"/>
      <c r="M86" s="602"/>
      <c r="N86" s="602"/>
    </row>
    <row r="87" spans="5:14" ht="13.5" x14ac:dyDescent="0.15">
      <c r="E87" s="602"/>
      <c r="F87" s="602"/>
      <c r="G87" s="602"/>
      <c r="H87" s="611"/>
      <c r="I87" s="597"/>
      <c r="J87" s="597"/>
      <c r="K87" s="602"/>
      <c r="L87" s="602"/>
      <c r="M87" s="602"/>
      <c r="N87" s="611"/>
    </row>
    <row r="88" spans="5:14" ht="13.5" x14ac:dyDescent="0.15">
      <c r="E88" s="602"/>
      <c r="F88" s="602"/>
      <c r="G88" s="602"/>
      <c r="H88" s="602"/>
      <c r="I88" s="597"/>
      <c r="J88" s="597"/>
      <c r="K88" s="602"/>
      <c r="L88" s="602"/>
      <c r="M88" s="602"/>
      <c r="N88" s="602"/>
    </row>
    <row r="89" spans="5:14" ht="13.5" x14ac:dyDescent="0.15">
      <c r="E89" s="602"/>
      <c r="F89" s="602"/>
      <c r="G89" s="602"/>
      <c r="H89" s="602"/>
      <c r="I89" s="597"/>
      <c r="J89" s="597"/>
      <c r="K89" s="602"/>
      <c r="L89" s="602"/>
      <c r="M89" s="602"/>
      <c r="N89" s="602"/>
    </row>
    <row r="90" spans="5:14" ht="13.5" x14ac:dyDescent="0.15">
      <c r="E90" s="602"/>
      <c r="F90" s="602"/>
      <c r="G90" s="602"/>
      <c r="H90" s="602"/>
      <c r="I90" s="597"/>
      <c r="J90" s="597"/>
      <c r="K90" s="602"/>
      <c r="L90" s="602"/>
      <c r="M90" s="602"/>
      <c r="N90" s="602"/>
    </row>
    <row r="91" spans="5:14" ht="13.5" x14ac:dyDescent="0.15">
      <c r="E91" s="602"/>
      <c r="F91" s="602"/>
      <c r="G91" s="602"/>
      <c r="H91" s="602"/>
      <c r="I91" s="597"/>
      <c r="J91" s="597"/>
      <c r="K91" s="602"/>
      <c r="L91" s="602"/>
      <c r="M91" s="602"/>
      <c r="N91" s="602"/>
    </row>
    <row r="92" spans="5:14" ht="13.5" x14ac:dyDescent="0.15">
      <c r="E92" s="602"/>
      <c r="F92" s="602"/>
      <c r="G92" s="611"/>
      <c r="H92" s="611"/>
      <c r="I92" s="597"/>
      <c r="J92" s="597"/>
      <c r="K92" s="602"/>
      <c r="L92" s="602"/>
      <c r="M92" s="611"/>
      <c r="N92" s="611"/>
    </row>
  </sheetData>
  <mergeCells count="2">
    <mergeCell ref="A2:A3"/>
    <mergeCell ref="Q2:Q3"/>
  </mergeCells>
  <phoneticPr fontId="3"/>
  <pageMargins left="0.78740157480314965" right="0.78740157480314965" top="0.98425196850393704" bottom="0.39370078740157483" header="0.39370078740157483" footer="0.19685039370078741"/>
  <pageSetup paperSize="9" scale="81" firstPageNumber="362" fitToWidth="2" orientation="portrait" useFirstPageNumber="1" r:id="rId1"/>
  <headerFooter differentFirst="1" scaleWithDoc="0" alignWithMargins="0">
    <oddFooter>&amp;C- &amp;P -</oddFooter>
    <firstHeader>&amp;L&amp;"ＭＳ Ｐゴシック,太字"&amp;18 ４　外貿コンテナ個数&amp;"ＭＳ Ｐゴシック,標準"&amp;11
&amp;14 &amp;"ＭＳ Ｐゴシック,太字"　4-(1) 外貿コンテナの航路別・年次別個数表</firstHeader>
    <firstFooter>&amp;C- &amp;P -</firstFooter>
  </headerFooter>
  <colBreaks count="1" manualBreakCount="1">
    <brk id="13" max="59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zoomScaleNormal="100" zoomScaleSheetLayoutView="100" workbookViewId="0">
      <selection activeCell="E33" sqref="E33"/>
    </sheetView>
  </sheetViews>
  <sheetFormatPr defaultRowHeight="11.25" x14ac:dyDescent="0.15"/>
  <cols>
    <col min="1" max="1" width="18" style="120" customWidth="1"/>
    <col min="2" max="10" width="9.875" style="120" customWidth="1"/>
    <col min="11" max="16" width="9.875" style="1" bestFit="1" customWidth="1"/>
    <col min="17" max="17" width="18.125" style="120" bestFit="1" customWidth="1"/>
    <col min="18" max="256" width="9" style="1"/>
    <col min="257" max="257" width="18" style="1" customWidth="1"/>
    <col min="258" max="266" width="9.875" style="1" bestFit="1" customWidth="1"/>
    <col min="267" max="272" width="9.625" style="1" customWidth="1"/>
    <col min="273" max="273" width="18.125" style="1" bestFit="1" customWidth="1"/>
    <col min="274" max="512" width="9" style="1"/>
    <col min="513" max="513" width="18" style="1" customWidth="1"/>
    <col min="514" max="522" width="9.875" style="1" bestFit="1" customWidth="1"/>
    <col min="523" max="528" width="9.625" style="1" customWidth="1"/>
    <col min="529" max="529" width="18.125" style="1" bestFit="1" customWidth="1"/>
    <col min="530" max="768" width="9" style="1"/>
    <col min="769" max="769" width="18" style="1" customWidth="1"/>
    <col min="770" max="778" width="9.875" style="1" bestFit="1" customWidth="1"/>
    <col min="779" max="784" width="9.625" style="1" customWidth="1"/>
    <col min="785" max="785" width="18.125" style="1" bestFit="1" customWidth="1"/>
    <col min="786" max="1024" width="9" style="1"/>
    <col min="1025" max="1025" width="18" style="1" customWidth="1"/>
    <col min="1026" max="1034" width="9.875" style="1" bestFit="1" customWidth="1"/>
    <col min="1035" max="1040" width="9.625" style="1" customWidth="1"/>
    <col min="1041" max="1041" width="18.125" style="1" bestFit="1" customWidth="1"/>
    <col min="1042" max="1280" width="9" style="1"/>
    <col min="1281" max="1281" width="18" style="1" customWidth="1"/>
    <col min="1282" max="1290" width="9.875" style="1" bestFit="1" customWidth="1"/>
    <col min="1291" max="1296" width="9.625" style="1" customWidth="1"/>
    <col min="1297" max="1297" width="18.125" style="1" bestFit="1" customWidth="1"/>
    <col min="1298" max="1536" width="9" style="1"/>
    <col min="1537" max="1537" width="18" style="1" customWidth="1"/>
    <col min="1538" max="1546" width="9.875" style="1" bestFit="1" customWidth="1"/>
    <col min="1547" max="1552" width="9.625" style="1" customWidth="1"/>
    <col min="1553" max="1553" width="18.125" style="1" bestFit="1" customWidth="1"/>
    <col min="1554" max="1792" width="9" style="1"/>
    <col min="1793" max="1793" width="18" style="1" customWidth="1"/>
    <col min="1794" max="1802" width="9.875" style="1" bestFit="1" customWidth="1"/>
    <col min="1803" max="1808" width="9.625" style="1" customWidth="1"/>
    <col min="1809" max="1809" width="18.125" style="1" bestFit="1" customWidth="1"/>
    <col min="1810" max="2048" width="9" style="1"/>
    <col min="2049" max="2049" width="18" style="1" customWidth="1"/>
    <col min="2050" max="2058" width="9.875" style="1" bestFit="1" customWidth="1"/>
    <col min="2059" max="2064" width="9.625" style="1" customWidth="1"/>
    <col min="2065" max="2065" width="18.125" style="1" bestFit="1" customWidth="1"/>
    <col min="2066" max="2304" width="9" style="1"/>
    <col min="2305" max="2305" width="18" style="1" customWidth="1"/>
    <col min="2306" max="2314" width="9.875" style="1" bestFit="1" customWidth="1"/>
    <col min="2315" max="2320" width="9.625" style="1" customWidth="1"/>
    <col min="2321" max="2321" width="18.125" style="1" bestFit="1" customWidth="1"/>
    <col min="2322" max="2560" width="9" style="1"/>
    <col min="2561" max="2561" width="18" style="1" customWidth="1"/>
    <col min="2562" max="2570" width="9.875" style="1" bestFit="1" customWidth="1"/>
    <col min="2571" max="2576" width="9.625" style="1" customWidth="1"/>
    <col min="2577" max="2577" width="18.125" style="1" bestFit="1" customWidth="1"/>
    <col min="2578" max="2816" width="9" style="1"/>
    <col min="2817" max="2817" width="18" style="1" customWidth="1"/>
    <col min="2818" max="2826" width="9.875" style="1" bestFit="1" customWidth="1"/>
    <col min="2827" max="2832" width="9.625" style="1" customWidth="1"/>
    <col min="2833" max="2833" width="18.125" style="1" bestFit="1" customWidth="1"/>
    <col min="2834" max="3072" width="9" style="1"/>
    <col min="3073" max="3073" width="18" style="1" customWidth="1"/>
    <col min="3074" max="3082" width="9.875" style="1" bestFit="1" customWidth="1"/>
    <col min="3083" max="3088" width="9.625" style="1" customWidth="1"/>
    <col min="3089" max="3089" width="18.125" style="1" bestFit="1" customWidth="1"/>
    <col min="3090" max="3328" width="9" style="1"/>
    <col min="3329" max="3329" width="18" style="1" customWidth="1"/>
    <col min="3330" max="3338" width="9.875" style="1" bestFit="1" customWidth="1"/>
    <col min="3339" max="3344" width="9.625" style="1" customWidth="1"/>
    <col min="3345" max="3345" width="18.125" style="1" bestFit="1" customWidth="1"/>
    <col min="3346" max="3584" width="9" style="1"/>
    <col min="3585" max="3585" width="18" style="1" customWidth="1"/>
    <col min="3586" max="3594" width="9.875" style="1" bestFit="1" customWidth="1"/>
    <col min="3595" max="3600" width="9.625" style="1" customWidth="1"/>
    <col min="3601" max="3601" width="18.125" style="1" bestFit="1" customWidth="1"/>
    <col min="3602" max="3840" width="9" style="1"/>
    <col min="3841" max="3841" width="18" style="1" customWidth="1"/>
    <col min="3842" max="3850" width="9.875" style="1" bestFit="1" customWidth="1"/>
    <col min="3851" max="3856" width="9.625" style="1" customWidth="1"/>
    <col min="3857" max="3857" width="18.125" style="1" bestFit="1" customWidth="1"/>
    <col min="3858" max="4096" width="9" style="1"/>
    <col min="4097" max="4097" width="18" style="1" customWidth="1"/>
    <col min="4098" max="4106" width="9.875" style="1" bestFit="1" customWidth="1"/>
    <col min="4107" max="4112" width="9.625" style="1" customWidth="1"/>
    <col min="4113" max="4113" width="18.125" style="1" bestFit="1" customWidth="1"/>
    <col min="4114" max="4352" width="9" style="1"/>
    <col min="4353" max="4353" width="18" style="1" customWidth="1"/>
    <col min="4354" max="4362" width="9.875" style="1" bestFit="1" customWidth="1"/>
    <col min="4363" max="4368" width="9.625" style="1" customWidth="1"/>
    <col min="4369" max="4369" width="18.125" style="1" bestFit="1" customWidth="1"/>
    <col min="4370" max="4608" width="9" style="1"/>
    <col min="4609" max="4609" width="18" style="1" customWidth="1"/>
    <col min="4610" max="4618" width="9.875" style="1" bestFit="1" customWidth="1"/>
    <col min="4619" max="4624" width="9.625" style="1" customWidth="1"/>
    <col min="4625" max="4625" width="18.125" style="1" bestFit="1" customWidth="1"/>
    <col min="4626" max="4864" width="9" style="1"/>
    <col min="4865" max="4865" width="18" style="1" customWidth="1"/>
    <col min="4866" max="4874" width="9.875" style="1" bestFit="1" customWidth="1"/>
    <col min="4875" max="4880" width="9.625" style="1" customWidth="1"/>
    <col min="4881" max="4881" width="18.125" style="1" bestFit="1" customWidth="1"/>
    <col min="4882" max="5120" width="9" style="1"/>
    <col min="5121" max="5121" width="18" style="1" customWidth="1"/>
    <col min="5122" max="5130" width="9.875" style="1" bestFit="1" customWidth="1"/>
    <col min="5131" max="5136" width="9.625" style="1" customWidth="1"/>
    <col min="5137" max="5137" width="18.125" style="1" bestFit="1" customWidth="1"/>
    <col min="5138" max="5376" width="9" style="1"/>
    <col min="5377" max="5377" width="18" style="1" customWidth="1"/>
    <col min="5378" max="5386" width="9.875" style="1" bestFit="1" customWidth="1"/>
    <col min="5387" max="5392" width="9.625" style="1" customWidth="1"/>
    <col min="5393" max="5393" width="18.125" style="1" bestFit="1" customWidth="1"/>
    <col min="5394" max="5632" width="9" style="1"/>
    <col min="5633" max="5633" width="18" style="1" customWidth="1"/>
    <col min="5634" max="5642" width="9.875" style="1" bestFit="1" customWidth="1"/>
    <col min="5643" max="5648" width="9.625" style="1" customWidth="1"/>
    <col min="5649" max="5649" width="18.125" style="1" bestFit="1" customWidth="1"/>
    <col min="5650" max="5888" width="9" style="1"/>
    <col min="5889" max="5889" width="18" style="1" customWidth="1"/>
    <col min="5890" max="5898" width="9.875" style="1" bestFit="1" customWidth="1"/>
    <col min="5899" max="5904" width="9.625" style="1" customWidth="1"/>
    <col min="5905" max="5905" width="18.125" style="1" bestFit="1" customWidth="1"/>
    <col min="5906" max="6144" width="9" style="1"/>
    <col min="6145" max="6145" width="18" style="1" customWidth="1"/>
    <col min="6146" max="6154" width="9.875" style="1" bestFit="1" customWidth="1"/>
    <col min="6155" max="6160" width="9.625" style="1" customWidth="1"/>
    <col min="6161" max="6161" width="18.125" style="1" bestFit="1" customWidth="1"/>
    <col min="6162" max="6400" width="9" style="1"/>
    <col min="6401" max="6401" width="18" style="1" customWidth="1"/>
    <col min="6402" max="6410" width="9.875" style="1" bestFit="1" customWidth="1"/>
    <col min="6411" max="6416" width="9.625" style="1" customWidth="1"/>
    <col min="6417" max="6417" width="18.125" style="1" bestFit="1" customWidth="1"/>
    <col min="6418" max="6656" width="9" style="1"/>
    <col min="6657" max="6657" width="18" style="1" customWidth="1"/>
    <col min="6658" max="6666" width="9.875" style="1" bestFit="1" customWidth="1"/>
    <col min="6667" max="6672" width="9.625" style="1" customWidth="1"/>
    <col min="6673" max="6673" width="18.125" style="1" bestFit="1" customWidth="1"/>
    <col min="6674" max="6912" width="9" style="1"/>
    <col min="6913" max="6913" width="18" style="1" customWidth="1"/>
    <col min="6914" max="6922" width="9.875" style="1" bestFit="1" customWidth="1"/>
    <col min="6923" max="6928" width="9.625" style="1" customWidth="1"/>
    <col min="6929" max="6929" width="18.125" style="1" bestFit="1" customWidth="1"/>
    <col min="6930" max="7168" width="9" style="1"/>
    <col min="7169" max="7169" width="18" style="1" customWidth="1"/>
    <col min="7170" max="7178" width="9.875" style="1" bestFit="1" customWidth="1"/>
    <col min="7179" max="7184" width="9.625" style="1" customWidth="1"/>
    <col min="7185" max="7185" width="18.125" style="1" bestFit="1" customWidth="1"/>
    <col min="7186" max="7424" width="9" style="1"/>
    <col min="7425" max="7425" width="18" style="1" customWidth="1"/>
    <col min="7426" max="7434" width="9.875" style="1" bestFit="1" customWidth="1"/>
    <col min="7435" max="7440" width="9.625" style="1" customWidth="1"/>
    <col min="7441" max="7441" width="18.125" style="1" bestFit="1" customWidth="1"/>
    <col min="7442" max="7680" width="9" style="1"/>
    <col min="7681" max="7681" width="18" style="1" customWidth="1"/>
    <col min="7682" max="7690" width="9.875" style="1" bestFit="1" customWidth="1"/>
    <col min="7691" max="7696" width="9.625" style="1" customWidth="1"/>
    <col min="7697" max="7697" width="18.125" style="1" bestFit="1" customWidth="1"/>
    <col min="7698" max="7936" width="9" style="1"/>
    <col min="7937" max="7937" width="18" style="1" customWidth="1"/>
    <col min="7938" max="7946" width="9.875" style="1" bestFit="1" customWidth="1"/>
    <col min="7947" max="7952" width="9.625" style="1" customWidth="1"/>
    <col min="7953" max="7953" width="18.125" style="1" bestFit="1" customWidth="1"/>
    <col min="7954" max="8192" width="9" style="1"/>
    <col min="8193" max="8193" width="18" style="1" customWidth="1"/>
    <col min="8194" max="8202" width="9.875" style="1" bestFit="1" customWidth="1"/>
    <col min="8203" max="8208" width="9.625" style="1" customWidth="1"/>
    <col min="8209" max="8209" width="18.125" style="1" bestFit="1" customWidth="1"/>
    <col min="8210" max="8448" width="9" style="1"/>
    <col min="8449" max="8449" width="18" style="1" customWidth="1"/>
    <col min="8450" max="8458" width="9.875" style="1" bestFit="1" customWidth="1"/>
    <col min="8459" max="8464" width="9.625" style="1" customWidth="1"/>
    <col min="8465" max="8465" width="18.125" style="1" bestFit="1" customWidth="1"/>
    <col min="8466" max="8704" width="9" style="1"/>
    <col min="8705" max="8705" width="18" style="1" customWidth="1"/>
    <col min="8706" max="8714" width="9.875" style="1" bestFit="1" customWidth="1"/>
    <col min="8715" max="8720" width="9.625" style="1" customWidth="1"/>
    <col min="8721" max="8721" width="18.125" style="1" bestFit="1" customWidth="1"/>
    <col min="8722" max="8960" width="9" style="1"/>
    <col min="8961" max="8961" width="18" style="1" customWidth="1"/>
    <col min="8962" max="8970" width="9.875" style="1" bestFit="1" customWidth="1"/>
    <col min="8971" max="8976" width="9.625" style="1" customWidth="1"/>
    <col min="8977" max="8977" width="18.125" style="1" bestFit="1" customWidth="1"/>
    <col min="8978" max="9216" width="9" style="1"/>
    <col min="9217" max="9217" width="18" style="1" customWidth="1"/>
    <col min="9218" max="9226" width="9.875" style="1" bestFit="1" customWidth="1"/>
    <col min="9227" max="9232" width="9.625" style="1" customWidth="1"/>
    <col min="9233" max="9233" width="18.125" style="1" bestFit="1" customWidth="1"/>
    <col min="9234" max="9472" width="9" style="1"/>
    <col min="9473" max="9473" width="18" style="1" customWidth="1"/>
    <col min="9474" max="9482" width="9.875" style="1" bestFit="1" customWidth="1"/>
    <col min="9483" max="9488" width="9.625" style="1" customWidth="1"/>
    <col min="9489" max="9489" width="18.125" style="1" bestFit="1" customWidth="1"/>
    <col min="9490" max="9728" width="9" style="1"/>
    <col min="9729" max="9729" width="18" style="1" customWidth="1"/>
    <col min="9730" max="9738" width="9.875" style="1" bestFit="1" customWidth="1"/>
    <col min="9739" max="9744" width="9.625" style="1" customWidth="1"/>
    <col min="9745" max="9745" width="18.125" style="1" bestFit="1" customWidth="1"/>
    <col min="9746" max="9984" width="9" style="1"/>
    <col min="9985" max="9985" width="18" style="1" customWidth="1"/>
    <col min="9986" max="9994" width="9.875" style="1" bestFit="1" customWidth="1"/>
    <col min="9995" max="10000" width="9.625" style="1" customWidth="1"/>
    <col min="10001" max="10001" width="18.125" style="1" bestFit="1" customWidth="1"/>
    <col min="10002" max="10240" width="9" style="1"/>
    <col min="10241" max="10241" width="18" style="1" customWidth="1"/>
    <col min="10242" max="10250" width="9.875" style="1" bestFit="1" customWidth="1"/>
    <col min="10251" max="10256" width="9.625" style="1" customWidth="1"/>
    <col min="10257" max="10257" width="18.125" style="1" bestFit="1" customWidth="1"/>
    <col min="10258" max="10496" width="9" style="1"/>
    <col min="10497" max="10497" width="18" style="1" customWidth="1"/>
    <col min="10498" max="10506" width="9.875" style="1" bestFit="1" customWidth="1"/>
    <col min="10507" max="10512" width="9.625" style="1" customWidth="1"/>
    <col min="10513" max="10513" width="18.125" style="1" bestFit="1" customWidth="1"/>
    <col min="10514" max="10752" width="9" style="1"/>
    <col min="10753" max="10753" width="18" style="1" customWidth="1"/>
    <col min="10754" max="10762" width="9.875" style="1" bestFit="1" customWidth="1"/>
    <col min="10763" max="10768" width="9.625" style="1" customWidth="1"/>
    <col min="10769" max="10769" width="18.125" style="1" bestFit="1" customWidth="1"/>
    <col min="10770" max="11008" width="9" style="1"/>
    <col min="11009" max="11009" width="18" style="1" customWidth="1"/>
    <col min="11010" max="11018" width="9.875" style="1" bestFit="1" customWidth="1"/>
    <col min="11019" max="11024" width="9.625" style="1" customWidth="1"/>
    <col min="11025" max="11025" width="18.125" style="1" bestFit="1" customWidth="1"/>
    <col min="11026" max="11264" width="9" style="1"/>
    <col min="11265" max="11265" width="18" style="1" customWidth="1"/>
    <col min="11266" max="11274" width="9.875" style="1" bestFit="1" customWidth="1"/>
    <col min="11275" max="11280" width="9.625" style="1" customWidth="1"/>
    <col min="11281" max="11281" width="18.125" style="1" bestFit="1" customWidth="1"/>
    <col min="11282" max="11520" width="9" style="1"/>
    <col min="11521" max="11521" width="18" style="1" customWidth="1"/>
    <col min="11522" max="11530" width="9.875" style="1" bestFit="1" customWidth="1"/>
    <col min="11531" max="11536" width="9.625" style="1" customWidth="1"/>
    <col min="11537" max="11537" width="18.125" style="1" bestFit="1" customWidth="1"/>
    <col min="11538" max="11776" width="9" style="1"/>
    <col min="11777" max="11777" width="18" style="1" customWidth="1"/>
    <col min="11778" max="11786" width="9.875" style="1" bestFit="1" customWidth="1"/>
    <col min="11787" max="11792" width="9.625" style="1" customWidth="1"/>
    <col min="11793" max="11793" width="18.125" style="1" bestFit="1" customWidth="1"/>
    <col min="11794" max="12032" width="9" style="1"/>
    <col min="12033" max="12033" width="18" style="1" customWidth="1"/>
    <col min="12034" max="12042" width="9.875" style="1" bestFit="1" customWidth="1"/>
    <col min="12043" max="12048" width="9.625" style="1" customWidth="1"/>
    <col min="12049" max="12049" width="18.125" style="1" bestFit="1" customWidth="1"/>
    <col min="12050" max="12288" width="9" style="1"/>
    <col min="12289" max="12289" width="18" style="1" customWidth="1"/>
    <col min="12290" max="12298" width="9.875" style="1" bestFit="1" customWidth="1"/>
    <col min="12299" max="12304" width="9.625" style="1" customWidth="1"/>
    <col min="12305" max="12305" width="18.125" style="1" bestFit="1" customWidth="1"/>
    <col min="12306" max="12544" width="9" style="1"/>
    <col min="12545" max="12545" width="18" style="1" customWidth="1"/>
    <col min="12546" max="12554" width="9.875" style="1" bestFit="1" customWidth="1"/>
    <col min="12555" max="12560" width="9.625" style="1" customWidth="1"/>
    <col min="12561" max="12561" width="18.125" style="1" bestFit="1" customWidth="1"/>
    <col min="12562" max="12800" width="9" style="1"/>
    <col min="12801" max="12801" width="18" style="1" customWidth="1"/>
    <col min="12802" max="12810" width="9.875" style="1" bestFit="1" customWidth="1"/>
    <col min="12811" max="12816" width="9.625" style="1" customWidth="1"/>
    <col min="12817" max="12817" width="18.125" style="1" bestFit="1" customWidth="1"/>
    <col min="12818" max="13056" width="9" style="1"/>
    <col min="13057" max="13057" width="18" style="1" customWidth="1"/>
    <col min="13058" max="13066" width="9.875" style="1" bestFit="1" customWidth="1"/>
    <col min="13067" max="13072" width="9.625" style="1" customWidth="1"/>
    <col min="13073" max="13073" width="18.125" style="1" bestFit="1" customWidth="1"/>
    <col min="13074" max="13312" width="9" style="1"/>
    <col min="13313" max="13313" width="18" style="1" customWidth="1"/>
    <col min="13314" max="13322" width="9.875" style="1" bestFit="1" customWidth="1"/>
    <col min="13323" max="13328" width="9.625" style="1" customWidth="1"/>
    <col min="13329" max="13329" width="18.125" style="1" bestFit="1" customWidth="1"/>
    <col min="13330" max="13568" width="9" style="1"/>
    <col min="13569" max="13569" width="18" style="1" customWidth="1"/>
    <col min="13570" max="13578" width="9.875" style="1" bestFit="1" customWidth="1"/>
    <col min="13579" max="13584" width="9.625" style="1" customWidth="1"/>
    <col min="13585" max="13585" width="18.125" style="1" bestFit="1" customWidth="1"/>
    <col min="13586" max="13824" width="9" style="1"/>
    <col min="13825" max="13825" width="18" style="1" customWidth="1"/>
    <col min="13826" max="13834" width="9.875" style="1" bestFit="1" customWidth="1"/>
    <col min="13835" max="13840" width="9.625" style="1" customWidth="1"/>
    <col min="13841" max="13841" width="18.125" style="1" bestFit="1" customWidth="1"/>
    <col min="13842" max="14080" width="9" style="1"/>
    <col min="14081" max="14081" width="18" style="1" customWidth="1"/>
    <col min="14082" max="14090" width="9.875" style="1" bestFit="1" customWidth="1"/>
    <col min="14091" max="14096" width="9.625" style="1" customWidth="1"/>
    <col min="14097" max="14097" width="18.125" style="1" bestFit="1" customWidth="1"/>
    <col min="14098" max="14336" width="9" style="1"/>
    <col min="14337" max="14337" width="18" style="1" customWidth="1"/>
    <col min="14338" max="14346" width="9.875" style="1" bestFit="1" customWidth="1"/>
    <col min="14347" max="14352" width="9.625" style="1" customWidth="1"/>
    <col min="14353" max="14353" width="18.125" style="1" bestFit="1" customWidth="1"/>
    <col min="14354" max="14592" width="9" style="1"/>
    <col min="14593" max="14593" width="18" style="1" customWidth="1"/>
    <col min="14594" max="14602" width="9.875" style="1" bestFit="1" customWidth="1"/>
    <col min="14603" max="14608" width="9.625" style="1" customWidth="1"/>
    <col min="14609" max="14609" width="18.125" style="1" bestFit="1" customWidth="1"/>
    <col min="14610" max="14848" width="9" style="1"/>
    <col min="14849" max="14849" width="18" style="1" customWidth="1"/>
    <col min="14850" max="14858" width="9.875" style="1" bestFit="1" customWidth="1"/>
    <col min="14859" max="14864" width="9.625" style="1" customWidth="1"/>
    <col min="14865" max="14865" width="18.125" style="1" bestFit="1" customWidth="1"/>
    <col min="14866" max="15104" width="9" style="1"/>
    <col min="15105" max="15105" width="18" style="1" customWidth="1"/>
    <col min="15106" max="15114" width="9.875" style="1" bestFit="1" customWidth="1"/>
    <col min="15115" max="15120" width="9.625" style="1" customWidth="1"/>
    <col min="15121" max="15121" width="18.125" style="1" bestFit="1" customWidth="1"/>
    <col min="15122" max="15360" width="9" style="1"/>
    <col min="15361" max="15361" width="18" style="1" customWidth="1"/>
    <col min="15362" max="15370" width="9.875" style="1" bestFit="1" customWidth="1"/>
    <col min="15371" max="15376" width="9.625" style="1" customWidth="1"/>
    <col min="15377" max="15377" width="18.125" style="1" bestFit="1" customWidth="1"/>
    <col min="15378" max="15616" width="9" style="1"/>
    <col min="15617" max="15617" width="18" style="1" customWidth="1"/>
    <col min="15618" max="15626" width="9.875" style="1" bestFit="1" customWidth="1"/>
    <col min="15627" max="15632" width="9.625" style="1" customWidth="1"/>
    <col min="15633" max="15633" width="18.125" style="1" bestFit="1" customWidth="1"/>
    <col min="15634" max="15872" width="9" style="1"/>
    <col min="15873" max="15873" width="18" style="1" customWidth="1"/>
    <col min="15874" max="15882" width="9.875" style="1" bestFit="1" customWidth="1"/>
    <col min="15883" max="15888" width="9.625" style="1" customWidth="1"/>
    <col min="15889" max="15889" width="18.125" style="1" bestFit="1" customWidth="1"/>
    <col min="15890" max="16128" width="9" style="1"/>
    <col min="16129" max="16129" width="18" style="1" customWidth="1"/>
    <col min="16130" max="16138" width="9.875" style="1" bestFit="1" customWidth="1"/>
    <col min="16139" max="16144" width="9.625" style="1" customWidth="1"/>
    <col min="16145" max="16145" width="18.125" style="1" bestFit="1" customWidth="1"/>
    <col min="16146" max="16384" width="9" style="1"/>
  </cols>
  <sheetData>
    <row r="1" spans="1:34" ht="18.75" x14ac:dyDescent="0.15">
      <c r="A1" s="212" t="s">
        <v>900</v>
      </c>
      <c r="B1" s="212"/>
      <c r="C1" s="212"/>
      <c r="D1" s="212"/>
      <c r="E1" s="212"/>
      <c r="F1" s="212"/>
      <c r="G1" s="212"/>
      <c r="H1" s="212"/>
      <c r="I1" s="212"/>
      <c r="J1" s="212"/>
    </row>
    <row r="2" spans="1:34" x14ac:dyDescent="0.15">
      <c r="A2" s="1"/>
      <c r="B2" s="1"/>
      <c r="C2" s="1"/>
      <c r="D2" s="1"/>
      <c r="E2" s="1"/>
      <c r="F2" s="1"/>
      <c r="G2" s="1"/>
      <c r="H2" s="1"/>
      <c r="I2" s="1"/>
      <c r="J2" s="1"/>
      <c r="Q2" s="24" t="s">
        <v>882</v>
      </c>
    </row>
    <row r="3" spans="1:34" s="5" customFormat="1" ht="20.25" customHeight="1" x14ac:dyDescent="0.15">
      <c r="A3" s="1208" t="s">
        <v>901</v>
      </c>
      <c r="B3" s="624" t="s">
        <v>1282</v>
      </c>
      <c r="C3" s="625"/>
      <c r="D3" s="626"/>
      <c r="E3" s="624" t="s">
        <v>1229</v>
      </c>
      <c r="F3" s="625"/>
      <c r="G3" s="626"/>
      <c r="H3" s="624" t="s">
        <v>1171</v>
      </c>
      <c r="I3" s="625"/>
      <c r="J3" s="626"/>
      <c r="K3" s="624" t="s">
        <v>1125</v>
      </c>
      <c r="L3" s="625"/>
      <c r="M3" s="626"/>
      <c r="N3" s="624" t="s">
        <v>1098</v>
      </c>
      <c r="O3" s="625"/>
      <c r="P3" s="625"/>
      <c r="Q3" s="1199" t="s">
        <v>901</v>
      </c>
    </row>
    <row r="4" spans="1:34" s="5" customFormat="1" ht="20.25" customHeight="1" x14ac:dyDescent="0.15">
      <c r="A4" s="1190"/>
      <c r="B4" s="620" t="s">
        <v>5</v>
      </c>
      <c r="C4" s="621" t="s">
        <v>6</v>
      </c>
      <c r="D4" s="621" t="s">
        <v>7</v>
      </c>
      <c r="E4" s="620" t="s">
        <v>5</v>
      </c>
      <c r="F4" s="621" t="s">
        <v>6</v>
      </c>
      <c r="G4" s="621" t="s">
        <v>7</v>
      </c>
      <c r="H4" s="620" t="s">
        <v>5</v>
      </c>
      <c r="I4" s="621" t="s">
        <v>6</v>
      </c>
      <c r="J4" s="621" t="s">
        <v>7</v>
      </c>
      <c r="K4" s="620" t="s">
        <v>5</v>
      </c>
      <c r="L4" s="621" t="s">
        <v>6</v>
      </c>
      <c r="M4" s="621" t="s">
        <v>7</v>
      </c>
      <c r="N4" s="620" t="s">
        <v>5</v>
      </c>
      <c r="O4" s="621" t="s">
        <v>6</v>
      </c>
      <c r="P4" s="627" t="s">
        <v>7</v>
      </c>
      <c r="Q4" s="1189"/>
    </row>
    <row r="5" spans="1:34" s="151" customFormat="1" ht="20.25" customHeight="1" x14ac:dyDescent="0.15">
      <c r="A5" s="146" t="s">
        <v>883</v>
      </c>
      <c r="B5" s="1061">
        <v>4259755</v>
      </c>
      <c r="C5" s="1064">
        <v>1985013</v>
      </c>
      <c r="D5" s="1064">
        <v>2274742</v>
      </c>
      <c r="E5" s="252">
        <v>4513742</v>
      </c>
      <c r="F5" s="252">
        <v>2128992</v>
      </c>
      <c r="G5" s="252">
        <v>2384750</v>
      </c>
      <c r="H5" s="252">
        <v>4570702</v>
      </c>
      <c r="I5" s="252">
        <v>2117463</v>
      </c>
      <c r="J5" s="252">
        <v>2453239</v>
      </c>
      <c r="K5" s="252">
        <v>4500302</v>
      </c>
      <c r="L5" s="252">
        <v>2074794</v>
      </c>
      <c r="M5" s="252">
        <v>2425508</v>
      </c>
      <c r="N5" s="252">
        <v>4250647</v>
      </c>
      <c r="O5" s="252">
        <v>1980785</v>
      </c>
      <c r="P5" s="252">
        <v>2269862</v>
      </c>
      <c r="Q5" s="147" t="s">
        <v>883</v>
      </c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9"/>
      <c r="AC5" s="150"/>
      <c r="AD5" s="149"/>
      <c r="AE5" s="150"/>
    </row>
    <row r="6" spans="1:34" s="155" customFormat="1" ht="20.25" customHeight="1" x14ac:dyDescent="0.15">
      <c r="A6" s="152" t="s">
        <v>884</v>
      </c>
      <c r="B6" s="1062">
        <v>3132684</v>
      </c>
      <c r="C6" s="1065">
        <v>874232</v>
      </c>
      <c r="D6" s="1065">
        <v>2258452</v>
      </c>
      <c r="E6" s="253">
        <v>3310715</v>
      </c>
      <c r="F6" s="253">
        <v>934492</v>
      </c>
      <c r="G6" s="253">
        <v>2376223</v>
      </c>
      <c r="H6" s="253">
        <v>3414328</v>
      </c>
      <c r="I6" s="253">
        <v>973542</v>
      </c>
      <c r="J6" s="253">
        <v>2440786</v>
      </c>
      <c r="K6" s="253">
        <v>3400739</v>
      </c>
      <c r="L6" s="253">
        <v>989439</v>
      </c>
      <c r="M6" s="253">
        <v>2411300</v>
      </c>
      <c r="N6" s="253">
        <v>3208206</v>
      </c>
      <c r="O6" s="253">
        <v>947635</v>
      </c>
      <c r="P6" s="253">
        <v>2260571</v>
      </c>
      <c r="Q6" s="153" t="s">
        <v>884</v>
      </c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54"/>
      <c r="AC6" s="154"/>
      <c r="AD6" s="154"/>
      <c r="AE6" s="154"/>
      <c r="AF6" s="154"/>
      <c r="AG6" s="154"/>
      <c r="AH6" s="154"/>
    </row>
    <row r="7" spans="1:34" s="155" customFormat="1" ht="20.25" customHeight="1" x14ac:dyDescent="0.15">
      <c r="A7" s="152" t="s">
        <v>885</v>
      </c>
      <c r="B7" s="1063">
        <v>1127071</v>
      </c>
      <c r="C7" s="1066">
        <v>1110781</v>
      </c>
      <c r="D7" s="1066">
        <v>16290</v>
      </c>
      <c r="E7" s="254">
        <v>1203027</v>
      </c>
      <c r="F7" s="254">
        <v>1194500</v>
      </c>
      <c r="G7" s="254">
        <v>8527</v>
      </c>
      <c r="H7" s="254">
        <v>1156374</v>
      </c>
      <c r="I7" s="254">
        <v>1143921</v>
      </c>
      <c r="J7" s="254">
        <v>12453</v>
      </c>
      <c r="K7" s="254">
        <v>1099563</v>
      </c>
      <c r="L7" s="254">
        <v>1085355</v>
      </c>
      <c r="M7" s="254">
        <v>14208</v>
      </c>
      <c r="N7" s="254">
        <v>1042441</v>
      </c>
      <c r="O7" s="254">
        <v>1033150</v>
      </c>
      <c r="P7" s="254">
        <v>9291</v>
      </c>
      <c r="Q7" s="153" t="s">
        <v>885</v>
      </c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54"/>
      <c r="AC7" s="154"/>
      <c r="AD7" s="154"/>
      <c r="AE7" s="154"/>
      <c r="AF7" s="154"/>
      <c r="AG7" s="154"/>
      <c r="AH7" s="154"/>
    </row>
    <row r="8" spans="1:34" s="157" customFormat="1" ht="20.25" customHeight="1" x14ac:dyDescent="0.15">
      <c r="A8" s="140" t="s">
        <v>902</v>
      </c>
      <c r="B8" s="622">
        <v>407401</v>
      </c>
      <c r="C8" s="622">
        <v>196077</v>
      </c>
      <c r="D8" s="622">
        <v>211324</v>
      </c>
      <c r="E8" s="622">
        <v>450897</v>
      </c>
      <c r="F8" s="622">
        <v>220082</v>
      </c>
      <c r="G8" s="622">
        <v>230815</v>
      </c>
      <c r="H8" s="622">
        <v>453512</v>
      </c>
      <c r="I8" s="622">
        <v>217510</v>
      </c>
      <c r="J8" s="622">
        <v>236002</v>
      </c>
      <c r="K8" s="622">
        <v>440502</v>
      </c>
      <c r="L8" s="622">
        <v>213733</v>
      </c>
      <c r="M8" s="622">
        <v>226769</v>
      </c>
      <c r="N8" s="622">
        <v>408042</v>
      </c>
      <c r="O8" s="622">
        <v>197975</v>
      </c>
      <c r="P8" s="622">
        <v>210067</v>
      </c>
      <c r="Q8" s="141" t="s">
        <v>902</v>
      </c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56"/>
      <c r="AC8" s="156"/>
      <c r="AD8" s="156"/>
      <c r="AE8" s="156"/>
      <c r="AF8" s="156"/>
      <c r="AG8" s="156"/>
      <c r="AH8" s="156"/>
    </row>
    <row r="9" spans="1:34" s="157" customFormat="1" ht="20.25" customHeight="1" x14ac:dyDescent="0.15">
      <c r="A9" s="135" t="s">
        <v>903</v>
      </c>
      <c r="B9" s="622">
        <v>265312</v>
      </c>
      <c r="C9" s="622">
        <v>55445</v>
      </c>
      <c r="D9" s="622">
        <v>209867</v>
      </c>
      <c r="E9" s="622">
        <v>289670</v>
      </c>
      <c r="F9" s="622">
        <v>59985</v>
      </c>
      <c r="G9" s="622">
        <v>229685</v>
      </c>
      <c r="H9" s="622">
        <v>308218</v>
      </c>
      <c r="I9" s="622">
        <v>73888</v>
      </c>
      <c r="J9" s="622">
        <v>234330</v>
      </c>
      <c r="K9" s="622">
        <v>305341</v>
      </c>
      <c r="L9" s="622">
        <v>80809</v>
      </c>
      <c r="M9" s="622">
        <v>224532</v>
      </c>
      <c r="N9" s="622">
        <v>276516</v>
      </c>
      <c r="O9" s="622">
        <v>68242</v>
      </c>
      <c r="P9" s="622">
        <v>208274</v>
      </c>
      <c r="Q9" s="136" t="s">
        <v>903</v>
      </c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56"/>
      <c r="AC9" s="156"/>
      <c r="AD9" s="156"/>
      <c r="AE9" s="156"/>
      <c r="AF9" s="156"/>
      <c r="AG9" s="156"/>
      <c r="AH9" s="156"/>
    </row>
    <row r="10" spans="1:34" s="157" customFormat="1" ht="20.25" customHeight="1" x14ac:dyDescent="0.15">
      <c r="A10" s="138" t="s">
        <v>904</v>
      </c>
      <c r="B10" s="623">
        <v>142089</v>
      </c>
      <c r="C10" s="623">
        <v>140632</v>
      </c>
      <c r="D10" s="623">
        <v>1457</v>
      </c>
      <c r="E10" s="623">
        <v>161227</v>
      </c>
      <c r="F10" s="623">
        <v>160097</v>
      </c>
      <c r="G10" s="623">
        <v>1130</v>
      </c>
      <c r="H10" s="623">
        <v>145294</v>
      </c>
      <c r="I10" s="623">
        <v>143622</v>
      </c>
      <c r="J10" s="623">
        <v>1672</v>
      </c>
      <c r="K10" s="623">
        <v>135161</v>
      </c>
      <c r="L10" s="623">
        <v>132924</v>
      </c>
      <c r="M10" s="623">
        <v>2237</v>
      </c>
      <c r="N10" s="623">
        <v>131526</v>
      </c>
      <c r="O10" s="623">
        <v>129733</v>
      </c>
      <c r="P10" s="623">
        <v>1793</v>
      </c>
      <c r="Q10" s="139" t="s">
        <v>904</v>
      </c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56"/>
      <c r="AC10" s="156"/>
      <c r="AD10" s="156"/>
      <c r="AE10" s="156"/>
      <c r="AF10" s="156"/>
      <c r="AG10" s="156"/>
      <c r="AH10" s="156"/>
    </row>
    <row r="11" spans="1:34" s="157" customFormat="1" ht="20.25" customHeight="1" x14ac:dyDescent="0.15">
      <c r="A11" s="140" t="s">
        <v>905</v>
      </c>
      <c r="B11" s="622">
        <v>785133</v>
      </c>
      <c r="C11" s="622">
        <v>345503</v>
      </c>
      <c r="D11" s="622">
        <v>439630</v>
      </c>
      <c r="E11" s="622">
        <v>876931</v>
      </c>
      <c r="F11" s="622">
        <v>385264</v>
      </c>
      <c r="G11" s="622">
        <v>491667</v>
      </c>
      <c r="H11" s="622">
        <v>951102</v>
      </c>
      <c r="I11" s="622">
        <v>427082</v>
      </c>
      <c r="J11" s="622">
        <v>524020</v>
      </c>
      <c r="K11" s="622">
        <v>881873</v>
      </c>
      <c r="L11" s="622">
        <v>404822</v>
      </c>
      <c r="M11" s="622">
        <v>477051</v>
      </c>
      <c r="N11" s="622">
        <v>874032</v>
      </c>
      <c r="O11" s="622">
        <v>404543</v>
      </c>
      <c r="P11" s="622">
        <v>469489</v>
      </c>
      <c r="Q11" s="141" t="s">
        <v>905</v>
      </c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56"/>
      <c r="AC11" s="156"/>
      <c r="AD11" s="156"/>
      <c r="AE11" s="156"/>
      <c r="AF11" s="156"/>
      <c r="AG11" s="156"/>
      <c r="AH11" s="156"/>
    </row>
    <row r="12" spans="1:34" s="157" customFormat="1" ht="20.25" customHeight="1" x14ac:dyDescent="0.15">
      <c r="A12" s="135" t="s">
        <v>903</v>
      </c>
      <c r="B12" s="622">
        <v>561376</v>
      </c>
      <c r="C12" s="622">
        <v>124492</v>
      </c>
      <c r="D12" s="622">
        <v>436884</v>
      </c>
      <c r="E12" s="622">
        <v>618139</v>
      </c>
      <c r="F12" s="622">
        <v>128710</v>
      </c>
      <c r="G12" s="622">
        <v>489429</v>
      </c>
      <c r="H12" s="622">
        <v>657293</v>
      </c>
      <c r="I12" s="622">
        <v>136457</v>
      </c>
      <c r="J12" s="622">
        <v>520836</v>
      </c>
      <c r="K12" s="622">
        <v>605601</v>
      </c>
      <c r="L12" s="622">
        <v>129954</v>
      </c>
      <c r="M12" s="622">
        <v>475647</v>
      </c>
      <c r="N12" s="622">
        <v>603587</v>
      </c>
      <c r="O12" s="622">
        <v>135521</v>
      </c>
      <c r="P12" s="622">
        <v>468066</v>
      </c>
      <c r="Q12" s="136" t="s">
        <v>903</v>
      </c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56"/>
      <c r="AC12" s="156"/>
      <c r="AD12" s="156"/>
      <c r="AE12" s="156"/>
      <c r="AF12" s="156"/>
      <c r="AG12" s="156"/>
      <c r="AH12" s="156"/>
    </row>
    <row r="13" spans="1:34" s="157" customFormat="1" ht="20.25" customHeight="1" x14ac:dyDescent="0.15">
      <c r="A13" s="138" t="s">
        <v>904</v>
      </c>
      <c r="B13" s="623">
        <v>223757</v>
      </c>
      <c r="C13" s="623">
        <v>221011</v>
      </c>
      <c r="D13" s="623">
        <v>2746</v>
      </c>
      <c r="E13" s="623">
        <v>258792</v>
      </c>
      <c r="F13" s="623">
        <v>256554</v>
      </c>
      <c r="G13" s="623">
        <v>2238</v>
      </c>
      <c r="H13" s="623">
        <v>293809</v>
      </c>
      <c r="I13" s="623">
        <v>290625</v>
      </c>
      <c r="J13" s="623">
        <v>3184</v>
      </c>
      <c r="K13" s="623">
        <v>276272</v>
      </c>
      <c r="L13" s="623">
        <v>274868</v>
      </c>
      <c r="M13" s="623">
        <v>1404</v>
      </c>
      <c r="N13" s="623">
        <v>270445</v>
      </c>
      <c r="O13" s="623">
        <v>269022</v>
      </c>
      <c r="P13" s="623">
        <v>1423</v>
      </c>
      <c r="Q13" s="139" t="s">
        <v>904</v>
      </c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56"/>
      <c r="AC13" s="156"/>
      <c r="AD13" s="156"/>
      <c r="AE13" s="156"/>
      <c r="AF13" s="156"/>
      <c r="AG13" s="156"/>
      <c r="AH13" s="156"/>
    </row>
    <row r="14" spans="1:34" s="157" customFormat="1" ht="20.25" customHeight="1" x14ac:dyDescent="0.15">
      <c r="A14" s="158" t="s">
        <v>906</v>
      </c>
      <c r="B14" s="622">
        <v>366176</v>
      </c>
      <c r="C14" s="622">
        <v>167043</v>
      </c>
      <c r="D14" s="622">
        <v>199133</v>
      </c>
      <c r="E14" s="622">
        <v>704481</v>
      </c>
      <c r="F14" s="622">
        <v>351395</v>
      </c>
      <c r="G14" s="622">
        <v>353086</v>
      </c>
      <c r="H14" s="622">
        <v>727784</v>
      </c>
      <c r="I14" s="622">
        <v>351175</v>
      </c>
      <c r="J14" s="622">
        <v>376609</v>
      </c>
      <c r="K14" s="622">
        <v>708297</v>
      </c>
      <c r="L14" s="622">
        <v>337082</v>
      </c>
      <c r="M14" s="622">
        <v>371215</v>
      </c>
      <c r="N14" s="622">
        <v>599005</v>
      </c>
      <c r="O14" s="622">
        <v>274152</v>
      </c>
      <c r="P14" s="622">
        <v>324853</v>
      </c>
      <c r="Q14" s="159" t="s">
        <v>906</v>
      </c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56"/>
      <c r="AC14" s="156"/>
      <c r="AD14" s="156"/>
      <c r="AE14" s="156"/>
      <c r="AF14" s="156"/>
      <c r="AG14" s="156"/>
      <c r="AH14" s="156"/>
    </row>
    <row r="15" spans="1:34" s="157" customFormat="1" ht="20.25" customHeight="1" x14ac:dyDescent="0.15">
      <c r="A15" s="135" t="s">
        <v>903</v>
      </c>
      <c r="B15" s="622">
        <v>263288</v>
      </c>
      <c r="C15" s="622">
        <v>64284</v>
      </c>
      <c r="D15" s="622">
        <v>199004</v>
      </c>
      <c r="E15" s="622">
        <v>470436</v>
      </c>
      <c r="F15" s="622">
        <v>117811</v>
      </c>
      <c r="G15" s="622">
        <v>352625</v>
      </c>
      <c r="H15" s="622">
        <v>491090</v>
      </c>
      <c r="I15" s="622">
        <v>115678</v>
      </c>
      <c r="J15" s="622">
        <v>375412</v>
      </c>
      <c r="K15" s="622">
        <v>492151</v>
      </c>
      <c r="L15" s="622">
        <v>122649</v>
      </c>
      <c r="M15" s="622">
        <v>369502</v>
      </c>
      <c r="N15" s="622">
        <v>418761</v>
      </c>
      <c r="O15" s="622">
        <v>95188</v>
      </c>
      <c r="P15" s="622">
        <v>323573</v>
      </c>
      <c r="Q15" s="136" t="s">
        <v>903</v>
      </c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56"/>
      <c r="AC15" s="156"/>
      <c r="AD15" s="156"/>
      <c r="AE15" s="156"/>
      <c r="AF15" s="156"/>
      <c r="AG15" s="156"/>
      <c r="AH15" s="156"/>
    </row>
    <row r="16" spans="1:34" s="157" customFormat="1" ht="20.25" customHeight="1" x14ac:dyDescent="0.15">
      <c r="A16" s="138" t="s">
        <v>904</v>
      </c>
      <c r="B16" s="623">
        <v>102888</v>
      </c>
      <c r="C16" s="623">
        <v>102759</v>
      </c>
      <c r="D16" s="623">
        <v>129</v>
      </c>
      <c r="E16" s="623">
        <v>234045</v>
      </c>
      <c r="F16" s="623">
        <v>233584</v>
      </c>
      <c r="G16" s="623">
        <v>461</v>
      </c>
      <c r="H16" s="623">
        <v>236694</v>
      </c>
      <c r="I16" s="623">
        <v>235497</v>
      </c>
      <c r="J16" s="623">
        <v>1197</v>
      </c>
      <c r="K16" s="623">
        <v>216146</v>
      </c>
      <c r="L16" s="623">
        <v>214433</v>
      </c>
      <c r="M16" s="623">
        <v>1713</v>
      </c>
      <c r="N16" s="623">
        <v>180244</v>
      </c>
      <c r="O16" s="623">
        <v>178964</v>
      </c>
      <c r="P16" s="623">
        <v>1280</v>
      </c>
      <c r="Q16" s="139" t="s">
        <v>904</v>
      </c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56"/>
      <c r="AC16" s="156"/>
      <c r="AD16" s="156"/>
      <c r="AE16" s="156"/>
      <c r="AF16" s="156"/>
      <c r="AG16" s="156"/>
      <c r="AH16" s="156"/>
    </row>
    <row r="17" spans="1:34" s="157" customFormat="1" ht="20.25" customHeight="1" x14ac:dyDescent="0.15">
      <c r="A17" s="140" t="s">
        <v>907</v>
      </c>
      <c r="B17" s="622">
        <v>249</v>
      </c>
      <c r="C17" s="622">
        <v>30</v>
      </c>
      <c r="D17" s="622">
        <v>219</v>
      </c>
      <c r="E17" s="622">
        <v>1851</v>
      </c>
      <c r="F17" s="622">
        <v>17</v>
      </c>
      <c r="G17" s="622">
        <v>1834</v>
      </c>
      <c r="H17" s="622">
        <v>1798</v>
      </c>
      <c r="I17" s="622">
        <v>15</v>
      </c>
      <c r="J17" s="622">
        <v>1783</v>
      </c>
      <c r="K17" s="622">
        <v>2273</v>
      </c>
      <c r="L17" s="622">
        <v>73</v>
      </c>
      <c r="M17" s="622">
        <v>2200</v>
      </c>
      <c r="N17" s="622">
        <v>1746</v>
      </c>
      <c r="O17" s="622" t="s">
        <v>97</v>
      </c>
      <c r="P17" s="622">
        <v>1746</v>
      </c>
      <c r="Q17" s="141" t="s">
        <v>907</v>
      </c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56"/>
      <c r="AC17" s="156"/>
      <c r="AD17" s="156"/>
      <c r="AE17" s="156"/>
      <c r="AF17" s="156"/>
      <c r="AG17" s="156"/>
      <c r="AH17" s="156"/>
    </row>
    <row r="18" spans="1:34" s="157" customFormat="1" ht="20.25" customHeight="1" x14ac:dyDescent="0.15">
      <c r="A18" s="135" t="s">
        <v>903</v>
      </c>
      <c r="B18" s="622">
        <v>177</v>
      </c>
      <c r="C18" s="622">
        <v>30</v>
      </c>
      <c r="D18" s="622">
        <v>147</v>
      </c>
      <c r="E18" s="622">
        <v>1323</v>
      </c>
      <c r="F18" s="622">
        <v>17</v>
      </c>
      <c r="G18" s="622">
        <v>1306</v>
      </c>
      <c r="H18" s="622">
        <v>1717</v>
      </c>
      <c r="I18" s="622">
        <v>15</v>
      </c>
      <c r="J18" s="622">
        <v>1702</v>
      </c>
      <c r="K18" s="622">
        <v>1782</v>
      </c>
      <c r="L18" s="622" t="s">
        <v>97</v>
      </c>
      <c r="M18" s="622">
        <v>1782</v>
      </c>
      <c r="N18" s="622">
        <v>1746</v>
      </c>
      <c r="O18" s="622" t="s">
        <v>97</v>
      </c>
      <c r="P18" s="622">
        <v>1746</v>
      </c>
      <c r="Q18" s="136" t="s">
        <v>903</v>
      </c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56"/>
      <c r="AC18" s="156"/>
      <c r="AD18" s="156"/>
      <c r="AE18" s="156"/>
      <c r="AF18" s="156"/>
      <c r="AG18" s="156"/>
      <c r="AH18" s="156"/>
    </row>
    <row r="19" spans="1:34" s="157" customFormat="1" ht="20.25" customHeight="1" x14ac:dyDescent="0.15">
      <c r="A19" s="138" t="s">
        <v>904</v>
      </c>
      <c r="B19" s="623">
        <v>72</v>
      </c>
      <c r="C19" s="623" t="s">
        <v>97</v>
      </c>
      <c r="D19" s="623">
        <v>72</v>
      </c>
      <c r="E19" s="623">
        <v>528</v>
      </c>
      <c r="F19" s="623" t="s">
        <v>97</v>
      </c>
      <c r="G19" s="623">
        <v>528</v>
      </c>
      <c r="H19" s="623">
        <v>81</v>
      </c>
      <c r="I19" s="623" t="s">
        <v>97</v>
      </c>
      <c r="J19" s="623">
        <v>81</v>
      </c>
      <c r="K19" s="623">
        <v>491</v>
      </c>
      <c r="L19" s="623">
        <v>73</v>
      </c>
      <c r="M19" s="623">
        <v>418</v>
      </c>
      <c r="N19" s="623" t="s">
        <v>97</v>
      </c>
      <c r="O19" s="623" t="s">
        <v>97</v>
      </c>
      <c r="P19" s="623" t="s">
        <v>97</v>
      </c>
      <c r="Q19" s="139" t="s">
        <v>904</v>
      </c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56"/>
      <c r="AC19" s="156"/>
      <c r="AD19" s="156"/>
      <c r="AE19" s="156"/>
      <c r="AF19" s="156"/>
      <c r="AG19" s="156"/>
      <c r="AH19" s="156"/>
    </row>
    <row r="20" spans="1:34" s="157" customFormat="1" ht="20.25" customHeight="1" x14ac:dyDescent="0.15">
      <c r="A20" s="140" t="s">
        <v>908</v>
      </c>
      <c r="B20" s="622">
        <v>2120910</v>
      </c>
      <c r="C20" s="622">
        <v>989734</v>
      </c>
      <c r="D20" s="622">
        <v>1131176</v>
      </c>
      <c r="E20" s="622">
        <v>2239555</v>
      </c>
      <c r="F20" s="622">
        <v>1045946</v>
      </c>
      <c r="G20" s="622">
        <v>1193609</v>
      </c>
      <c r="H20" s="622">
        <v>2211949</v>
      </c>
      <c r="I20" s="622">
        <v>1007796</v>
      </c>
      <c r="J20" s="622">
        <v>1204153</v>
      </c>
      <c r="K20" s="622">
        <v>2299730</v>
      </c>
      <c r="L20" s="622">
        <v>1036727</v>
      </c>
      <c r="M20" s="622">
        <v>1263003</v>
      </c>
      <c r="N20" s="622">
        <v>2203421</v>
      </c>
      <c r="O20" s="622">
        <v>1024087</v>
      </c>
      <c r="P20" s="622">
        <v>1179334</v>
      </c>
      <c r="Q20" s="141" t="s">
        <v>908</v>
      </c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56"/>
      <c r="AC20" s="156"/>
      <c r="AD20" s="156"/>
      <c r="AE20" s="156"/>
      <c r="AF20" s="156"/>
      <c r="AG20" s="156"/>
      <c r="AH20" s="156"/>
    </row>
    <row r="21" spans="1:34" s="157" customFormat="1" ht="20.25" customHeight="1" x14ac:dyDescent="0.15">
      <c r="A21" s="135" t="s">
        <v>903</v>
      </c>
      <c r="B21" s="622">
        <v>1677882</v>
      </c>
      <c r="C21" s="622">
        <v>558347</v>
      </c>
      <c r="D21" s="622">
        <v>1119535</v>
      </c>
      <c r="E21" s="622">
        <v>1781122</v>
      </c>
      <c r="F21" s="622">
        <v>591629</v>
      </c>
      <c r="G21" s="622">
        <v>1189493</v>
      </c>
      <c r="H21" s="622">
        <v>1810460</v>
      </c>
      <c r="I21" s="622">
        <v>612354</v>
      </c>
      <c r="J21" s="622">
        <v>1198106</v>
      </c>
      <c r="K21" s="622">
        <v>1888893</v>
      </c>
      <c r="L21" s="622">
        <v>633820</v>
      </c>
      <c r="M21" s="622">
        <v>1255073</v>
      </c>
      <c r="N21" s="622">
        <v>1802340</v>
      </c>
      <c r="O21" s="622">
        <v>627499</v>
      </c>
      <c r="P21" s="622">
        <v>1174841</v>
      </c>
      <c r="Q21" s="136" t="s">
        <v>903</v>
      </c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56"/>
      <c r="AC21" s="156"/>
      <c r="AD21" s="156"/>
      <c r="AE21" s="156"/>
      <c r="AF21" s="156"/>
      <c r="AG21" s="156"/>
      <c r="AH21" s="156"/>
    </row>
    <row r="22" spans="1:34" s="157" customFormat="1" ht="20.25" customHeight="1" x14ac:dyDescent="0.15">
      <c r="A22" s="138" t="s">
        <v>904</v>
      </c>
      <c r="B22" s="623">
        <v>443028</v>
      </c>
      <c r="C22" s="623">
        <v>431387</v>
      </c>
      <c r="D22" s="623">
        <v>11641</v>
      </c>
      <c r="E22" s="623">
        <v>458433</v>
      </c>
      <c r="F22" s="623">
        <v>454317</v>
      </c>
      <c r="G22" s="623">
        <v>4116</v>
      </c>
      <c r="H22" s="623">
        <v>401489</v>
      </c>
      <c r="I22" s="623">
        <v>395442</v>
      </c>
      <c r="J22" s="623">
        <v>6047</v>
      </c>
      <c r="K22" s="623">
        <v>410837</v>
      </c>
      <c r="L22" s="623">
        <v>402907</v>
      </c>
      <c r="M22" s="623">
        <v>7930</v>
      </c>
      <c r="N22" s="623">
        <v>401081</v>
      </c>
      <c r="O22" s="623">
        <v>396588</v>
      </c>
      <c r="P22" s="623">
        <v>4493</v>
      </c>
      <c r="Q22" s="139" t="s">
        <v>904</v>
      </c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56"/>
      <c r="AC22" s="156"/>
      <c r="AD22" s="156"/>
      <c r="AE22" s="156"/>
      <c r="AF22" s="156"/>
      <c r="AG22" s="156"/>
      <c r="AH22" s="156"/>
    </row>
    <row r="23" spans="1:34" s="157" customFormat="1" ht="20.25" customHeight="1" x14ac:dyDescent="0.15">
      <c r="A23" s="140" t="s">
        <v>909</v>
      </c>
      <c r="B23" s="622">
        <v>579886</v>
      </c>
      <c r="C23" s="622">
        <v>286626</v>
      </c>
      <c r="D23" s="622">
        <v>293260</v>
      </c>
      <c r="E23" s="622">
        <v>240027</v>
      </c>
      <c r="F23" s="622">
        <v>126288</v>
      </c>
      <c r="G23" s="622">
        <v>113739</v>
      </c>
      <c r="H23" s="622">
        <v>224557</v>
      </c>
      <c r="I23" s="622">
        <v>113885</v>
      </c>
      <c r="J23" s="622">
        <v>110672</v>
      </c>
      <c r="K23" s="622">
        <v>167627</v>
      </c>
      <c r="L23" s="622">
        <v>82357</v>
      </c>
      <c r="M23" s="622">
        <v>85270</v>
      </c>
      <c r="N23" s="622">
        <v>164401</v>
      </c>
      <c r="O23" s="622">
        <v>80028</v>
      </c>
      <c r="P23" s="622">
        <v>84373</v>
      </c>
      <c r="Q23" s="141" t="s">
        <v>909</v>
      </c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56"/>
      <c r="AC23" s="156"/>
      <c r="AD23" s="156"/>
      <c r="AE23" s="156"/>
      <c r="AF23" s="156"/>
      <c r="AG23" s="156"/>
      <c r="AH23" s="156"/>
    </row>
    <row r="24" spans="1:34" s="157" customFormat="1" ht="20.25" customHeight="1" x14ac:dyDescent="0.15">
      <c r="A24" s="135" t="s">
        <v>903</v>
      </c>
      <c r="B24" s="622">
        <v>364649</v>
      </c>
      <c r="C24" s="622">
        <v>71634</v>
      </c>
      <c r="D24" s="622">
        <v>293015</v>
      </c>
      <c r="E24" s="622">
        <v>150025</v>
      </c>
      <c r="F24" s="622">
        <v>36340</v>
      </c>
      <c r="G24" s="622">
        <v>113685</v>
      </c>
      <c r="H24" s="622">
        <v>145550</v>
      </c>
      <c r="I24" s="622">
        <v>35150</v>
      </c>
      <c r="J24" s="622">
        <v>110400</v>
      </c>
      <c r="K24" s="622">
        <v>106971</v>
      </c>
      <c r="L24" s="622">
        <v>22207</v>
      </c>
      <c r="M24" s="622">
        <v>84764</v>
      </c>
      <c r="N24" s="622">
        <v>105256</v>
      </c>
      <c r="O24" s="622">
        <v>21185</v>
      </c>
      <c r="P24" s="622">
        <v>84071</v>
      </c>
      <c r="Q24" s="136" t="s">
        <v>903</v>
      </c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56"/>
      <c r="AC24" s="156"/>
      <c r="AD24" s="156"/>
      <c r="AE24" s="156"/>
      <c r="AF24" s="156"/>
      <c r="AG24" s="156"/>
      <c r="AH24" s="156"/>
    </row>
    <row r="25" spans="1:34" s="157" customFormat="1" ht="20.25" customHeight="1" x14ac:dyDescent="0.15">
      <c r="A25" s="138" t="s">
        <v>904</v>
      </c>
      <c r="B25" s="623">
        <v>215237</v>
      </c>
      <c r="C25" s="623">
        <v>214992</v>
      </c>
      <c r="D25" s="623">
        <v>245</v>
      </c>
      <c r="E25" s="623">
        <v>90002</v>
      </c>
      <c r="F25" s="623">
        <v>89948</v>
      </c>
      <c r="G25" s="623">
        <v>54</v>
      </c>
      <c r="H25" s="623">
        <v>79007</v>
      </c>
      <c r="I25" s="623">
        <v>78735</v>
      </c>
      <c r="J25" s="623">
        <v>272</v>
      </c>
      <c r="K25" s="623">
        <v>60656</v>
      </c>
      <c r="L25" s="623">
        <v>60150</v>
      </c>
      <c r="M25" s="623">
        <v>506</v>
      </c>
      <c r="N25" s="623">
        <v>59145</v>
      </c>
      <c r="O25" s="623">
        <v>58843</v>
      </c>
      <c r="P25" s="623">
        <v>302</v>
      </c>
      <c r="Q25" s="139" t="s">
        <v>904</v>
      </c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56"/>
      <c r="AC25" s="156"/>
      <c r="AD25" s="156"/>
      <c r="AE25" s="156"/>
      <c r="AF25" s="156"/>
      <c r="AG25" s="156"/>
      <c r="AH25" s="156"/>
    </row>
    <row r="26" spans="1:34" s="62" customFormat="1" ht="12.95" customHeight="1" x14ac:dyDescent="0.15">
      <c r="A26" s="335" t="s">
        <v>1167</v>
      </c>
      <c r="B26" s="326"/>
      <c r="C26" s="326"/>
      <c r="D26" s="326"/>
      <c r="E26" s="326"/>
      <c r="F26" s="326"/>
      <c r="G26" s="326"/>
      <c r="H26" s="326"/>
      <c r="I26" s="326"/>
      <c r="J26" s="326"/>
      <c r="K26" s="326"/>
      <c r="L26" s="326"/>
      <c r="M26" s="326"/>
      <c r="N26" s="326"/>
      <c r="O26" s="13"/>
      <c r="P26" s="14"/>
      <c r="Q26" s="144"/>
    </row>
    <row r="27" spans="1:34" s="62" customFormat="1" ht="12.95" customHeight="1" x14ac:dyDescent="0.15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"/>
      <c r="L27" s="14"/>
      <c r="M27" s="14"/>
      <c r="N27" s="14"/>
      <c r="O27" s="13"/>
      <c r="P27" s="14"/>
      <c r="Q27" s="144"/>
    </row>
    <row r="28" spans="1:34" s="62" customFormat="1" ht="18.75" x14ac:dyDescent="0.15">
      <c r="A28" s="212" t="s">
        <v>910</v>
      </c>
      <c r="B28" s="212"/>
      <c r="C28" s="212"/>
      <c r="D28" s="212"/>
      <c r="E28" s="212"/>
      <c r="F28" s="212"/>
      <c r="G28" s="212"/>
      <c r="H28" s="212"/>
      <c r="I28" s="212"/>
      <c r="J28" s="212"/>
      <c r="K28" s="14"/>
      <c r="L28" s="14"/>
      <c r="M28" s="14"/>
      <c r="N28" s="14"/>
      <c r="O28" s="13"/>
      <c r="P28" s="14"/>
      <c r="Q28" s="144"/>
    </row>
    <row r="29" spans="1:34" s="62" customFormat="1" ht="12.95" customHeight="1" x14ac:dyDescent="0.15">
      <c r="A29" s="120"/>
      <c r="B29" s="120"/>
      <c r="C29" s="120"/>
      <c r="D29" s="120"/>
      <c r="E29" s="120"/>
      <c r="F29" s="120"/>
      <c r="G29" s="120"/>
      <c r="H29" s="120"/>
      <c r="I29" s="120"/>
      <c r="J29" s="120"/>
      <c r="K29" s="1"/>
      <c r="L29" s="1"/>
      <c r="M29" s="1"/>
      <c r="N29" s="1"/>
      <c r="O29" s="1"/>
      <c r="P29" s="1"/>
      <c r="Q29" s="160" t="s">
        <v>882</v>
      </c>
    </row>
    <row r="30" spans="1:34" s="62" customFormat="1" ht="20.25" customHeight="1" x14ac:dyDescent="0.15">
      <c r="A30" s="1208" t="s">
        <v>911</v>
      </c>
      <c r="B30" s="631" t="s">
        <v>1282</v>
      </c>
      <c r="C30" s="632"/>
      <c r="D30" s="633"/>
      <c r="E30" s="631" t="s">
        <v>1229</v>
      </c>
      <c r="F30" s="632"/>
      <c r="G30" s="633"/>
      <c r="H30" s="631" t="s">
        <v>1171</v>
      </c>
      <c r="I30" s="632"/>
      <c r="J30" s="633"/>
      <c r="K30" s="631" t="s">
        <v>1125</v>
      </c>
      <c r="L30" s="632"/>
      <c r="M30" s="633"/>
      <c r="N30" s="631" t="s">
        <v>1098</v>
      </c>
      <c r="O30" s="632"/>
      <c r="P30" s="632"/>
      <c r="Q30" s="1199" t="s">
        <v>911</v>
      </c>
    </row>
    <row r="31" spans="1:34" s="62" customFormat="1" ht="20.25" customHeight="1" x14ac:dyDescent="0.15">
      <c r="A31" s="1190"/>
      <c r="B31" s="628" t="s">
        <v>5</v>
      </c>
      <c r="C31" s="629" t="s">
        <v>6</v>
      </c>
      <c r="D31" s="629" t="s">
        <v>7</v>
      </c>
      <c r="E31" s="628" t="s">
        <v>5</v>
      </c>
      <c r="F31" s="629" t="s">
        <v>6</v>
      </c>
      <c r="G31" s="629" t="s">
        <v>7</v>
      </c>
      <c r="H31" s="628" t="s">
        <v>5</v>
      </c>
      <c r="I31" s="629" t="s">
        <v>6</v>
      </c>
      <c r="J31" s="629" t="s">
        <v>7</v>
      </c>
      <c r="K31" s="628" t="s">
        <v>5</v>
      </c>
      <c r="L31" s="629" t="s">
        <v>6</v>
      </c>
      <c r="M31" s="629" t="s">
        <v>7</v>
      </c>
      <c r="N31" s="628" t="s">
        <v>5</v>
      </c>
      <c r="O31" s="629" t="s">
        <v>6</v>
      </c>
      <c r="P31" s="639" t="s">
        <v>7</v>
      </c>
      <c r="Q31" s="1189"/>
    </row>
    <row r="32" spans="1:34" ht="20.25" customHeight="1" x14ac:dyDescent="0.15">
      <c r="A32" s="161" t="s">
        <v>883</v>
      </c>
      <c r="B32" s="634">
        <v>4259755</v>
      </c>
      <c r="C32" s="634">
        <v>1985013</v>
      </c>
      <c r="D32" s="634">
        <v>2274742</v>
      </c>
      <c r="E32" s="252">
        <v>4513742</v>
      </c>
      <c r="F32" s="252">
        <v>2128992</v>
      </c>
      <c r="G32" s="252">
        <v>2384750</v>
      </c>
      <c r="H32" s="252">
        <v>4570702</v>
      </c>
      <c r="I32" s="252">
        <v>2117463</v>
      </c>
      <c r="J32" s="252">
        <v>2453239</v>
      </c>
      <c r="K32" s="252">
        <v>4500302</v>
      </c>
      <c r="L32" s="252">
        <v>2074794</v>
      </c>
      <c r="M32" s="252">
        <v>2425508</v>
      </c>
      <c r="N32" s="252">
        <v>4250647</v>
      </c>
      <c r="O32" s="252">
        <v>1980785</v>
      </c>
      <c r="P32" s="252">
        <v>2269862</v>
      </c>
      <c r="Q32" s="162" t="s">
        <v>883</v>
      </c>
    </row>
    <row r="33" spans="1:17" ht="20.25" customHeight="1" x14ac:dyDescent="0.15">
      <c r="A33" s="163" t="s">
        <v>884</v>
      </c>
      <c r="B33" s="635">
        <v>3132684</v>
      </c>
      <c r="C33" s="635">
        <v>874232</v>
      </c>
      <c r="D33" s="635">
        <v>2258452</v>
      </c>
      <c r="E33" s="253">
        <v>3310715</v>
      </c>
      <c r="F33" s="253">
        <v>934492</v>
      </c>
      <c r="G33" s="253">
        <v>2376223</v>
      </c>
      <c r="H33" s="253">
        <v>3414328</v>
      </c>
      <c r="I33" s="253">
        <v>973542</v>
      </c>
      <c r="J33" s="253">
        <v>2440786</v>
      </c>
      <c r="K33" s="253">
        <v>3400739</v>
      </c>
      <c r="L33" s="253">
        <v>989439</v>
      </c>
      <c r="M33" s="253">
        <v>2411300</v>
      </c>
      <c r="N33" s="253">
        <v>3208206</v>
      </c>
      <c r="O33" s="253">
        <v>947635</v>
      </c>
      <c r="P33" s="253">
        <v>2260571</v>
      </c>
      <c r="Q33" s="164" t="s">
        <v>884</v>
      </c>
    </row>
    <row r="34" spans="1:17" ht="20.25" customHeight="1" x14ac:dyDescent="0.15">
      <c r="A34" s="163" t="s">
        <v>885</v>
      </c>
      <c r="B34" s="636">
        <v>1127071</v>
      </c>
      <c r="C34" s="636">
        <v>1110781</v>
      </c>
      <c r="D34" s="636">
        <v>16290</v>
      </c>
      <c r="E34" s="254">
        <v>1203027</v>
      </c>
      <c r="F34" s="254">
        <v>1194500</v>
      </c>
      <c r="G34" s="254">
        <v>8527</v>
      </c>
      <c r="H34" s="254">
        <v>1156374</v>
      </c>
      <c r="I34" s="254">
        <v>1143921</v>
      </c>
      <c r="J34" s="254">
        <v>12453</v>
      </c>
      <c r="K34" s="254">
        <v>1099563</v>
      </c>
      <c r="L34" s="254">
        <v>1085355</v>
      </c>
      <c r="M34" s="254">
        <v>14208</v>
      </c>
      <c r="N34" s="254">
        <v>1042441</v>
      </c>
      <c r="O34" s="254">
        <v>1033150</v>
      </c>
      <c r="P34" s="254">
        <v>9291</v>
      </c>
      <c r="Q34" s="164" t="s">
        <v>885</v>
      </c>
    </row>
    <row r="35" spans="1:17" ht="20.25" customHeight="1" x14ac:dyDescent="0.15">
      <c r="A35" s="129" t="s">
        <v>912</v>
      </c>
      <c r="B35" s="637">
        <v>4227046</v>
      </c>
      <c r="C35" s="637">
        <v>1968624</v>
      </c>
      <c r="D35" s="637">
        <v>2258422</v>
      </c>
      <c r="E35" s="637">
        <v>4483405</v>
      </c>
      <c r="F35" s="637">
        <v>2112251</v>
      </c>
      <c r="G35" s="637">
        <v>2371154</v>
      </c>
      <c r="H35" s="637">
        <v>4531775</v>
      </c>
      <c r="I35" s="637">
        <v>2096771</v>
      </c>
      <c r="J35" s="637">
        <v>2435004</v>
      </c>
      <c r="K35" s="637">
        <v>4480258</v>
      </c>
      <c r="L35" s="637">
        <v>2064668</v>
      </c>
      <c r="M35" s="637">
        <v>2415590</v>
      </c>
      <c r="N35" s="637">
        <v>4236458</v>
      </c>
      <c r="O35" s="637">
        <v>1973596</v>
      </c>
      <c r="P35" s="637">
        <v>2262862</v>
      </c>
      <c r="Q35" s="67" t="s">
        <v>912</v>
      </c>
    </row>
    <row r="36" spans="1:17" ht="20.25" customHeight="1" x14ac:dyDescent="0.15">
      <c r="A36" s="135" t="s">
        <v>884</v>
      </c>
      <c r="B36" s="630">
        <v>3110327</v>
      </c>
      <c r="C36" s="630">
        <v>867467</v>
      </c>
      <c r="D36" s="630">
        <v>2242860</v>
      </c>
      <c r="E36" s="630">
        <v>3291689</v>
      </c>
      <c r="F36" s="630">
        <v>928265</v>
      </c>
      <c r="G36" s="630">
        <v>2363424</v>
      </c>
      <c r="H36" s="630">
        <v>3389099</v>
      </c>
      <c r="I36" s="630">
        <v>966336</v>
      </c>
      <c r="J36" s="630">
        <v>2422763</v>
      </c>
      <c r="K36" s="630">
        <v>3387054</v>
      </c>
      <c r="L36" s="630">
        <v>985183</v>
      </c>
      <c r="M36" s="630">
        <v>2401871</v>
      </c>
      <c r="N36" s="630">
        <v>3197514</v>
      </c>
      <c r="O36" s="630">
        <v>943940</v>
      </c>
      <c r="P36" s="630">
        <v>2253574</v>
      </c>
      <c r="Q36" s="136" t="s">
        <v>884</v>
      </c>
    </row>
    <row r="37" spans="1:17" ht="20.25" customHeight="1" x14ac:dyDescent="0.15">
      <c r="A37" s="138" t="s">
        <v>885</v>
      </c>
      <c r="B37" s="638">
        <v>1116719</v>
      </c>
      <c r="C37" s="638">
        <v>1101157</v>
      </c>
      <c r="D37" s="638">
        <v>15562</v>
      </c>
      <c r="E37" s="638">
        <v>1191716</v>
      </c>
      <c r="F37" s="638">
        <v>1183986</v>
      </c>
      <c r="G37" s="638">
        <v>7730</v>
      </c>
      <c r="H37" s="638">
        <v>1142676</v>
      </c>
      <c r="I37" s="638">
        <v>1130435</v>
      </c>
      <c r="J37" s="638">
        <v>12241</v>
      </c>
      <c r="K37" s="638">
        <v>1093204</v>
      </c>
      <c r="L37" s="638">
        <v>1079485</v>
      </c>
      <c r="M37" s="638">
        <v>13719</v>
      </c>
      <c r="N37" s="638">
        <v>1038944</v>
      </c>
      <c r="O37" s="638">
        <v>1029656</v>
      </c>
      <c r="P37" s="638">
        <v>9288</v>
      </c>
      <c r="Q37" s="139" t="s">
        <v>885</v>
      </c>
    </row>
    <row r="38" spans="1:17" ht="20.25" customHeight="1" x14ac:dyDescent="0.15">
      <c r="A38" s="140" t="s">
        <v>913</v>
      </c>
      <c r="B38" s="637">
        <v>17944</v>
      </c>
      <c r="C38" s="637">
        <v>9769</v>
      </c>
      <c r="D38" s="637">
        <v>8175</v>
      </c>
      <c r="E38" s="637">
        <v>16525</v>
      </c>
      <c r="F38" s="637">
        <v>9933</v>
      </c>
      <c r="G38" s="637">
        <v>6592</v>
      </c>
      <c r="H38" s="637">
        <v>25154</v>
      </c>
      <c r="I38" s="637">
        <v>14290</v>
      </c>
      <c r="J38" s="637">
        <v>10864</v>
      </c>
      <c r="K38" s="637">
        <v>9976</v>
      </c>
      <c r="L38" s="637">
        <v>5308</v>
      </c>
      <c r="M38" s="637">
        <v>4668</v>
      </c>
      <c r="N38" s="637">
        <v>6401</v>
      </c>
      <c r="O38" s="637">
        <v>3910</v>
      </c>
      <c r="P38" s="637">
        <v>2491</v>
      </c>
      <c r="Q38" s="141" t="s">
        <v>913</v>
      </c>
    </row>
    <row r="39" spans="1:17" ht="20.25" customHeight="1" x14ac:dyDescent="0.15">
      <c r="A39" s="135" t="s">
        <v>884</v>
      </c>
      <c r="B39" s="630">
        <v>13517</v>
      </c>
      <c r="C39" s="630">
        <v>6047</v>
      </c>
      <c r="D39" s="630">
        <v>7470</v>
      </c>
      <c r="E39" s="630">
        <v>11709</v>
      </c>
      <c r="F39" s="630">
        <v>5902</v>
      </c>
      <c r="G39" s="630">
        <v>5807</v>
      </c>
      <c r="H39" s="630">
        <v>17335</v>
      </c>
      <c r="I39" s="630">
        <v>6600</v>
      </c>
      <c r="J39" s="630">
        <v>10735</v>
      </c>
      <c r="K39" s="630">
        <v>8146</v>
      </c>
      <c r="L39" s="630">
        <v>3946</v>
      </c>
      <c r="M39" s="630">
        <v>4200</v>
      </c>
      <c r="N39" s="630">
        <v>5974</v>
      </c>
      <c r="O39" s="630">
        <v>3486</v>
      </c>
      <c r="P39" s="630">
        <v>2488</v>
      </c>
      <c r="Q39" s="136" t="s">
        <v>884</v>
      </c>
    </row>
    <row r="40" spans="1:17" ht="20.25" customHeight="1" x14ac:dyDescent="0.15">
      <c r="A40" s="135" t="s">
        <v>885</v>
      </c>
      <c r="B40" s="630">
        <v>4427</v>
      </c>
      <c r="C40" s="630">
        <v>3722</v>
      </c>
      <c r="D40" s="630">
        <v>705</v>
      </c>
      <c r="E40" s="630">
        <v>4816</v>
      </c>
      <c r="F40" s="630">
        <v>4031</v>
      </c>
      <c r="G40" s="630">
        <v>785</v>
      </c>
      <c r="H40" s="630">
        <v>7819</v>
      </c>
      <c r="I40" s="630">
        <v>7690</v>
      </c>
      <c r="J40" s="630">
        <v>129</v>
      </c>
      <c r="K40" s="630">
        <v>1830</v>
      </c>
      <c r="L40" s="630">
        <v>1362</v>
      </c>
      <c r="M40" s="630">
        <v>468</v>
      </c>
      <c r="N40" s="630">
        <v>427</v>
      </c>
      <c r="O40" s="630">
        <v>424</v>
      </c>
      <c r="P40" s="630">
        <v>3</v>
      </c>
      <c r="Q40" s="136" t="s">
        <v>885</v>
      </c>
    </row>
    <row r="41" spans="1:17" ht="20.25" customHeight="1" x14ac:dyDescent="0.15">
      <c r="A41" s="140" t="s">
        <v>914</v>
      </c>
      <c r="B41" s="637">
        <v>13598</v>
      </c>
      <c r="C41" s="637">
        <v>6370</v>
      </c>
      <c r="D41" s="637">
        <v>7228</v>
      </c>
      <c r="E41" s="637">
        <v>13796</v>
      </c>
      <c r="F41" s="637">
        <v>6806</v>
      </c>
      <c r="G41" s="637">
        <v>6990</v>
      </c>
      <c r="H41" s="637">
        <v>13746</v>
      </c>
      <c r="I41" s="637">
        <v>6384</v>
      </c>
      <c r="J41" s="637">
        <v>7362</v>
      </c>
      <c r="K41" s="637">
        <v>10068</v>
      </c>
      <c r="L41" s="637">
        <v>4818</v>
      </c>
      <c r="M41" s="637">
        <v>5250</v>
      </c>
      <c r="N41" s="637">
        <v>7788</v>
      </c>
      <c r="O41" s="637">
        <v>3279</v>
      </c>
      <c r="P41" s="637">
        <v>4509</v>
      </c>
      <c r="Q41" s="141" t="s">
        <v>914</v>
      </c>
    </row>
    <row r="42" spans="1:17" ht="20.25" customHeight="1" x14ac:dyDescent="0.15">
      <c r="A42" s="135" t="s">
        <v>884</v>
      </c>
      <c r="B42" s="630">
        <v>7673</v>
      </c>
      <c r="C42" s="630">
        <v>468</v>
      </c>
      <c r="D42" s="630">
        <v>7205</v>
      </c>
      <c r="E42" s="630">
        <v>7301</v>
      </c>
      <c r="F42" s="630">
        <v>323</v>
      </c>
      <c r="G42" s="630">
        <v>6978</v>
      </c>
      <c r="H42" s="630">
        <v>7867</v>
      </c>
      <c r="I42" s="630">
        <v>588</v>
      </c>
      <c r="J42" s="630">
        <v>7279</v>
      </c>
      <c r="K42" s="630">
        <v>5539</v>
      </c>
      <c r="L42" s="630">
        <v>310</v>
      </c>
      <c r="M42" s="630">
        <v>5229</v>
      </c>
      <c r="N42" s="630">
        <v>4718</v>
      </c>
      <c r="O42" s="630">
        <v>209</v>
      </c>
      <c r="P42" s="630">
        <v>4509</v>
      </c>
      <c r="Q42" s="136" t="s">
        <v>884</v>
      </c>
    </row>
    <row r="43" spans="1:17" ht="20.25" customHeight="1" x14ac:dyDescent="0.15">
      <c r="A43" s="135" t="s">
        <v>885</v>
      </c>
      <c r="B43" s="630">
        <v>5925</v>
      </c>
      <c r="C43" s="630">
        <v>5902</v>
      </c>
      <c r="D43" s="630">
        <v>23</v>
      </c>
      <c r="E43" s="630">
        <v>6495</v>
      </c>
      <c r="F43" s="630">
        <v>6483</v>
      </c>
      <c r="G43" s="630">
        <v>12</v>
      </c>
      <c r="H43" s="630">
        <v>5879</v>
      </c>
      <c r="I43" s="630">
        <v>5796</v>
      </c>
      <c r="J43" s="630">
        <v>83</v>
      </c>
      <c r="K43" s="630">
        <v>4529</v>
      </c>
      <c r="L43" s="630">
        <v>4508</v>
      </c>
      <c r="M43" s="630">
        <v>21</v>
      </c>
      <c r="N43" s="630">
        <v>3070</v>
      </c>
      <c r="O43" s="630">
        <v>3070</v>
      </c>
      <c r="P43" s="630" t="s">
        <v>97</v>
      </c>
      <c r="Q43" s="136" t="s">
        <v>885</v>
      </c>
    </row>
    <row r="44" spans="1:17" ht="20.25" customHeight="1" x14ac:dyDescent="0.15">
      <c r="A44" s="140" t="s">
        <v>915</v>
      </c>
      <c r="B44" s="637">
        <v>1167</v>
      </c>
      <c r="C44" s="637">
        <v>250</v>
      </c>
      <c r="D44" s="637">
        <v>917</v>
      </c>
      <c r="E44" s="637">
        <v>16</v>
      </c>
      <c r="F44" s="637">
        <v>2</v>
      </c>
      <c r="G44" s="637">
        <v>14</v>
      </c>
      <c r="H44" s="637">
        <v>27</v>
      </c>
      <c r="I44" s="637">
        <v>18</v>
      </c>
      <c r="J44" s="637">
        <v>9</v>
      </c>
      <c r="K44" s="637" t="s">
        <v>97</v>
      </c>
      <c r="L44" s="637" t="s">
        <v>97</v>
      </c>
      <c r="M44" s="637" t="s">
        <v>97</v>
      </c>
      <c r="N44" s="637" t="s">
        <v>97</v>
      </c>
      <c r="O44" s="637" t="s">
        <v>97</v>
      </c>
      <c r="P44" s="637" t="s">
        <v>97</v>
      </c>
      <c r="Q44" s="141" t="s">
        <v>915</v>
      </c>
    </row>
    <row r="45" spans="1:17" ht="20.25" customHeight="1" x14ac:dyDescent="0.15">
      <c r="A45" s="135" t="s">
        <v>884</v>
      </c>
      <c r="B45" s="630">
        <v>1167</v>
      </c>
      <c r="C45" s="630">
        <v>250</v>
      </c>
      <c r="D45" s="630">
        <v>917</v>
      </c>
      <c r="E45" s="630">
        <v>16</v>
      </c>
      <c r="F45" s="630">
        <v>2</v>
      </c>
      <c r="G45" s="630">
        <v>14</v>
      </c>
      <c r="H45" s="630">
        <v>27</v>
      </c>
      <c r="I45" s="630">
        <v>18</v>
      </c>
      <c r="J45" s="630">
        <v>9</v>
      </c>
      <c r="K45" s="630" t="s">
        <v>97</v>
      </c>
      <c r="L45" s="630" t="s">
        <v>97</v>
      </c>
      <c r="M45" s="630" t="s">
        <v>97</v>
      </c>
      <c r="N45" s="630" t="s">
        <v>97</v>
      </c>
      <c r="O45" s="630" t="s">
        <v>97</v>
      </c>
      <c r="P45" s="630" t="s">
        <v>97</v>
      </c>
      <c r="Q45" s="136" t="s">
        <v>884</v>
      </c>
    </row>
    <row r="46" spans="1:17" ht="20.25" customHeight="1" x14ac:dyDescent="0.15">
      <c r="A46" s="138" t="s">
        <v>885</v>
      </c>
      <c r="B46" s="638" t="s">
        <v>97</v>
      </c>
      <c r="C46" s="638" t="s">
        <v>97</v>
      </c>
      <c r="D46" s="638" t="s">
        <v>97</v>
      </c>
      <c r="E46" s="638" t="s">
        <v>97</v>
      </c>
      <c r="F46" s="638" t="s">
        <v>97</v>
      </c>
      <c r="G46" s="638" t="s">
        <v>97</v>
      </c>
      <c r="H46" s="638" t="s">
        <v>97</v>
      </c>
      <c r="I46" s="638" t="s">
        <v>97</v>
      </c>
      <c r="J46" s="638" t="s">
        <v>97</v>
      </c>
      <c r="K46" s="638" t="s">
        <v>97</v>
      </c>
      <c r="L46" s="638" t="s">
        <v>97</v>
      </c>
      <c r="M46" s="638" t="s">
        <v>97</v>
      </c>
      <c r="N46" s="638" t="s">
        <v>97</v>
      </c>
      <c r="O46" s="638" t="s">
        <v>97</v>
      </c>
      <c r="P46" s="638" t="s">
        <v>97</v>
      </c>
      <c r="Q46" s="139" t="s">
        <v>885</v>
      </c>
    </row>
    <row r="47" spans="1:17" ht="12.75" customHeight="1" x14ac:dyDescent="0.15">
      <c r="A47" s="1209" t="s">
        <v>1167</v>
      </c>
      <c r="B47" s="1209"/>
      <c r="C47" s="1209"/>
      <c r="D47" s="1209"/>
      <c r="E47" s="1209"/>
      <c r="F47" s="1209"/>
      <c r="G47" s="1209"/>
      <c r="H47" s="1209"/>
      <c r="I47" s="1209"/>
      <c r="J47" s="1209"/>
    </row>
    <row r="48" spans="1:17" x14ac:dyDescent="0.15">
      <c r="G48" s="74"/>
      <c r="H48" s="74"/>
      <c r="I48" s="74"/>
      <c r="J48" s="74"/>
    </row>
    <row r="49" spans="1:1" x14ac:dyDescent="0.15">
      <c r="A49" s="279"/>
    </row>
  </sheetData>
  <mergeCells count="5">
    <mergeCell ref="A3:A4"/>
    <mergeCell ref="Q3:Q4"/>
    <mergeCell ref="A30:A31"/>
    <mergeCell ref="Q30:Q31"/>
    <mergeCell ref="A47:J47"/>
  </mergeCells>
  <phoneticPr fontId="3"/>
  <pageMargins left="0.78740157480314965" right="0.78740157480314965" top="0.59055118110236227" bottom="0.39370078740157483" header="0.39370078740157483" footer="0.19685039370078741"/>
  <pageSetup paperSize="9" scale="81" firstPageNumber="364" fitToWidth="2" orientation="portrait" useFirstPageNumber="1" r:id="rId1"/>
  <headerFooter scaleWithDoc="0" alignWithMargins="0">
    <oddFooter>&amp;C- &amp;P -</oddFooter>
  </headerFooter>
  <colBreaks count="1" manualBreakCount="1">
    <brk id="10" max="4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2"/>
  <sheetViews>
    <sheetView tabSelected="1" zoomScale="145" zoomScaleNormal="145" workbookViewId="0">
      <selection activeCell="C9" sqref="C9"/>
    </sheetView>
  </sheetViews>
  <sheetFormatPr defaultRowHeight="11.25" x14ac:dyDescent="0.15"/>
  <cols>
    <col min="1" max="1" width="18.125" style="1" customWidth="1"/>
    <col min="2" max="7" width="9.375" style="1" bestFit="1" customWidth="1"/>
    <col min="8" max="13" width="9.375" style="1" customWidth="1"/>
    <col min="14" max="256" width="9" style="1"/>
    <col min="257" max="257" width="18.125" style="1" customWidth="1"/>
    <col min="258" max="263" width="9.375" style="1" bestFit="1" customWidth="1"/>
    <col min="264" max="269" width="9.375" style="1" customWidth="1"/>
    <col min="270" max="512" width="9" style="1"/>
    <col min="513" max="513" width="18.125" style="1" customWidth="1"/>
    <col min="514" max="519" width="9.375" style="1" bestFit="1" customWidth="1"/>
    <col min="520" max="525" width="9.375" style="1" customWidth="1"/>
    <col min="526" max="768" width="9" style="1"/>
    <col min="769" max="769" width="18.125" style="1" customWidth="1"/>
    <col min="770" max="775" width="9.375" style="1" bestFit="1" customWidth="1"/>
    <col min="776" max="781" width="9.375" style="1" customWidth="1"/>
    <col min="782" max="1024" width="9" style="1"/>
    <col min="1025" max="1025" width="18.125" style="1" customWidth="1"/>
    <col min="1026" max="1031" width="9.375" style="1" bestFit="1" customWidth="1"/>
    <col min="1032" max="1037" width="9.375" style="1" customWidth="1"/>
    <col min="1038" max="1280" width="9" style="1"/>
    <col min="1281" max="1281" width="18.125" style="1" customWidth="1"/>
    <col min="1282" max="1287" width="9.375" style="1" bestFit="1" customWidth="1"/>
    <col min="1288" max="1293" width="9.375" style="1" customWidth="1"/>
    <col min="1294" max="1536" width="9" style="1"/>
    <col min="1537" max="1537" width="18.125" style="1" customWidth="1"/>
    <col min="1538" max="1543" width="9.375" style="1" bestFit="1" customWidth="1"/>
    <col min="1544" max="1549" width="9.375" style="1" customWidth="1"/>
    <col min="1550" max="1792" width="9" style="1"/>
    <col min="1793" max="1793" width="18.125" style="1" customWidth="1"/>
    <col min="1794" max="1799" width="9.375" style="1" bestFit="1" customWidth="1"/>
    <col min="1800" max="1805" width="9.375" style="1" customWidth="1"/>
    <col min="1806" max="2048" width="9" style="1"/>
    <col min="2049" max="2049" width="18.125" style="1" customWidth="1"/>
    <col min="2050" max="2055" width="9.375" style="1" bestFit="1" customWidth="1"/>
    <col min="2056" max="2061" width="9.375" style="1" customWidth="1"/>
    <col min="2062" max="2304" width="9" style="1"/>
    <col min="2305" max="2305" width="18.125" style="1" customWidth="1"/>
    <col min="2306" max="2311" width="9.375" style="1" bestFit="1" customWidth="1"/>
    <col min="2312" max="2317" width="9.375" style="1" customWidth="1"/>
    <col min="2318" max="2560" width="9" style="1"/>
    <col min="2561" max="2561" width="18.125" style="1" customWidth="1"/>
    <col min="2562" max="2567" width="9.375" style="1" bestFit="1" customWidth="1"/>
    <col min="2568" max="2573" width="9.375" style="1" customWidth="1"/>
    <col min="2574" max="2816" width="9" style="1"/>
    <col min="2817" max="2817" width="18.125" style="1" customWidth="1"/>
    <col min="2818" max="2823" width="9.375" style="1" bestFit="1" customWidth="1"/>
    <col min="2824" max="2829" width="9.375" style="1" customWidth="1"/>
    <col min="2830" max="3072" width="9" style="1"/>
    <col min="3073" max="3073" width="18.125" style="1" customWidth="1"/>
    <col min="3074" max="3079" width="9.375" style="1" bestFit="1" customWidth="1"/>
    <col min="3080" max="3085" width="9.375" style="1" customWidth="1"/>
    <col min="3086" max="3328" width="9" style="1"/>
    <col min="3329" max="3329" width="18.125" style="1" customWidth="1"/>
    <col min="3330" max="3335" width="9.375" style="1" bestFit="1" customWidth="1"/>
    <col min="3336" max="3341" width="9.375" style="1" customWidth="1"/>
    <col min="3342" max="3584" width="9" style="1"/>
    <col min="3585" max="3585" width="18.125" style="1" customWidth="1"/>
    <col min="3586" max="3591" width="9.375" style="1" bestFit="1" customWidth="1"/>
    <col min="3592" max="3597" width="9.375" style="1" customWidth="1"/>
    <col min="3598" max="3840" width="9" style="1"/>
    <col min="3841" max="3841" width="18.125" style="1" customWidth="1"/>
    <col min="3842" max="3847" width="9.375" style="1" bestFit="1" customWidth="1"/>
    <col min="3848" max="3853" width="9.375" style="1" customWidth="1"/>
    <col min="3854" max="4096" width="9" style="1"/>
    <col min="4097" max="4097" width="18.125" style="1" customWidth="1"/>
    <col min="4098" max="4103" width="9.375" style="1" bestFit="1" customWidth="1"/>
    <col min="4104" max="4109" width="9.375" style="1" customWidth="1"/>
    <col min="4110" max="4352" width="9" style="1"/>
    <col min="4353" max="4353" width="18.125" style="1" customWidth="1"/>
    <col min="4354" max="4359" width="9.375" style="1" bestFit="1" customWidth="1"/>
    <col min="4360" max="4365" width="9.375" style="1" customWidth="1"/>
    <col min="4366" max="4608" width="9" style="1"/>
    <col min="4609" max="4609" width="18.125" style="1" customWidth="1"/>
    <col min="4610" max="4615" width="9.375" style="1" bestFit="1" customWidth="1"/>
    <col min="4616" max="4621" width="9.375" style="1" customWidth="1"/>
    <col min="4622" max="4864" width="9" style="1"/>
    <col min="4865" max="4865" width="18.125" style="1" customWidth="1"/>
    <col min="4866" max="4871" width="9.375" style="1" bestFit="1" customWidth="1"/>
    <col min="4872" max="4877" width="9.375" style="1" customWidth="1"/>
    <col min="4878" max="5120" width="9" style="1"/>
    <col min="5121" max="5121" width="18.125" style="1" customWidth="1"/>
    <col min="5122" max="5127" width="9.375" style="1" bestFit="1" customWidth="1"/>
    <col min="5128" max="5133" width="9.375" style="1" customWidth="1"/>
    <col min="5134" max="5376" width="9" style="1"/>
    <col min="5377" max="5377" width="18.125" style="1" customWidth="1"/>
    <col min="5378" max="5383" width="9.375" style="1" bestFit="1" customWidth="1"/>
    <col min="5384" max="5389" width="9.375" style="1" customWidth="1"/>
    <col min="5390" max="5632" width="9" style="1"/>
    <col min="5633" max="5633" width="18.125" style="1" customWidth="1"/>
    <col min="5634" max="5639" width="9.375" style="1" bestFit="1" customWidth="1"/>
    <col min="5640" max="5645" width="9.375" style="1" customWidth="1"/>
    <col min="5646" max="5888" width="9" style="1"/>
    <col min="5889" max="5889" width="18.125" style="1" customWidth="1"/>
    <col min="5890" max="5895" width="9.375" style="1" bestFit="1" customWidth="1"/>
    <col min="5896" max="5901" width="9.375" style="1" customWidth="1"/>
    <col min="5902" max="6144" width="9" style="1"/>
    <col min="6145" max="6145" width="18.125" style="1" customWidth="1"/>
    <col min="6146" max="6151" width="9.375" style="1" bestFit="1" customWidth="1"/>
    <col min="6152" max="6157" width="9.375" style="1" customWidth="1"/>
    <col min="6158" max="6400" width="9" style="1"/>
    <col min="6401" max="6401" width="18.125" style="1" customWidth="1"/>
    <col min="6402" max="6407" width="9.375" style="1" bestFit="1" customWidth="1"/>
    <col min="6408" max="6413" width="9.375" style="1" customWidth="1"/>
    <col min="6414" max="6656" width="9" style="1"/>
    <col min="6657" max="6657" width="18.125" style="1" customWidth="1"/>
    <col min="6658" max="6663" width="9.375" style="1" bestFit="1" customWidth="1"/>
    <col min="6664" max="6669" width="9.375" style="1" customWidth="1"/>
    <col min="6670" max="6912" width="9" style="1"/>
    <col min="6913" max="6913" width="18.125" style="1" customWidth="1"/>
    <col min="6914" max="6919" width="9.375" style="1" bestFit="1" customWidth="1"/>
    <col min="6920" max="6925" width="9.375" style="1" customWidth="1"/>
    <col min="6926" max="7168" width="9" style="1"/>
    <col min="7169" max="7169" width="18.125" style="1" customWidth="1"/>
    <col min="7170" max="7175" width="9.375" style="1" bestFit="1" customWidth="1"/>
    <col min="7176" max="7181" width="9.375" style="1" customWidth="1"/>
    <col min="7182" max="7424" width="9" style="1"/>
    <col min="7425" max="7425" width="18.125" style="1" customWidth="1"/>
    <col min="7426" max="7431" width="9.375" style="1" bestFit="1" customWidth="1"/>
    <col min="7432" max="7437" width="9.375" style="1" customWidth="1"/>
    <col min="7438" max="7680" width="9" style="1"/>
    <col min="7681" max="7681" width="18.125" style="1" customWidth="1"/>
    <col min="7682" max="7687" width="9.375" style="1" bestFit="1" customWidth="1"/>
    <col min="7688" max="7693" width="9.375" style="1" customWidth="1"/>
    <col min="7694" max="7936" width="9" style="1"/>
    <col min="7937" max="7937" width="18.125" style="1" customWidth="1"/>
    <col min="7938" max="7943" width="9.375" style="1" bestFit="1" customWidth="1"/>
    <col min="7944" max="7949" width="9.375" style="1" customWidth="1"/>
    <col min="7950" max="8192" width="9" style="1"/>
    <col min="8193" max="8193" width="18.125" style="1" customWidth="1"/>
    <col min="8194" max="8199" width="9.375" style="1" bestFit="1" customWidth="1"/>
    <col min="8200" max="8205" width="9.375" style="1" customWidth="1"/>
    <col min="8206" max="8448" width="9" style="1"/>
    <col min="8449" max="8449" width="18.125" style="1" customWidth="1"/>
    <col min="8450" max="8455" width="9.375" style="1" bestFit="1" customWidth="1"/>
    <col min="8456" max="8461" width="9.375" style="1" customWidth="1"/>
    <col min="8462" max="8704" width="9" style="1"/>
    <col min="8705" max="8705" width="18.125" style="1" customWidth="1"/>
    <col min="8706" max="8711" width="9.375" style="1" bestFit="1" customWidth="1"/>
    <col min="8712" max="8717" width="9.375" style="1" customWidth="1"/>
    <col min="8718" max="8960" width="9" style="1"/>
    <col min="8961" max="8961" width="18.125" style="1" customWidth="1"/>
    <col min="8962" max="8967" width="9.375" style="1" bestFit="1" customWidth="1"/>
    <col min="8968" max="8973" width="9.375" style="1" customWidth="1"/>
    <col min="8974" max="9216" width="9" style="1"/>
    <col min="9217" max="9217" width="18.125" style="1" customWidth="1"/>
    <col min="9218" max="9223" width="9.375" style="1" bestFit="1" customWidth="1"/>
    <col min="9224" max="9229" width="9.375" style="1" customWidth="1"/>
    <col min="9230" max="9472" width="9" style="1"/>
    <col min="9473" max="9473" width="18.125" style="1" customWidth="1"/>
    <col min="9474" max="9479" width="9.375" style="1" bestFit="1" customWidth="1"/>
    <col min="9480" max="9485" width="9.375" style="1" customWidth="1"/>
    <col min="9486" max="9728" width="9" style="1"/>
    <col min="9729" max="9729" width="18.125" style="1" customWidth="1"/>
    <col min="9730" max="9735" width="9.375" style="1" bestFit="1" customWidth="1"/>
    <col min="9736" max="9741" width="9.375" style="1" customWidth="1"/>
    <col min="9742" max="9984" width="9" style="1"/>
    <col min="9985" max="9985" width="18.125" style="1" customWidth="1"/>
    <col min="9986" max="9991" width="9.375" style="1" bestFit="1" customWidth="1"/>
    <col min="9992" max="9997" width="9.375" style="1" customWidth="1"/>
    <col min="9998" max="10240" width="9" style="1"/>
    <col min="10241" max="10241" width="18.125" style="1" customWidth="1"/>
    <col min="10242" max="10247" width="9.375" style="1" bestFit="1" customWidth="1"/>
    <col min="10248" max="10253" width="9.375" style="1" customWidth="1"/>
    <col min="10254" max="10496" width="9" style="1"/>
    <col min="10497" max="10497" width="18.125" style="1" customWidth="1"/>
    <col min="10498" max="10503" width="9.375" style="1" bestFit="1" customWidth="1"/>
    <col min="10504" max="10509" width="9.375" style="1" customWidth="1"/>
    <col min="10510" max="10752" width="9" style="1"/>
    <col min="10753" max="10753" width="18.125" style="1" customWidth="1"/>
    <col min="10754" max="10759" width="9.375" style="1" bestFit="1" customWidth="1"/>
    <col min="10760" max="10765" width="9.375" style="1" customWidth="1"/>
    <col min="10766" max="11008" width="9" style="1"/>
    <col min="11009" max="11009" width="18.125" style="1" customWidth="1"/>
    <col min="11010" max="11015" width="9.375" style="1" bestFit="1" customWidth="1"/>
    <col min="11016" max="11021" width="9.375" style="1" customWidth="1"/>
    <col min="11022" max="11264" width="9" style="1"/>
    <col min="11265" max="11265" width="18.125" style="1" customWidth="1"/>
    <col min="11266" max="11271" width="9.375" style="1" bestFit="1" customWidth="1"/>
    <col min="11272" max="11277" width="9.375" style="1" customWidth="1"/>
    <col min="11278" max="11520" width="9" style="1"/>
    <col min="11521" max="11521" width="18.125" style="1" customWidth="1"/>
    <col min="11522" max="11527" width="9.375" style="1" bestFit="1" customWidth="1"/>
    <col min="11528" max="11533" width="9.375" style="1" customWidth="1"/>
    <col min="11534" max="11776" width="9" style="1"/>
    <col min="11777" max="11777" width="18.125" style="1" customWidth="1"/>
    <col min="11778" max="11783" width="9.375" style="1" bestFit="1" customWidth="1"/>
    <col min="11784" max="11789" width="9.375" style="1" customWidth="1"/>
    <col min="11790" max="12032" width="9" style="1"/>
    <col min="12033" max="12033" width="18.125" style="1" customWidth="1"/>
    <col min="12034" max="12039" width="9.375" style="1" bestFit="1" customWidth="1"/>
    <col min="12040" max="12045" width="9.375" style="1" customWidth="1"/>
    <col min="12046" max="12288" width="9" style="1"/>
    <col min="12289" max="12289" width="18.125" style="1" customWidth="1"/>
    <col min="12290" max="12295" width="9.375" style="1" bestFit="1" customWidth="1"/>
    <col min="12296" max="12301" width="9.375" style="1" customWidth="1"/>
    <col min="12302" max="12544" width="9" style="1"/>
    <col min="12545" max="12545" width="18.125" style="1" customWidth="1"/>
    <col min="12546" max="12551" width="9.375" style="1" bestFit="1" customWidth="1"/>
    <col min="12552" max="12557" width="9.375" style="1" customWidth="1"/>
    <col min="12558" max="12800" width="9" style="1"/>
    <col min="12801" max="12801" width="18.125" style="1" customWidth="1"/>
    <col min="12802" max="12807" width="9.375" style="1" bestFit="1" customWidth="1"/>
    <col min="12808" max="12813" width="9.375" style="1" customWidth="1"/>
    <col min="12814" max="13056" width="9" style="1"/>
    <col min="13057" max="13057" width="18.125" style="1" customWidth="1"/>
    <col min="13058" max="13063" width="9.375" style="1" bestFit="1" customWidth="1"/>
    <col min="13064" max="13069" width="9.375" style="1" customWidth="1"/>
    <col min="13070" max="13312" width="9" style="1"/>
    <col min="13313" max="13313" width="18.125" style="1" customWidth="1"/>
    <col min="13314" max="13319" width="9.375" style="1" bestFit="1" customWidth="1"/>
    <col min="13320" max="13325" width="9.375" style="1" customWidth="1"/>
    <col min="13326" max="13568" width="9" style="1"/>
    <col min="13569" max="13569" width="18.125" style="1" customWidth="1"/>
    <col min="13570" max="13575" width="9.375" style="1" bestFit="1" customWidth="1"/>
    <col min="13576" max="13581" width="9.375" style="1" customWidth="1"/>
    <col min="13582" max="13824" width="9" style="1"/>
    <col min="13825" max="13825" width="18.125" style="1" customWidth="1"/>
    <col min="13826" max="13831" width="9.375" style="1" bestFit="1" customWidth="1"/>
    <col min="13832" max="13837" width="9.375" style="1" customWidth="1"/>
    <col min="13838" max="14080" width="9" style="1"/>
    <col min="14081" max="14081" width="18.125" style="1" customWidth="1"/>
    <col min="14082" max="14087" width="9.375" style="1" bestFit="1" customWidth="1"/>
    <col min="14088" max="14093" width="9.375" style="1" customWidth="1"/>
    <col min="14094" max="14336" width="9" style="1"/>
    <col min="14337" max="14337" width="18.125" style="1" customWidth="1"/>
    <col min="14338" max="14343" width="9.375" style="1" bestFit="1" customWidth="1"/>
    <col min="14344" max="14349" width="9.375" style="1" customWidth="1"/>
    <col min="14350" max="14592" width="9" style="1"/>
    <col min="14593" max="14593" width="18.125" style="1" customWidth="1"/>
    <col min="14594" max="14599" width="9.375" style="1" bestFit="1" customWidth="1"/>
    <col min="14600" max="14605" width="9.375" style="1" customWidth="1"/>
    <col min="14606" max="14848" width="9" style="1"/>
    <col min="14849" max="14849" width="18.125" style="1" customWidth="1"/>
    <col min="14850" max="14855" width="9.375" style="1" bestFit="1" customWidth="1"/>
    <col min="14856" max="14861" width="9.375" style="1" customWidth="1"/>
    <col min="14862" max="15104" width="9" style="1"/>
    <col min="15105" max="15105" width="18.125" style="1" customWidth="1"/>
    <col min="15106" max="15111" width="9.375" style="1" bestFit="1" customWidth="1"/>
    <col min="15112" max="15117" width="9.375" style="1" customWidth="1"/>
    <col min="15118" max="15360" width="9" style="1"/>
    <col min="15361" max="15361" width="18.125" style="1" customWidth="1"/>
    <col min="15362" max="15367" width="9.375" style="1" bestFit="1" customWidth="1"/>
    <col min="15368" max="15373" width="9.375" style="1" customWidth="1"/>
    <col min="15374" max="15616" width="9" style="1"/>
    <col min="15617" max="15617" width="18.125" style="1" customWidth="1"/>
    <col min="15618" max="15623" width="9.375" style="1" bestFit="1" customWidth="1"/>
    <col min="15624" max="15629" width="9.375" style="1" customWidth="1"/>
    <col min="15630" max="15872" width="9" style="1"/>
    <col min="15873" max="15873" width="18.125" style="1" customWidth="1"/>
    <col min="15874" max="15879" width="9.375" style="1" bestFit="1" customWidth="1"/>
    <col min="15880" max="15885" width="9.375" style="1" customWidth="1"/>
    <col min="15886" max="16128" width="9" style="1"/>
    <col min="16129" max="16129" width="18.125" style="1" customWidth="1"/>
    <col min="16130" max="16135" width="9.375" style="1" bestFit="1" customWidth="1"/>
    <col min="16136" max="16141" width="9.375" style="1" customWidth="1"/>
    <col min="16142" max="16384" width="9" style="1"/>
  </cols>
  <sheetData>
    <row r="1" spans="1:31" ht="11.1" customHeight="1" x14ac:dyDescent="0.15">
      <c r="J1" s="24"/>
      <c r="M1" s="24" t="s">
        <v>882</v>
      </c>
    </row>
    <row r="2" spans="1:31" s="165" customFormat="1" ht="20.25" customHeight="1" x14ac:dyDescent="0.15">
      <c r="A2" s="1208" t="s">
        <v>92</v>
      </c>
      <c r="B2" s="1186" t="s">
        <v>268</v>
      </c>
      <c r="C2" s="1187"/>
      <c r="D2" s="1188"/>
      <c r="E2" s="1186" t="s">
        <v>1359</v>
      </c>
      <c r="F2" s="1210"/>
      <c r="G2" s="1211"/>
      <c r="H2" s="1186" t="s">
        <v>1360</v>
      </c>
      <c r="I2" s="1210"/>
      <c r="J2" s="1211"/>
      <c r="K2" s="1186" t="s">
        <v>134</v>
      </c>
      <c r="L2" s="1210"/>
      <c r="M2" s="1211"/>
    </row>
    <row r="3" spans="1:31" s="165" customFormat="1" ht="20.25" customHeight="1" x14ac:dyDescent="0.15">
      <c r="A3" s="1190"/>
      <c r="B3" s="640" t="s">
        <v>5</v>
      </c>
      <c r="C3" s="641" t="s">
        <v>6</v>
      </c>
      <c r="D3" s="641" t="s">
        <v>7</v>
      </c>
      <c r="E3" s="640" t="s">
        <v>5</v>
      </c>
      <c r="F3" s="641" t="s">
        <v>6</v>
      </c>
      <c r="G3" s="641" t="s">
        <v>7</v>
      </c>
      <c r="H3" s="640" t="s">
        <v>5</v>
      </c>
      <c r="I3" s="641" t="s">
        <v>6</v>
      </c>
      <c r="J3" s="641" t="s">
        <v>7</v>
      </c>
      <c r="K3" s="640" t="s">
        <v>5</v>
      </c>
      <c r="L3" s="641" t="s">
        <v>6</v>
      </c>
      <c r="M3" s="641" t="s">
        <v>7</v>
      </c>
    </row>
    <row r="4" spans="1:31" s="151" customFormat="1" ht="20.25" customHeight="1" x14ac:dyDescent="0.15">
      <c r="A4" s="166" t="s">
        <v>883</v>
      </c>
      <c r="B4" s="1061">
        <v>4259755</v>
      </c>
      <c r="C4" s="1064">
        <v>1985013</v>
      </c>
      <c r="D4" s="1064">
        <v>2274742</v>
      </c>
      <c r="E4" s="644">
        <v>3583934</v>
      </c>
      <c r="F4" s="644">
        <v>1683669</v>
      </c>
      <c r="G4" s="644">
        <v>1900265</v>
      </c>
      <c r="H4" s="644">
        <v>590808</v>
      </c>
      <c r="I4" s="644">
        <v>261183</v>
      </c>
      <c r="J4" s="644">
        <v>329625</v>
      </c>
      <c r="K4" s="644">
        <v>85010</v>
      </c>
      <c r="L4" s="644">
        <v>40158</v>
      </c>
      <c r="M4" s="644">
        <v>44852</v>
      </c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9"/>
      <c r="Z4" s="150"/>
      <c r="AA4" s="149"/>
      <c r="AB4" s="150"/>
    </row>
    <row r="5" spans="1:31" s="155" customFormat="1" ht="20.25" customHeight="1" x14ac:dyDescent="0.15">
      <c r="A5" s="167" t="s">
        <v>884</v>
      </c>
      <c r="B5" s="1062">
        <v>3132684</v>
      </c>
      <c r="C5" s="1065">
        <v>874232</v>
      </c>
      <c r="D5" s="1065">
        <v>2258452</v>
      </c>
      <c r="E5" s="646">
        <v>2686999</v>
      </c>
      <c r="F5" s="646">
        <v>801078</v>
      </c>
      <c r="G5" s="646">
        <v>1885921</v>
      </c>
      <c r="H5" s="646">
        <v>385821</v>
      </c>
      <c r="I5" s="646">
        <v>56991</v>
      </c>
      <c r="J5" s="646">
        <v>328830</v>
      </c>
      <c r="K5" s="646">
        <v>59861</v>
      </c>
      <c r="L5" s="646">
        <v>16160</v>
      </c>
      <c r="M5" s="646">
        <v>43701</v>
      </c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54"/>
      <c r="Z5" s="154"/>
      <c r="AA5" s="154"/>
      <c r="AB5" s="154"/>
      <c r="AC5" s="154"/>
      <c r="AD5" s="154"/>
      <c r="AE5" s="154"/>
    </row>
    <row r="6" spans="1:31" s="155" customFormat="1" ht="20.25" customHeight="1" x14ac:dyDescent="0.15">
      <c r="A6" s="167" t="s">
        <v>885</v>
      </c>
      <c r="B6" s="1063">
        <v>1127071</v>
      </c>
      <c r="C6" s="1066">
        <v>1110781</v>
      </c>
      <c r="D6" s="1066">
        <v>16290</v>
      </c>
      <c r="E6" s="648">
        <v>896935</v>
      </c>
      <c r="F6" s="648">
        <v>882591</v>
      </c>
      <c r="G6" s="648">
        <v>14344</v>
      </c>
      <c r="H6" s="648">
        <v>204987</v>
      </c>
      <c r="I6" s="648">
        <v>204192</v>
      </c>
      <c r="J6" s="648">
        <v>795</v>
      </c>
      <c r="K6" s="648">
        <v>25149</v>
      </c>
      <c r="L6" s="648">
        <v>23998</v>
      </c>
      <c r="M6" s="648">
        <v>1151</v>
      </c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54"/>
      <c r="Z6" s="154"/>
      <c r="AA6" s="154"/>
      <c r="AB6" s="154"/>
      <c r="AC6" s="154"/>
      <c r="AD6" s="154"/>
      <c r="AE6" s="154"/>
    </row>
    <row r="7" spans="1:31" s="151" customFormat="1" ht="20.25" customHeight="1" x14ac:dyDescent="0.15">
      <c r="A7" s="166" t="s">
        <v>886</v>
      </c>
      <c r="B7" s="643">
        <v>4259755</v>
      </c>
      <c r="C7" s="644">
        <v>1985013</v>
      </c>
      <c r="D7" s="644">
        <v>2274742</v>
      </c>
      <c r="E7" s="644">
        <v>3583934</v>
      </c>
      <c r="F7" s="644">
        <v>1683669</v>
      </c>
      <c r="G7" s="644">
        <v>1900265</v>
      </c>
      <c r="H7" s="644">
        <v>590808</v>
      </c>
      <c r="I7" s="644">
        <v>261183</v>
      </c>
      <c r="J7" s="644">
        <v>329625</v>
      </c>
      <c r="K7" s="644">
        <v>85010</v>
      </c>
      <c r="L7" s="644">
        <v>40158</v>
      </c>
      <c r="M7" s="644">
        <v>44852</v>
      </c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9"/>
      <c r="Z7" s="150"/>
      <c r="AA7" s="149"/>
      <c r="AB7" s="150"/>
    </row>
    <row r="8" spans="1:31" s="155" customFormat="1" ht="20.25" customHeight="1" x14ac:dyDescent="0.15">
      <c r="A8" s="167" t="s">
        <v>884</v>
      </c>
      <c r="B8" s="645">
        <v>3132684</v>
      </c>
      <c r="C8" s="646">
        <v>874232</v>
      </c>
      <c r="D8" s="646">
        <v>2258452</v>
      </c>
      <c r="E8" s="646">
        <v>2686999</v>
      </c>
      <c r="F8" s="646">
        <v>801078</v>
      </c>
      <c r="G8" s="646">
        <v>1885921</v>
      </c>
      <c r="H8" s="646">
        <v>385821</v>
      </c>
      <c r="I8" s="646">
        <v>56991</v>
      </c>
      <c r="J8" s="646">
        <v>328830</v>
      </c>
      <c r="K8" s="646">
        <v>59861</v>
      </c>
      <c r="L8" s="646">
        <v>16160</v>
      </c>
      <c r="M8" s="646">
        <v>43701</v>
      </c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54"/>
      <c r="Z8" s="154"/>
      <c r="AA8" s="154"/>
      <c r="AB8" s="154"/>
      <c r="AC8" s="154"/>
      <c r="AD8" s="154"/>
      <c r="AE8" s="154"/>
    </row>
    <row r="9" spans="1:31" s="155" customFormat="1" ht="20.25" customHeight="1" x14ac:dyDescent="0.15">
      <c r="A9" s="167" t="s">
        <v>885</v>
      </c>
      <c r="B9" s="647">
        <v>1127071</v>
      </c>
      <c r="C9" s="648">
        <v>1110781</v>
      </c>
      <c r="D9" s="648">
        <v>16290</v>
      </c>
      <c r="E9" s="648">
        <v>896935</v>
      </c>
      <c r="F9" s="648">
        <v>882591</v>
      </c>
      <c r="G9" s="648">
        <v>14344</v>
      </c>
      <c r="H9" s="648">
        <v>204987</v>
      </c>
      <c r="I9" s="648">
        <v>204192</v>
      </c>
      <c r="J9" s="648">
        <v>795</v>
      </c>
      <c r="K9" s="648">
        <v>25149</v>
      </c>
      <c r="L9" s="648">
        <v>23998</v>
      </c>
      <c r="M9" s="648">
        <v>1151</v>
      </c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54"/>
      <c r="Z9" s="154"/>
      <c r="AA9" s="154"/>
      <c r="AB9" s="154"/>
      <c r="AC9" s="154"/>
      <c r="AD9" s="154"/>
      <c r="AE9" s="154"/>
    </row>
    <row r="10" spans="1:31" s="134" customFormat="1" ht="20.25" customHeight="1" x14ac:dyDescent="0.15">
      <c r="A10" s="129" t="s">
        <v>887</v>
      </c>
      <c r="B10" s="649" t="s">
        <v>97</v>
      </c>
      <c r="C10" s="650" t="s">
        <v>97</v>
      </c>
      <c r="D10" s="650" t="s">
        <v>97</v>
      </c>
      <c r="E10" s="650" t="s">
        <v>97</v>
      </c>
      <c r="F10" s="650" t="s">
        <v>97</v>
      </c>
      <c r="G10" s="650" t="s">
        <v>97</v>
      </c>
      <c r="H10" s="650" t="s">
        <v>97</v>
      </c>
      <c r="I10" s="650" t="s">
        <v>97</v>
      </c>
      <c r="J10" s="650" t="s">
        <v>97</v>
      </c>
      <c r="K10" s="650" t="s">
        <v>97</v>
      </c>
      <c r="L10" s="650" t="s">
        <v>97</v>
      </c>
      <c r="M10" s="650" t="s">
        <v>97</v>
      </c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2"/>
      <c r="Z10" s="133"/>
      <c r="AA10" s="132"/>
      <c r="AB10" s="133"/>
    </row>
    <row r="11" spans="1:31" s="25" customFormat="1" ht="20.25" customHeight="1" x14ac:dyDescent="0.15">
      <c r="A11" s="144" t="s">
        <v>884</v>
      </c>
      <c r="B11" s="651" t="s">
        <v>97</v>
      </c>
      <c r="C11" s="642" t="s">
        <v>97</v>
      </c>
      <c r="D11" s="642" t="s">
        <v>97</v>
      </c>
      <c r="E11" s="642" t="s">
        <v>97</v>
      </c>
      <c r="F11" s="642" t="s">
        <v>97</v>
      </c>
      <c r="G11" s="642" t="s">
        <v>97</v>
      </c>
      <c r="H11" s="642" t="s">
        <v>97</v>
      </c>
      <c r="I11" s="642" t="s">
        <v>97</v>
      </c>
      <c r="J11" s="642" t="s">
        <v>97</v>
      </c>
      <c r="K11" s="642" t="s">
        <v>97</v>
      </c>
      <c r="L11" s="642" t="s">
        <v>97</v>
      </c>
      <c r="M11" s="642" t="s">
        <v>97</v>
      </c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7"/>
      <c r="Z11" s="137"/>
      <c r="AA11" s="137"/>
      <c r="AB11" s="137"/>
      <c r="AC11" s="137"/>
      <c r="AD11" s="137"/>
      <c r="AE11" s="137"/>
    </row>
    <row r="12" spans="1:31" s="25" customFormat="1" ht="20.25" customHeight="1" x14ac:dyDescent="0.15">
      <c r="A12" s="138" t="s">
        <v>885</v>
      </c>
      <c r="B12" s="652" t="s">
        <v>97</v>
      </c>
      <c r="C12" s="653" t="s">
        <v>97</v>
      </c>
      <c r="D12" s="653" t="s">
        <v>97</v>
      </c>
      <c r="E12" s="653" t="s">
        <v>97</v>
      </c>
      <c r="F12" s="653" t="s">
        <v>97</v>
      </c>
      <c r="G12" s="653" t="s">
        <v>97</v>
      </c>
      <c r="H12" s="653" t="s">
        <v>97</v>
      </c>
      <c r="I12" s="653" t="s">
        <v>97</v>
      </c>
      <c r="J12" s="653" t="s">
        <v>97</v>
      </c>
      <c r="K12" s="653" t="s">
        <v>97</v>
      </c>
      <c r="L12" s="653" t="s">
        <v>97</v>
      </c>
      <c r="M12" s="653" t="s">
        <v>97</v>
      </c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7"/>
      <c r="Z12" s="137"/>
      <c r="AA12" s="137"/>
      <c r="AB12" s="137"/>
      <c r="AC12" s="137"/>
      <c r="AD12" s="137"/>
      <c r="AE12" s="137"/>
    </row>
    <row r="13" spans="1:31" s="134" customFormat="1" ht="20.25" customHeight="1" x14ac:dyDescent="0.15">
      <c r="A13" s="95" t="s">
        <v>98</v>
      </c>
      <c r="B13" s="649">
        <v>450199</v>
      </c>
      <c r="C13" s="650">
        <v>206381</v>
      </c>
      <c r="D13" s="650">
        <v>243818</v>
      </c>
      <c r="E13" s="650">
        <v>325513</v>
      </c>
      <c r="F13" s="650">
        <v>157208</v>
      </c>
      <c r="G13" s="650">
        <v>168305</v>
      </c>
      <c r="H13" s="650">
        <v>122342</v>
      </c>
      <c r="I13" s="650">
        <v>48113</v>
      </c>
      <c r="J13" s="650">
        <v>74229</v>
      </c>
      <c r="K13" s="650">
        <v>2344</v>
      </c>
      <c r="L13" s="650">
        <v>1060</v>
      </c>
      <c r="M13" s="650">
        <v>1284</v>
      </c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2"/>
      <c r="Z13" s="133"/>
      <c r="AA13" s="132"/>
      <c r="AB13" s="133"/>
    </row>
    <row r="14" spans="1:31" s="25" customFormat="1" ht="20.25" customHeight="1" x14ac:dyDescent="0.15">
      <c r="A14" s="144" t="s">
        <v>884</v>
      </c>
      <c r="B14" s="651">
        <v>299819</v>
      </c>
      <c r="C14" s="642">
        <v>63649</v>
      </c>
      <c r="D14" s="642">
        <v>236170</v>
      </c>
      <c r="E14" s="642">
        <v>218518</v>
      </c>
      <c r="F14" s="642">
        <v>57750</v>
      </c>
      <c r="G14" s="642">
        <v>160768</v>
      </c>
      <c r="H14" s="642">
        <v>79220</v>
      </c>
      <c r="I14" s="642">
        <v>4992</v>
      </c>
      <c r="J14" s="642">
        <v>74228</v>
      </c>
      <c r="K14" s="642">
        <v>2081</v>
      </c>
      <c r="L14" s="642">
        <v>907</v>
      </c>
      <c r="M14" s="642">
        <v>1174</v>
      </c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7"/>
      <c r="Z14" s="137"/>
      <c r="AA14" s="137"/>
      <c r="AB14" s="137"/>
      <c r="AC14" s="137"/>
      <c r="AD14" s="137"/>
      <c r="AE14" s="137"/>
    </row>
    <row r="15" spans="1:31" s="25" customFormat="1" ht="20.25" customHeight="1" x14ac:dyDescent="0.15">
      <c r="A15" s="138" t="s">
        <v>885</v>
      </c>
      <c r="B15" s="652">
        <v>150380</v>
      </c>
      <c r="C15" s="653">
        <v>142732</v>
      </c>
      <c r="D15" s="653">
        <v>7648</v>
      </c>
      <c r="E15" s="653">
        <v>106995</v>
      </c>
      <c r="F15" s="653">
        <v>99458</v>
      </c>
      <c r="G15" s="653">
        <v>7537</v>
      </c>
      <c r="H15" s="653">
        <v>43122</v>
      </c>
      <c r="I15" s="653">
        <v>43121</v>
      </c>
      <c r="J15" s="653">
        <v>1</v>
      </c>
      <c r="K15" s="653">
        <v>263</v>
      </c>
      <c r="L15" s="653">
        <v>153</v>
      </c>
      <c r="M15" s="653">
        <v>110</v>
      </c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7"/>
      <c r="Z15" s="137"/>
      <c r="AA15" s="137"/>
      <c r="AB15" s="137"/>
      <c r="AC15" s="137"/>
      <c r="AD15" s="137"/>
      <c r="AE15" s="137"/>
    </row>
    <row r="16" spans="1:31" s="134" customFormat="1" ht="20.25" customHeight="1" x14ac:dyDescent="0.15">
      <c r="A16" s="95" t="s">
        <v>99</v>
      </c>
      <c r="B16" s="649">
        <v>125748</v>
      </c>
      <c r="C16" s="650">
        <v>70841</v>
      </c>
      <c r="D16" s="650">
        <v>54907</v>
      </c>
      <c r="E16" s="650">
        <v>105414</v>
      </c>
      <c r="F16" s="650">
        <v>57943</v>
      </c>
      <c r="G16" s="650">
        <v>47471</v>
      </c>
      <c r="H16" s="650">
        <v>20218</v>
      </c>
      <c r="I16" s="650">
        <v>12825</v>
      </c>
      <c r="J16" s="650">
        <v>7393</v>
      </c>
      <c r="K16" s="650">
        <v>116</v>
      </c>
      <c r="L16" s="650">
        <v>73</v>
      </c>
      <c r="M16" s="650">
        <v>43</v>
      </c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1"/>
      <c r="Y16" s="132"/>
      <c r="Z16" s="133"/>
      <c r="AA16" s="132"/>
      <c r="AB16" s="133"/>
    </row>
    <row r="17" spans="1:31" s="25" customFormat="1" ht="20.25" customHeight="1" x14ac:dyDescent="0.15">
      <c r="A17" s="144" t="s">
        <v>884</v>
      </c>
      <c r="B17" s="651">
        <v>100151</v>
      </c>
      <c r="C17" s="642">
        <v>45984</v>
      </c>
      <c r="D17" s="642">
        <v>54167</v>
      </c>
      <c r="E17" s="642">
        <v>90609</v>
      </c>
      <c r="F17" s="642">
        <v>43852</v>
      </c>
      <c r="G17" s="642">
        <v>46757</v>
      </c>
      <c r="H17" s="642">
        <v>9442</v>
      </c>
      <c r="I17" s="642">
        <v>2059</v>
      </c>
      <c r="J17" s="642">
        <v>7383</v>
      </c>
      <c r="K17" s="642">
        <v>100</v>
      </c>
      <c r="L17" s="642">
        <v>73</v>
      </c>
      <c r="M17" s="642">
        <v>27</v>
      </c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7"/>
      <c r="Z17" s="137"/>
      <c r="AA17" s="137"/>
      <c r="AB17" s="137"/>
      <c r="AC17" s="137"/>
      <c r="AD17" s="137"/>
      <c r="AE17" s="137"/>
    </row>
    <row r="18" spans="1:31" s="25" customFormat="1" ht="20.25" customHeight="1" x14ac:dyDescent="0.15">
      <c r="A18" s="144" t="s">
        <v>885</v>
      </c>
      <c r="B18" s="651">
        <v>25597</v>
      </c>
      <c r="C18" s="642">
        <v>24857</v>
      </c>
      <c r="D18" s="642">
        <v>740</v>
      </c>
      <c r="E18" s="642">
        <v>14805</v>
      </c>
      <c r="F18" s="642">
        <v>14091</v>
      </c>
      <c r="G18" s="642">
        <v>714</v>
      </c>
      <c r="H18" s="642">
        <v>10776</v>
      </c>
      <c r="I18" s="642">
        <v>10766</v>
      </c>
      <c r="J18" s="642">
        <v>10</v>
      </c>
      <c r="K18" s="642">
        <v>16</v>
      </c>
      <c r="L18" s="642" t="s">
        <v>97</v>
      </c>
      <c r="M18" s="642">
        <v>16</v>
      </c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7"/>
      <c r="Z18" s="137"/>
      <c r="AA18" s="137"/>
      <c r="AB18" s="137"/>
      <c r="AC18" s="137"/>
      <c r="AD18" s="137"/>
      <c r="AE18" s="137"/>
    </row>
    <row r="19" spans="1:31" s="134" customFormat="1" ht="20.25" customHeight="1" x14ac:dyDescent="0.15">
      <c r="A19" s="170" t="s">
        <v>888</v>
      </c>
      <c r="B19" s="649">
        <v>404742</v>
      </c>
      <c r="C19" s="650">
        <v>234108</v>
      </c>
      <c r="D19" s="650">
        <v>170634</v>
      </c>
      <c r="E19" s="650">
        <v>303923</v>
      </c>
      <c r="F19" s="650">
        <v>179062</v>
      </c>
      <c r="G19" s="650">
        <v>124861</v>
      </c>
      <c r="H19" s="650">
        <v>94533</v>
      </c>
      <c r="I19" s="650">
        <v>51813</v>
      </c>
      <c r="J19" s="650">
        <v>42720</v>
      </c>
      <c r="K19" s="650">
        <v>6286</v>
      </c>
      <c r="L19" s="650">
        <v>3233</v>
      </c>
      <c r="M19" s="650">
        <v>3053</v>
      </c>
      <c r="N19" s="131"/>
      <c r="O19" s="131"/>
      <c r="P19" s="131"/>
      <c r="Q19" s="131"/>
      <c r="R19" s="131"/>
      <c r="S19" s="131"/>
      <c r="T19" s="131"/>
      <c r="U19" s="131"/>
      <c r="V19" s="131"/>
      <c r="W19" s="131"/>
      <c r="X19" s="131"/>
      <c r="Y19" s="132"/>
      <c r="Z19" s="133"/>
      <c r="AA19" s="132"/>
      <c r="AB19" s="133"/>
    </row>
    <row r="20" spans="1:31" s="25" customFormat="1" ht="20.25" customHeight="1" x14ac:dyDescent="0.15">
      <c r="A20" s="144" t="s">
        <v>884</v>
      </c>
      <c r="B20" s="651">
        <v>369725</v>
      </c>
      <c r="C20" s="642">
        <v>202208</v>
      </c>
      <c r="D20" s="642">
        <v>167517</v>
      </c>
      <c r="E20" s="642">
        <v>299911</v>
      </c>
      <c r="F20" s="642">
        <v>177811</v>
      </c>
      <c r="G20" s="642">
        <v>122100</v>
      </c>
      <c r="H20" s="642">
        <v>64196</v>
      </c>
      <c r="I20" s="642">
        <v>21493</v>
      </c>
      <c r="J20" s="642">
        <v>42703</v>
      </c>
      <c r="K20" s="642">
        <v>5618</v>
      </c>
      <c r="L20" s="642">
        <v>2904</v>
      </c>
      <c r="M20" s="642">
        <v>2714</v>
      </c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7"/>
      <c r="Z20" s="137"/>
      <c r="AA20" s="137"/>
      <c r="AB20" s="137"/>
      <c r="AC20" s="137"/>
      <c r="AD20" s="137"/>
      <c r="AE20" s="137"/>
    </row>
    <row r="21" spans="1:31" s="25" customFormat="1" ht="20.25" customHeight="1" x14ac:dyDescent="0.15">
      <c r="A21" s="144" t="s">
        <v>885</v>
      </c>
      <c r="B21" s="651">
        <v>35017</v>
      </c>
      <c r="C21" s="642">
        <v>31900</v>
      </c>
      <c r="D21" s="642">
        <v>3117</v>
      </c>
      <c r="E21" s="642">
        <v>4012</v>
      </c>
      <c r="F21" s="642">
        <v>1251</v>
      </c>
      <c r="G21" s="642">
        <v>2761</v>
      </c>
      <c r="H21" s="642">
        <v>30337</v>
      </c>
      <c r="I21" s="642">
        <v>30320</v>
      </c>
      <c r="J21" s="642">
        <v>17</v>
      </c>
      <c r="K21" s="642">
        <v>668</v>
      </c>
      <c r="L21" s="642">
        <v>329</v>
      </c>
      <c r="M21" s="642">
        <v>339</v>
      </c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7"/>
      <c r="Z21" s="137"/>
      <c r="AA21" s="137"/>
      <c r="AB21" s="137"/>
      <c r="AC21" s="137"/>
      <c r="AD21" s="137"/>
      <c r="AE21" s="137"/>
    </row>
    <row r="22" spans="1:31" s="134" customFormat="1" ht="20.25" customHeight="1" x14ac:dyDescent="0.15">
      <c r="A22" s="170" t="s">
        <v>889</v>
      </c>
      <c r="B22" s="649">
        <v>19704</v>
      </c>
      <c r="C22" s="650">
        <v>8780</v>
      </c>
      <c r="D22" s="650">
        <v>10924</v>
      </c>
      <c r="E22" s="650">
        <v>6878</v>
      </c>
      <c r="F22" s="650">
        <v>3624</v>
      </c>
      <c r="G22" s="650">
        <v>3254</v>
      </c>
      <c r="H22" s="650">
        <v>12758</v>
      </c>
      <c r="I22" s="650">
        <v>5140</v>
      </c>
      <c r="J22" s="650">
        <v>7618</v>
      </c>
      <c r="K22" s="650">
        <v>68</v>
      </c>
      <c r="L22" s="650">
        <v>16</v>
      </c>
      <c r="M22" s="650">
        <v>52</v>
      </c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2"/>
      <c r="Z22" s="133"/>
      <c r="AA22" s="132"/>
      <c r="AB22" s="133"/>
    </row>
    <row r="23" spans="1:31" s="25" customFormat="1" ht="20.25" customHeight="1" x14ac:dyDescent="0.15">
      <c r="A23" s="144" t="s">
        <v>884</v>
      </c>
      <c r="B23" s="651">
        <v>12093</v>
      </c>
      <c r="C23" s="642">
        <v>1513</v>
      </c>
      <c r="D23" s="642">
        <v>10580</v>
      </c>
      <c r="E23" s="642">
        <v>4371</v>
      </c>
      <c r="F23" s="642">
        <v>1429</v>
      </c>
      <c r="G23" s="642">
        <v>2942</v>
      </c>
      <c r="H23" s="642">
        <v>7686</v>
      </c>
      <c r="I23" s="642">
        <v>68</v>
      </c>
      <c r="J23" s="642">
        <v>7618</v>
      </c>
      <c r="K23" s="642">
        <v>36</v>
      </c>
      <c r="L23" s="642">
        <v>16</v>
      </c>
      <c r="M23" s="642">
        <v>20</v>
      </c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7"/>
      <c r="Z23" s="137"/>
      <c r="AA23" s="137"/>
      <c r="AB23" s="137"/>
      <c r="AC23" s="137"/>
      <c r="AD23" s="137"/>
      <c r="AE23" s="137"/>
    </row>
    <row r="24" spans="1:31" s="25" customFormat="1" ht="20.25" customHeight="1" x14ac:dyDescent="0.15">
      <c r="A24" s="144" t="s">
        <v>885</v>
      </c>
      <c r="B24" s="651">
        <v>7611</v>
      </c>
      <c r="C24" s="642">
        <v>7267</v>
      </c>
      <c r="D24" s="642">
        <v>344</v>
      </c>
      <c r="E24" s="642">
        <v>2507</v>
      </c>
      <c r="F24" s="642">
        <v>2195</v>
      </c>
      <c r="G24" s="642">
        <v>312</v>
      </c>
      <c r="H24" s="642">
        <v>5072</v>
      </c>
      <c r="I24" s="642">
        <v>5072</v>
      </c>
      <c r="J24" s="642" t="s">
        <v>97</v>
      </c>
      <c r="K24" s="642">
        <v>32</v>
      </c>
      <c r="L24" s="642" t="s">
        <v>97</v>
      </c>
      <c r="M24" s="642">
        <v>32</v>
      </c>
      <c r="N24" s="131"/>
      <c r="O24" s="131"/>
      <c r="P24" s="131"/>
      <c r="Q24" s="131"/>
      <c r="R24" s="131"/>
      <c r="S24" s="131"/>
      <c r="T24" s="131"/>
      <c r="U24" s="131"/>
      <c r="V24" s="131"/>
      <c r="W24" s="131"/>
      <c r="X24" s="131"/>
      <c r="Y24" s="137"/>
      <c r="Z24" s="137"/>
      <c r="AA24" s="137"/>
      <c r="AB24" s="137"/>
      <c r="AC24" s="137"/>
      <c r="AD24" s="137"/>
      <c r="AE24" s="137"/>
    </row>
    <row r="25" spans="1:31" s="134" customFormat="1" ht="20.25" customHeight="1" x14ac:dyDescent="0.15">
      <c r="A25" s="170" t="s">
        <v>890</v>
      </c>
      <c r="B25" s="649" t="s">
        <v>97</v>
      </c>
      <c r="C25" s="650" t="s">
        <v>97</v>
      </c>
      <c r="D25" s="650" t="s">
        <v>97</v>
      </c>
      <c r="E25" s="650" t="s">
        <v>97</v>
      </c>
      <c r="F25" s="650" t="s">
        <v>97</v>
      </c>
      <c r="G25" s="650" t="s">
        <v>97</v>
      </c>
      <c r="H25" s="650" t="s">
        <v>97</v>
      </c>
      <c r="I25" s="650" t="s">
        <v>97</v>
      </c>
      <c r="J25" s="650" t="s">
        <v>97</v>
      </c>
      <c r="K25" s="650" t="s">
        <v>97</v>
      </c>
      <c r="L25" s="650" t="s">
        <v>97</v>
      </c>
      <c r="M25" s="650" t="s">
        <v>97</v>
      </c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2"/>
      <c r="Z25" s="133"/>
      <c r="AA25" s="132"/>
      <c r="AB25" s="133"/>
    </row>
    <row r="26" spans="1:31" s="25" customFormat="1" ht="20.25" customHeight="1" x14ac:dyDescent="0.15">
      <c r="A26" s="144" t="s">
        <v>884</v>
      </c>
      <c r="B26" s="651" t="s">
        <v>97</v>
      </c>
      <c r="C26" s="642" t="s">
        <v>97</v>
      </c>
      <c r="D26" s="642" t="s">
        <v>97</v>
      </c>
      <c r="E26" s="642" t="s">
        <v>97</v>
      </c>
      <c r="F26" s="642" t="s">
        <v>97</v>
      </c>
      <c r="G26" s="642" t="s">
        <v>97</v>
      </c>
      <c r="H26" s="642" t="s">
        <v>97</v>
      </c>
      <c r="I26" s="642" t="s">
        <v>97</v>
      </c>
      <c r="J26" s="642" t="s">
        <v>97</v>
      </c>
      <c r="K26" s="642" t="s">
        <v>97</v>
      </c>
      <c r="L26" s="642" t="s">
        <v>97</v>
      </c>
      <c r="M26" s="642" t="s">
        <v>97</v>
      </c>
      <c r="N26" s="131"/>
      <c r="O26" s="131"/>
      <c r="P26" s="131"/>
      <c r="Q26" s="131"/>
      <c r="R26" s="131"/>
      <c r="S26" s="131"/>
      <c r="T26" s="131"/>
      <c r="U26" s="131"/>
      <c r="V26" s="131"/>
      <c r="W26" s="131"/>
      <c r="X26" s="131"/>
      <c r="Y26" s="137"/>
      <c r="Z26" s="137"/>
      <c r="AA26" s="137"/>
      <c r="AB26" s="137"/>
      <c r="AC26" s="137"/>
      <c r="AD26" s="137"/>
      <c r="AE26" s="137"/>
    </row>
    <row r="27" spans="1:31" s="25" customFormat="1" ht="20.25" customHeight="1" x14ac:dyDescent="0.15">
      <c r="A27" s="144" t="s">
        <v>885</v>
      </c>
      <c r="B27" s="651" t="s">
        <v>97</v>
      </c>
      <c r="C27" s="642" t="s">
        <v>97</v>
      </c>
      <c r="D27" s="642" t="s">
        <v>97</v>
      </c>
      <c r="E27" s="642" t="s">
        <v>97</v>
      </c>
      <c r="F27" s="642" t="s">
        <v>97</v>
      </c>
      <c r="G27" s="642" t="s">
        <v>97</v>
      </c>
      <c r="H27" s="642" t="s">
        <v>97</v>
      </c>
      <c r="I27" s="642" t="s">
        <v>97</v>
      </c>
      <c r="J27" s="642" t="s">
        <v>97</v>
      </c>
      <c r="K27" s="642" t="s">
        <v>97</v>
      </c>
      <c r="L27" s="642" t="s">
        <v>97</v>
      </c>
      <c r="M27" s="642" t="s">
        <v>97</v>
      </c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7"/>
      <c r="Z27" s="137"/>
      <c r="AA27" s="137"/>
      <c r="AB27" s="137"/>
      <c r="AC27" s="137"/>
      <c r="AD27" s="137"/>
      <c r="AE27" s="137"/>
    </row>
    <row r="28" spans="1:31" s="134" customFormat="1" ht="20.25" customHeight="1" x14ac:dyDescent="0.15">
      <c r="A28" s="170" t="s">
        <v>891</v>
      </c>
      <c r="B28" s="649" t="s">
        <v>97</v>
      </c>
      <c r="C28" s="650" t="s">
        <v>97</v>
      </c>
      <c r="D28" s="650" t="s">
        <v>97</v>
      </c>
      <c r="E28" s="650" t="s">
        <v>97</v>
      </c>
      <c r="F28" s="650" t="s">
        <v>97</v>
      </c>
      <c r="G28" s="650" t="s">
        <v>97</v>
      </c>
      <c r="H28" s="650" t="s">
        <v>97</v>
      </c>
      <c r="I28" s="650" t="s">
        <v>97</v>
      </c>
      <c r="J28" s="650" t="s">
        <v>97</v>
      </c>
      <c r="K28" s="650" t="s">
        <v>97</v>
      </c>
      <c r="L28" s="650" t="s">
        <v>97</v>
      </c>
      <c r="M28" s="650" t="s">
        <v>97</v>
      </c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2"/>
      <c r="Z28" s="133"/>
      <c r="AA28" s="132"/>
      <c r="AB28" s="133"/>
    </row>
    <row r="29" spans="1:31" s="25" customFormat="1" ht="20.25" customHeight="1" x14ac:dyDescent="0.15">
      <c r="A29" s="144" t="s">
        <v>884</v>
      </c>
      <c r="B29" s="651" t="s">
        <v>97</v>
      </c>
      <c r="C29" s="642" t="s">
        <v>97</v>
      </c>
      <c r="D29" s="642" t="s">
        <v>97</v>
      </c>
      <c r="E29" s="642" t="s">
        <v>97</v>
      </c>
      <c r="F29" s="642" t="s">
        <v>97</v>
      </c>
      <c r="G29" s="642" t="s">
        <v>97</v>
      </c>
      <c r="H29" s="642" t="s">
        <v>97</v>
      </c>
      <c r="I29" s="642" t="s">
        <v>97</v>
      </c>
      <c r="J29" s="642" t="s">
        <v>97</v>
      </c>
      <c r="K29" s="642" t="s">
        <v>97</v>
      </c>
      <c r="L29" s="642" t="s">
        <v>97</v>
      </c>
      <c r="M29" s="642" t="s">
        <v>97</v>
      </c>
      <c r="N29" s="131"/>
      <c r="O29" s="131"/>
      <c r="P29" s="131"/>
      <c r="Q29" s="131"/>
      <c r="R29" s="131"/>
      <c r="S29" s="131"/>
      <c r="T29" s="131"/>
      <c r="U29" s="131"/>
      <c r="V29" s="131"/>
      <c r="W29" s="131"/>
      <c r="X29" s="131"/>
      <c r="Y29" s="137"/>
      <c r="Z29" s="137"/>
      <c r="AA29" s="137"/>
      <c r="AB29" s="137"/>
      <c r="AC29" s="137"/>
      <c r="AD29" s="137"/>
      <c r="AE29" s="137"/>
    </row>
    <row r="30" spans="1:31" s="25" customFormat="1" ht="20.25" customHeight="1" x14ac:dyDescent="0.15">
      <c r="A30" s="144" t="s">
        <v>885</v>
      </c>
      <c r="B30" s="651" t="s">
        <v>97</v>
      </c>
      <c r="C30" s="642" t="s">
        <v>97</v>
      </c>
      <c r="D30" s="642" t="s">
        <v>97</v>
      </c>
      <c r="E30" s="642" t="s">
        <v>97</v>
      </c>
      <c r="F30" s="642" t="s">
        <v>97</v>
      </c>
      <c r="G30" s="642" t="s">
        <v>97</v>
      </c>
      <c r="H30" s="642" t="s">
        <v>97</v>
      </c>
      <c r="I30" s="642" t="s">
        <v>97</v>
      </c>
      <c r="J30" s="642" t="s">
        <v>97</v>
      </c>
      <c r="K30" s="642" t="s">
        <v>97</v>
      </c>
      <c r="L30" s="642" t="s">
        <v>97</v>
      </c>
      <c r="M30" s="642" t="s">
        <v>97</v>
      </c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7"/>
      <c r="Z30" s="137"/>
      <c r="AA30" s="137"/>
      <c r="AB30" s="137"/>
      <c r="AC30" s="137"/>
      <c r="AD30" s="137"/>
      <c r="AE30" s="137"/>
    </row>
    <row r="31" spans="1:31" s="134" customFormat="1" ht="20.25" customHeight="1" x14ac:dyDescent="0.15">
      <c r="A31" s="170" t="s">
        <v>892</v>
      </c>
      <c r="B31" s="649" t="s">
        <v>97</v>
      </c>
      <c r="C31" s="650" t="s">
        <v>97</v>
      </c>
      <c r="D31" s="650" t="s">
        <v>97</v>
      </c>
      <c r="E31" s="650" t="s">
        <v>97</v>
      </c>
      <c r="F31" s="650" t="s">
        <v>97</v>
      </c>
      <c r="G31" s="650" t="s">
        <v>97</v>
      </c>
      <c r="H31" s="650" t="s">
        <v>97</v>
      </c>
      <c r="I31" s="650" t="s">
        <v>97</v>
      </c>
      <c r="J31" s="650" t="s">
        <v>97</v>
      </c>
      <c r="K31" s="650" t="s">
        <v>97</v>
      </c>
      <c r="L31" s="650" t="s">
        <v>97</v>
      </c>
      <c r="M31" s="650" t="s">
        <v>97</v>
      </c>
      <c r="N31" s="131"/>
      <c r="O31" s="131"/>
      <c r="P31" s="131"/>
      <c r="Q31" s="131"/>
      <c r="R31" s="131"/>
      <c r="S31" s="131"/>
      <c r="T31" s="131"/>
      <c r="U31" s="131"/>
      <c r="V31" s="131"/>
      <c r="W31" s="131"/>
      <c r="X31" s="131"/>
      <c r="Y31" s="132"/>
      <c r="Z31" s="133"/>
      <c r="AA31" s="132"/>
      <c r="AB31" s="133"/>
    </row>
    <row r="32" spans="1:31" s="25" customFormat="1" ht="20.25" customHeight="1" x14ac:dyDescent="0.15">
      <c r="A32" s="144" t="s">
        <v>884</v>
      </c>
      <c r="B32" s="651" t="s">
        <v>97</v>
      </c>
      <c r="C32" s="642" t="s">
        <v>97</v>
      </c>
      <c r="D32" s="642" t="s">
        <v>97</v>
      </c>
      <c r="E32" s="642" t="s">
        <v>97</v>
      </c>
      <c r="F32" s="642" t="s">
        <v>97</v>
      </c>
      <c r="G32" s="642" t="s">
        <v>97</v>
      </c>
      <c r="H32" s="642" t="s">
        <v>97</v>
      </c>
      <c r="I32" s="642" t="s">
        <v>97</v>
      </c>
      <c r="J32" s="642" t="s">
        <v>97</v>
      </c>
      <c r="K32" s="642" t="s">
        <v>97</v>
      </c>
      <c r="L32" s="642" t="s">
        <v>97</v>
      </c>
      <c r="M32" s="642" t="s">
        <v>97</v>
      </c>
      <c r="N32" s="131"/>
      <c r="O32" s="131"/>
      <c r="P32" s="131"/>
      <c r="Q32" s="131"/>
      <c r="R32" s="131"/>
      <c r="S32" s="131"/>
      <c r="T32" s="131"/>
      <c r="U32" s="131"/>
      <c r="V32" s="131"/>
      <c r="W32" s="131"/>
      <c r="X32" s="131"/>
      <c r="Y32" s="137"/>
      <c r="Z32" s="137"/>
      <c r="AA32" s="137"/>
      <c r="AB32" s="137"/>
      <c r="AC32" s="137"/>
      <c r="AD32" s="137"/>
      <c r="AE32" s="137"/>
    </row>
    <row r="33" spans="1:31" s="25" customFormat="1" ht="20.25" customHeight="1" x14ac:dyDescent="0.15">
      <c r="A33" s="144" t="s">
        <v>885</v>
      </c>
      <c r="B33" s="651" t="s">
        <v>97</v>
      </c>
      <c r="C33" s="642" t="s">
        <v>97</v>
      </c>
      <c r="D33" s="642" t="s">
        <v>97</v>
      </c>
      <c r="E33" s="642" t="s">
        <v>97</v>
      </c>
      <c r="F33" s="642" t="s">
        <v>97</v>
      </c>
      <c r="G33" s="642" t="s">
        <v>97</v>
      </c>
      <c r="H33" s="642" t="s">
        <v>97</v>
      </c>
      <c r="I33" s="642" t="s">
        <v>97</v>
      </c>
      <c r="J33" s="642" t="s">
        <v>97</v>
      </c>
      <c r="K33" s="642" t="s">
        <v>97</v>
      </c>
      <c r="L33" s="642" t="s">
        <v>97</v>
      </c>
      <c r="M33" s="642" t="s">
        <v>97</v>
      </c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7"/>
      <c r="Z33" s="137"/>
      <c r="AA33" s="137"/>
      <c r="AB33" s="137"/>
      <c r="AC33" s="137"/>
      <c r="AD33" s="137"/>
      <c r="AE33" s="137"/>
    </row>
    <row r="34" spans="1:31" s="134" customFormat="1" ht="20.25" customHeight="1" x14ac:dyDescent="0.15">
      <c r="A34" s="170" t="s">
        <v>893</v>
      </c>
      <c r="B34" s="649">
        <v>22065</v>
      </c>
      <c r="C34" s="650">
        <v>8202</v>
      </c>
      <c r="D34" s="650">
        <v>13863</v>
      </c>
      <c r="E34" s="650">
        <v>11909</v>
      </c>
      <c r="F34" s="650">
        <v>5798</v>
      </c>
      <c r="G34" s="650">
        <v>6111</v>
      </c>
      <c r="H34" s="650">
        <v>10132</v>
      </c>
      <c r="I34" s="650">
        <v>2381</v>
      </c>
      <c r="J34" s="650">
        <v>7751</v>
      </c>
      <c r="K34" s="650">
        <v>24</v>
      </c>
      <c r="L34" s="650">
        <v>23</v>
      </c>
      <c r="M34" s="650">
        <v>1</v>
      </c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2"/>
      <c r="Z34" s="133"/>
      <c r="AA34" s="132"/>
      <c r="AB34" s="133"/>
    </row>
    <row r="35" spans="1:31" s="25" customFormat="1" ht="20.25" customHeight="1" x14ac:dyDescent="0.15">
      <c r="A35" s="144" t="s">
        <v>884</v>
      </c>
      <c r="B35" s="651">
        <v>16871</v>
      </c>
      <c r="C35" s="642">
        <v>3010</v>
      </c>
      <c r="D35" s="642">
        <v>13861</v>
      </c>
      <c r="E35" s="642">
        <v>8786</v>
      </c>
      <c r="F35" s="642">
        <v>2676</v>
      </c>
      <c r="G35" s="642">
        <v>6110</v>
      </c>
      <c r="H35" s="642">
        <v>8074</v>
      </c>
      <c r="I35" s="642">
        <v>323</v>
      </c>
      <c r="J35" s="642">
        <v>7751</v>
      </c>
      <c r="K35" s="642">
        <v>11</v>
      </c>
      <c r="L35" s="642">
        <v>11</v>
      </c>
      <c r="M35" s="642" t="s">
        <v>97</v>
      </c>
      <c r="N35" s="131"/>
      <c r="O35" s="131"/>
      <c r="P35" s="131"/>
      <c r="Q35" s="131"/>
      <c r="R35" s="131"/>
      <c r="S35" s="131"/>
      <c r="T35" s="131"/>
      <c r="U35" s="131"/>
      <c r="V35" s="131"/>
      <c r="W35" s="131"/>
      <c r="X35" s="131"/>
      <c r="Y35" s="137"/>
      <c r="Z35" s="137"/>
      <c r="AA35" s="137"/>
      <c r="AB35" s="137"/>
      <c r="AC35" s="137"/>
      <c r="AD35" s="137"/>
      <c r="AE35" s="137"/>
    </row>
    <row r="36" spans="1:31" s="25" customFormat="1" ht="20.25" customHeight="1" x14ac:dyDescent="0.15">
      <c r="A36" s="144" t="s">
        <v>885</v>
      </c>
      <c r="B36" s="651">
        <v>5194</v>
      </c>
      <c r="C36" s="642">
        <v>5192</v>
      </c>
      <c r="D36" s="642">
        <v>2</v>
      </c>
      <c r="E36" s="642">
        <v>3123</v>
      </c>
      <c r="F36" s="642">
        <v>3122</v>
      </c>
      <c r="G36" s="642">
        <v>1</v>
      </c>
      <c r="H36" s="642">
        <v>2058</v>
      </c>
      <c r="I36" s="642">
        <v>2058</v>
      </c>
      <c r="J36" s="642" t="s">
        <v>97</v>
      </c>
      <c r="K36" s="642">
        <v>13</v>
      </c>
      <c r="L36" s="642">
        <v>12</v>
      </c>
      <c r="M36" s="642">
        <v>1</v>
      </c>
      <c r="N36" s="131"/>
      <c r="O36" s="131"/>
      <c r="P36" s="131"/>
      <c r="Q36" s="131"/>
      <c r="R36" s="131"/>
      <c r="S36" s="131"/>
      <c r="T36" s="131"/>
      <c r="U36" s="131"/>
      <c r="V36" s="131"/>
      <c r="W36" s="131"/>
      <c r="X36" s="131"/>
      <c r="Y36" s="137"/>
      <c r="Z36" s="137"/>
      <c r="AA36" s="137"/>
      <c r="AB36" s="137"/>
      <c r="AC36" s="137"/>
      <c r="AD36" s="137"/>
      <c r="AE36" s="137"/>
    </row>
    <row r="37" spans="1:31" s="134" customFormat="1" ht="20.25" customHeight="1" x14ac:dyDescent="0.15">
      <c r="A37" s="171" t="s">
        <v>894</v>
      </c>
      <c r="B37" s="649" t="s">
        <v>97</v>
      </c>
      <c r="C37" s="650" t="s">
        <v>97</v>
      </c>
      <c r="D37" s="650" t="s">
        <v>97</v>
      </c>
      <c r="E37" s="650" t="s">
        <v>97</v>
      </c>
      <c r="F37" s="650" t="s">
        <v>97</v>
      </c>
      <c r="G37" s="650" t="s">
        <v>97</v>
      </c>
      <c r="H37" s="650" t="s">
        <v>97</v>
      </c>
      <c r="I37" s="650" t="s">
        <v>97</v>
      </c>
      <c r="J37" s="650" t="s">
        <v>97</v>
      </c>
      <c r="K37" s="650" t="s">
        <v>97</v>
      </c>
      <c r="L37" s="650" t="s">
        <v>97</v>
      </c>
      <c r="M37" s="650" t="s">
        <v>97</v>
      </c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2"/>
      <c r="Z37" s="133"/>
      <c r="AA37" s="132"/>
      <c r="AB37" s="133"/>
    </row>
    <row r="38" spans="1:31" s="25" customFormat="1" ht="20.25" customHeight="1" x14ac:dyDescent="0.15">
      <c r="A38" s="144" t="s">
        <v>884</v>
      </c>
      <c r="B38" s="651" t="s">
        <v>97</v>
      </c>
      <c r="C38" s="642" t="s">
        <v>97</v>
      </c>
      <c r="D38" s="642" t="s">
        <v>97</v>
      </c>
      <c r="E38" s="642" t="s">
        <v>97</v>
      </c>
      <c r="F38" s="642" t="s">
        <v>97</v>
      </c>
      <c r="G38" s="642" t="s">
        <v>97</v>
      </c>
      <c r="H38" s="642" t="s">
        <v>97</v>
      </c>
      <c r="I38" s="642" t="s">
        <v>97</v>
      </c>
      <c r="J38" s="642" t="s">
        <v>97</v>
      </c>
      <c r="K38" s="642" t="s">
        <v>97</v>
      </c>
      <c r="L38" s="642" t="s">
        <v>97</v>
      </c>
      <c r="M38" s="642" t="s">
        <v>97</v>
      </c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7"/>
      <c r="Z38" s="137"/>
      <c r="AA38" s="137"/>
      <c r="AB38" s="137"/>
      <c r="AC38" s="137"/>
      <c r="AD38" s="137"/>
      <c r="AE38" s="137"/>
    </row>
    <row r="39" spans="1:31" s="25" customFormat="1" ht="20.25" customHeight="1" x14ac:dyDescent="0.15">
      <c r="A39" s="144" t="s">
        <v>885</v>
      </c>
      <c r="B39" s="651" t="s">
        <v>97</v>
      </c>
      <c r="C39" s="642" t="s">
        <v>97</v>
      </c>
      <c r="D39" s="642" t="s">
        <v>97</v>
      </c>
      <c r="E39" s="642" t="s">
        <v>97</v>
      </c>
      <c r="F39" s="642" t="s">
        <v>97</v>
      </c>
      <c r="G39" s="642" t="s">
        <v>97</v>
      </c>
      <c r="H39" s="642" t="s">
        <v>97</v>
      </c>
      <c r="I39" s="642" t="s">
        <v>97</v>
      </c>
      <c r="J39" s="642" t="s">
        <v>97</v>
      </c>
      <c r="K39" s="642" t="s">
        <v>97</v>
      </c>
      <c r="L39" s="642" t="s">
        <v>97</v>
      </c>
      <c r="M39" s="642" t="s">
        <v>97</v>
      </c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7"/>
      <c r="Z39" s="137"/>
      <c r="AA39" s="137"/>
      <c r="AB39" s="137"/>
      <c r="AC39" s="137"/>
      <c r="AD39" s="137"/>
      <c r="AE39" s="137"/>
    </row>
    <row r="40" spans="1:31" s="134" customFormat="1" ht="20.25" customHeight="1" x14ac:dyDescent="0.15">
      <c r="A40" s="170" t="s">
        <v>895</v>
      </c>
      <c r="B40" s="649">
        <v>1627201</v>
      </c>
      <c r="C40" s="650">
        <v>647755</v>
      </c>
      <c r="D40" s="650">
        <v>979446</v>
      </c>
      <c r="E40" s="650">
        <v>1447623</v>
      </c>
      <c r="F40" s="650">
        <v>588088</v>
      </c>
      <c r="G40" s="650">
        <v>859535</v>
      </c>
      <c r="H40" s="650">
        <v>161435</v>
      </c>
      <c r="I40" s="650">
        <v>54923</v>
      </c>
      <c r="J40" s="650">
        <v>106512</v>
      </c>
      <c r="K40" s="650">
        <v>18143</v>
      </c>
      <c r="L40" s="650">
        <v>4744</v>
      </c>
      <c r="M40" s="650">
        <v>13399</v>
      </c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2"/>
      <c r="Z40" s="133"/>
      <c r="AA40" s="132"/>
      <c r="AB40" s="133"/>
    </row>
    <row r="41" spans="1:31" s="25" customFormat="1" ht="20.25" customHeight="1" x14ac:dyDescent="0.15">
      <c r="A41" s="144" t="s">
        <v>884</v>
      </c>
      <c r="B41" s="651">
        <v>1369779</v>
      </c>
      <c r="C41" s="642">
        <v>392525</v>
      </c>
      <c r="D41" s="642">
        <v>977254</v>
      </c>
      <c r="E41" s="642">
        <v>1222081</v>
      </c>
      <c r="F41" s="642">
        <v>364116</v>
      </c>
      <c r="G41" s="642">
        <v>857965</v>
      </c>
      <c r="H41" s="642">
        <v>130605</v>
      </c>
      <c r="I41" s="642">
        <v>24397</v>
      </c>
      <c r="J41" s="642">
        <v>106208</v>
      </c>
      <c r="K41" s="642">
        <v>17093</v>
      </c>
      <c r="L41" s="642">
        <v>4012</v>
      </c>
      <c r="M41" s="642">
        <v>13081</v>
      </c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7"/>
      <c r="Z41" s="137"/>
      <c r="AA41" s="137"/>
      <c r="AB41" s="137"/>
      <c r="AC41" s="137"/>
      <c r="AD41" s="137"/>
      <c r="AE41" s="137"/>
    </row>
    <row r="42" spans="1:31" s="25" customFormat="1" ht="20.25" customHeight="1" x14ac:dyDescent="0.15">
      <c r="A42" s="144" t="s">
        <v>885</v>
      </c>
      <c r="B42" s="651">
        <v>257422</v>
      </c>
      <c r="C42" s="642">
        <v>255230</v>
      </c>
      <c r="D42" s="642">
        <v>2192</v>
      </c>
      <c r="E42" s="642">
        <v>225542</v>
      </c>
      <c r="F42" s="642">
        <v>223972</v>
      </c>
      <c r="G42" s="642">
        <v>1570</v>
      </c>
      <c r="H42" s="642">
        <v>30830</v>
      </c>
      <c r="I42" s="642">
        <v>30526</v>
      </c>
      <c r="J42" s="642">
        <v>304</v>
      </c>
      <c r="K42" s="642">
        <v>1050</v>
      </c>
      <c r="L42" s="642">
        <v>732</v>
      </c>
      <c r="M42" s="642">
        <v>318</v>
      </c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7"/>
      <c r="Z42" s="137"/>
      <c r="AA42" s="137"/>
      <c r="AB42" s="137"/>
      <c r="AC42" s="137"/>
      <c r="AD42" s="137"/>
      <c r="AE42" s="137"/>
    </row>
    <row r="43" spans="1:31" s="134" customFormat="1" ht="20.25" customHeight="1" x14ac:dyDescent="0.15">
      <c r="A43" s="170" t="s">
        <v>896</v>
      </c>
      <c r="B43" s="649" t="s">
        <v>97</v>
      </c>
      <c r="C43" s="650" t="s">
        <v>97</v>
      </c>
      <c r="D43" s="650" t="s">
        <v>97</v>
      </c>
      <c r="E43" s="650" t="s">
        <v>97</v>
      </c>
      <c r="F43" s="650" t="s">
        <v>97</v>
      </c>
      <c r="G43" s="650" t="s">
        <v>97</v>
      </c>
      <c r="H43" s="650" t="s">
        <v>97</v>
      </c>
      <c r="I43" s="650" t="s">
        <v>97</v>
      </c>
      <c r="J43" s="650" t="s">
        <v>97</v>
      </c>
      <c r="K43" s="650" t="s">
        <v>97</v>
      </c>
      <c r="L43" s="650" t="s">
        <v>97</v>
      </c>
      <c r="M43" s="650" t="s">
        <v>97</v>
      </c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2"/>
      <c r="Z43" s="133"/>
      <c r="AA43" s="132"/>
      <c r="AB43" s="133"/>
    </row>
    <row r="44" spans="1:31" s="25" customFormat="1" ht="20.25" customHeight="1" x14ac:dyDescent="0.15">
      <c r="A44" s="144" t="s">
        <v>884</v>
      </c>
      <c r="B44" s="651" t="s">
        <v>97</v>
      </c>
      <c r="C44" s="642" t="s">
        <v>97</v>
      </c>
      <c r="D44" s="642" t="s">
        <v>97</v>
      </c>
      <c r="E44" s="642" t="s">
        <v>97</v>
      </c>
      <c r="F44" s="642" t="s">
        <v>97</v>
      </c>
      <c r="G44" s="642" t="s">
        <v>97</v>
      </c>
      <c r="H44" s="642" t="s">
        <v>97</v>
      </c>
      <c r="I44" s="642" t="s">
        <v>97</v>
      </c>
      <c r="J44" s="642" t="s">
        <v>97</v>
      </c>
      <c r="K44" s="642" t="s">
        <v>97</v>
      </c>
      <c r="L44" s="642" t="s">
        <v>97</v>
      </c>
      <c r="M44" s="642" t="s">
        <v>97</v>
      </c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7"/>
      <c r="Z44" s="137"/>
      <c r="AA44" s="137"/>
      <c r="AB44" s="137"/>
      <c r="AC44" s="137"/>
      <c r="AD44" s="137"/>
      <c r="AE44" s="137"/>
    </row>
    <row r="45" spans="1:31" s="25" customFormat="1" ht="20.25" customHeight="1" x14ac:dyDescent="0.15">
      <c r="A45" s="144" t="s">
        <v>885</v>
      </c>
      <c r="B45" s="651" t="s">
        <v>97</v>
      </c>
      <c r="C45" s="642" t="s">
        <v>97</v>
      </c>
      <c r="D45" s="642" t="s">
        <v>97</v>
      </c>
      <c r="E45" s="642" t="s">
        <v>97</v>
      </c>
      <c r="F45" s="642" t="s">
        <v>97</v>
      </c>
      <c r="G45" s="642" t="s">
        <v>97</v>
      </c>
      <c r="H45" s="642" t="s">
        <v>97</v>
      </c>
      <c r="I45" s="642" t="s">
        <v>97</v>
      </c>
      <c r="J45" s="642" t="s">
        <v>97</v>
      </c>
      <c r="K45" s="642" t="s">
        <v>97</v>
      </c>
      <c r="L45" s="642" t="s">
        <v>97</v>
      </c>
      <c r="M45" s="642" t="s">
        <v>97</v>
      </c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7"/>
      <c r="Z45" s="137"/>
      <c r="AA45" s="137"/>
      <c r="AB45" s="137"/>
      <c r="AC45" s="137"/>
      <c r="AD45" s="137"/>
      <c r="AE45" s="137"/>
    </row>
    <row r="46" spans="1:31" s="134" customFormat="1" ht="20.25" customHeight="1" x14ac:dyDescent="0.15">
      <c r="A46" s="170" t="s">
        <v>897</v>
      </c>
      <c r="B46" s="649">
        <v>164160</v>
      </c>
      <c r="C46" s="650">
        <v>82005</v>
      </c>
      <c r="D46" s="650">
        <v>82155</v>
      </c>
      <c r="E46" s="650">
        <v>128857</v>
      </c>
      <c r="F46" s="650">
        <v>64568</v>
      </c>
      <c r="G46" s="650">
        <v>64289</v>
      </c>
      <c r="H46" s="650">
        <v>8041</v>
      </c>
      <c r="I46" s="650">
        <v>2905</v>
      </c>
      <c r="J46" s="650">
        <v>5136</v>
      </c>
      <c r="K46" s="650">
        <v>27262</v>
      </c>
      <c r="L46" s="650">
        <v>14532</v>
      </c>
      <c r="M46" s="650">
        <v>12730</v>
      </c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2"/>
      <c r="Z46" s="133"/>
      <c r="AA46" s="132"/>
      <c r="AB46" s="133"/>
    </row>
    <row r="47" spans="1:31" s="25" customFormat="1" ht="20.25" customHeight="1" x14ac:dyDescent="0.15">
      <c r="A47" s="144" t="s">
        <v>884</v>
      </c>
      <c r="B47" s="651">
        <v>110049</v>
      </c>
      <c r="C47" s="642">
        <v>29030</v>
      </c>
      <c r="D47" s="642">
        <v>81019</v>
      </c>
      <c r="E47" s="642">
        <v>86324</v>
      </c>
      <c r="F47" s="642">
        <v>22652</v>
      </c>
      <c r="G47" s="642">
        <v>63672</v>
      </c>
      <c r="H47" s="642">
        <v>6075</v>
      </c>
      <c r="I47" s="642">
        <v>1287</v>
      </c>
      <c r="J47" s="642">
        <v>4788</v>
      </c>
      <c r="K47" s="642">
        <v>17650</v>
      </c>
      <c r="L47" s="642">
        <v>5091</v>
      </c>
      <c r="M47" s="642">
        <v>12559</v>
      </c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7"/>
      <c r="Z47" s="137"/>
      <c r="AA47" s="137"/>
      <c r="AB47" s="137"/>
      <c r="AC47" s="137"/>
      <c r="AD47" s="137"/>
      <c r="AE47" s="137"/>
    </row>
    <row r="48" spans="1:31" s="25" customFormat="1" ht="20.25" customHeight="1" x14ac:dyDescent="0.15">
      <c r="A48" s="138" t="s">
        <v>885</v>
      </c>
      <c r="B48" s="651">
        <v>54111</v>
      </c>
      <c r="C48" s="642">
        <v>52975</v>
      </c>
      <c r="D48" s="642">
        <v>1136</v>
      </c>
      <c r="E48" s="642">
        <v>42533</v>
      </c>
      <c r="F48" s="642">
        <v>41916</v>
      </c>
      <c r="G48" s="642">
        <v>617</v>
      </c>
      <c r="H48" s="642">
        <v>1966</v>
      </c>
      <c r="I48" s="642">
        <v>1618</v>
      </c>
      <c r="J48" s="642">
        <v>348</v>
      </c>
      <c r="K48" s="642">
        <v>9612</v>
      </c>
      <c r="L48" s="642">
        <v>9441</v>
      </c>
      <c r="M48" s="642">
        <v>171</v>
      </c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7"/>
      <c r="Z48" s="137"/>
      <c r="AA48" s="137"/>
      <c r="AB48" s="137"/>
      <c r="AC48" s="137"/>
      <c r="AD48" s="137"/>
      <c r="AE48" s="137"/>
    </row>
    <row r="49" spans="1:40" s="134" customFormat="1" ht="20.25" customHeight="1" x14ac:dyDescent="0.15">
      <c r="A49" s="93" t="s">
        <v>110</v>
      </c>
      <c r="B49" s="649">
        <v>1445933</v>
      </c>
      <c r="C49" s="650">
        <v>726938</v>
      </c>
      <c r="D49" s="650">
        <v>718995</v>
      </c>
      <c r="E49" s="650">
        <v>1253817</v>
      </c>
      <c r="F49" s="650">
        <v>627378</v>
      </c>
      <c r="G49" s="650">
        <v>626439</v>
      </c>
      <c r="H49" s="650">
        <v>161349</v>
      </c>
      <c r="I49" s="650">
        <v>83083</v>
      </c>
      <c r="J49" s="650">
        <v>78266</v>
      </c>
      <c r="K49" s="650">
        <v>30767</v>
      </c>
      <c r="L49" s="650">
        <v>16477</v>
      </c>
      <c r="M49" s="650">
        <v>14290</v>
      </c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2"/>
      <c r="Z49" s="133"/>
      <c r="AA49" s="132"/>
      <c r="AB49" s="133"/>
    </row>
    <row r="50" spans="1:40" s="25" customFormat="1" ht="20.25" customHeight="1" x14ac:dyDescent="0.15">
      <c r="A50" s="144" t="s">
        <v>884</v>
      </c>
      <c r="B50" s="651">
        <v>854194</v>
      </c>
      <c r="C50" s="642">
        <v>136310</v>
      </c>
      <c r="D50" s="642">
        <v>717884</v>
      </c>
      <c r="E50" s="642">
        <v>756399</v>
      </c>
      <c r="F50" s="642">
        <v>130792</v>
      </c>
      <c r="G50" s="642">
        <v>625607</v>
      </c>
      <c r="H50" s="642">
        <v>80523</v>
      </c>
      <c r="I50" s="642">
        <v>2372</v>
      </c>
      <c r="J50" s="642">
        <v>78151</v>
      </c>
      <c r="K50" s="642">
        <v>17272</v>
      </c>
      <c r="L50" s="642">
        <v>3146</v>
      </c>
      <c r="M50" s="642">
        <v>14126</v>
      </c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7"/>
      <c r="Z50" s="137"/>
      <c r="AA50" s="137"/>
      <c r="AB50" s="137"/>
      <c r="AC50" s="137"/>
      <c r="AD50" s="137"/>
      <c r="AE50" s="137"/>
    </row>
    <row r="51" spans="1:40" s="25" customFormat="1" ht="20.25" customHeight="1" x14ac:dyDescent="0.15">
      <c r="A51" s="144" t="s">
        <v>885</v>
      </c>
      <c r="B51" s="651">
        <v>591739</v>
      </c>
      <c r="C51" s="642">
        <v>590628</v>
      </c>
      <c r="D51" s="642">
        <v>1111</v>
      </c>
      <c r="E51" s="642">
        <v>497418</v>
      </c>
      <c r="F51" s="642">
        <v>496586</v>
      </c>
      <c r="G51" s="642">
        <v>832</v>
      </c>
      <c r="H51" s="642">
        <v>80826</v>
      </c>
      <c r="I51" s="642">
        <v>80711</v>
      </c>
      <c r="J51" s="642">
        <v>115</v>
      </c>
      <c r="K51" s="642">
        <v>13495</v>
      </c>
      <c r="L51" s="642">
        <v>13331</v>
      </c>
      <c r="M51" s="642">
        <v>164</v>
      </c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7"/>
      <c r="Z51" s="137"/>
      <c r="AA51" s="137"/>
      <c r="AB51" s="137"/>
      <c r="AC51" s="137"/>
      <c r="AD51" s="137"/>
      <c r="AE51" s="137"/>
    </row>
    <row r="52" spans="1:40" s="134" customFormat="1" ht="20.25" customHeight="1" x14ac:dyDescent="0.15">
      <c r="A52" s="170" t="s">
        <v>898</v>
      </c>
      <c r="B52" s="168" t="s">
        <v>97</v>
      </c>
      <c r="C52" s="130" t="s">
        <v>97</v>
      </c>
      <c r="D52" s="130" t="s">
        <v>97</v>
      </c>
      <c r="E52" s="130" t="s">
        <v>97</v>
      </c>
      <c r="F52" s="130" t="s">
        <v>97</v>
      </c>
      <c r="G52" s="130" t="s">
        <v>97</v>
      </c>
      <c r="H52" s="130" t="s">
        <v>97</v>
      </c>
      <c r="I52" s="130" t="s">
        <v>97</v>
      </c>
      <c r="J52" s="130" t="s">
        <v>97</v>
      </c>
      <c r="K52" s="130" t="s">
        <v>97</v>
      </c>
      <c r="L52" s="130" t="s">
        <v>97</v>
      </c>
      <c r="M52" s="130" t="s">
        <v>97</v>
      </c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2"/>
      <c r="Z52" s="133"/>
      <c r="AA52" s="132"/>
      <c r="AB52" s="133"/>
    </row>
    <row r="53" spans="1:40" s="25" customFormat="1" ht="20.25" customHeight="1" x14ac:dyDescent="0.15">
      <c r="A53" s="144" t="s">
        <v>884</v>
      </c>
      <c r="B53" s="169" t="s">
        <v>97</v>
      </c>
      <c r="C53" s="13" t="s">
        <v>97</v>
      </c>
      <c r="D53" s="13" t="s">
        <v>97</v>
      </c>
      <c r="E53" s="13" t="s">
        <v>97</v>
      </c>
      <c r="F53" s="13" t="s">
        <v>97</v>
      </c>
      <c r="G53" s="13" t="s">
        <v>97</v>
      </c>
      <c r="H53" s="13" t="s">
        <v>97</v>
      </c>
      <c r="I53" s="13" t="s">
        <v>97</v>
      </c>
      <c r="J53" s="13" t="s">
        <v>97</v>
      </c>
      <c r="K53" s="13" t="s">
        <v>97</v>
      </c>
      <c r="L53" s="13" t="s">
        <v>97</v>
      </c>
      <c r="M53" s="13" t="s">
        <v>97</v>
      </c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7"/>
      <c r="Z53" s="137"/>
      <c r="AA53" s="137"/>
      <c r="AB53" s="137"/>
      <c r="AC53" s="137"/>
      <c r="AD53" s="137"/>
      <c r="AE53" s="137"/>
    </row>
    <row r="54" spans="1:40" s="25" customFormat="1" ht="20.25" customHeight="1" x14ac:dyDescent="0.15">
      <c r="A54" s="144" t="s">
        <v>885</v>
      </c>
      <c r="B54" s="169" t="s">
        <v>97</v>
      </c>
      <c r="C54" s="13" t="s">
        <v>97</v>
      </c>
      <c r="D54" s="13" t="s">
        <v>97</v>
      </c>
      <c r="E54" s="13" t="s">
        <v>97</v>
      </c>
      <c r="F54" s="13" t="s">
        <v>97</v>
      </c>
      <c r="G54" s="13" t="s">
        <v>97</v>
      </c>
      <c r="H54" s="13" t="s">
        <v>97</v>
      </c>
      <c r="I54" s="13" t="s">
        <v>97</v>
      </c>
      <c r="J54" s="13" t="s">
        <v>97</v>
      </c>
      <c r="K54" s="13" t="s">
        <v>97</v>
      </c>
      <c r="L54" s="13" t="s">
        <v>97</v>
      </c>
      <c r="M54" s="13" t="s">
        <v>97</v>
      </c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7"/>
      <c r="Z54" s="137"/>
      <c r="AA54" s="137"/>
      <c r="AB54" s="137"/>
      <c r="AC54" s="137"/>
      <c r="AD54" s="137"/>
      <c r="AE54" s="137"/>
    </row>
    <row r="55" spans="1:40" s="151" customFormat="1" ht="20.25" customHeight="1" x14ac:dyDescent="0.15">
      <c r="A55" s="166" t="s">
        <v>899</v>
      </c>
      <c r="B55" s="172" t="s">
        <v>97</v>
      </c>
      <c r="C55" s="19" t="s">
        <v>97</v>
      </c>
      <c r="D55" s="19" t="s">
        <v>97</v>
      </c>
      <c r="E55" s="19" t="s">
        <v>97</v>
      </c>
      <c r="F55" s="19" t="s">
        <v>97</v>
      </c>
      <c r="G55" s="19" t="s">
        <v>97</v>
      </c>
      <c r="H55" s="19" t="s">
        <v>97</v>
      </c>
      <c r="I55" s="19" t="s">
        <v>97</v>
      </c>
      <c r="J55" s="19" t="s">
        <v>97</v>
      </c>
      <c r="K55" s="19" t="s">
        <v>97</v>
      </c>
      <c r="L55" s="19" t="s">
        <v>97</v>
      </c>
      <c r="M55" s="19" t="s">
        <v>97</v>
      </c>
      <c r="N55" s="148"/>
      <c r="O55" s="148"/>
      <c r="P55" s="148"/>
      <c r="Q55" s="148"/>
      <c r="R55" s="148"/>
      <c r="S55" s="148"/>
      <c r="T55" s="148"/>
      <c r="U55" s="148"/>
      <c r="V55" s="148"/>
      <c r="W55" s="148"/>
      <c r="X55" s="148"/>
      <c r="Y55" s="149"/>
      <c r="Z55" s="150"/>
      <c r="AA55" s="149"/>
      <c r="AB55" s="150"/>
    </row>
    <row r="56" spans="1:40" s="155" customFormat="1" ht="20.25" customHeight="1" x14ac:dyDescent="0.15">
      <c r="A56" s="167" t="s">
        <v>884</v>
      </c>
      <c r="B56" s="173" t="s">
        <v>97</v>
      </c>
      <c r="C56" s="66" t="s">
        <v>97</v>
      </c>
      <c r="D56" s="66" t="s">
        <v>97</v>
      </c>
      <c r="E56" s="66" t="s">
        <v>97</v>
      </c>
      <c r="F56" s="66" t="s">
        <v>97</v>
      </c>
      <c r="G56" s="66" t="s">
        <v>97</v>
      </c>
      <c r="H56" s="66" t="s">
        <v>97</v>
      </c>
      <c r="I56" s="66" t="s">
        <v>97</v>
      </c>
      <c r="J56" s="66" t="s">
        <v>97</v>
      </c>
      <c r="K56" s="66" t="s">
        <v>97</v>
      </c>
      <c r="L56" s="66" t="s">
        <v>97</v>
      </c>
      <c r="M56" s="66" t="s">
        <v>97</v>
      </c>
      <c r="N56" s="148"/>
      <c r="O56" s="148"/>
      <c r="P56" s="148"/>
      <c r="Q56" s="148"/>
      <c r="R56" s="148"/>
      <c r="S56" s="148"/>
      <c r="T56" s="148"/>
      <c r="U56" s="148"/>
      <c r="V56" s="148"/>
      <c r="W56" s="148"/>
      <c r="X56" s="148"/>
      <c r="Y56" s="154"/>
      <c r="Z56" s="154"/>
      <c r="AA56" s="154"/>
      <c r="AB56" s="154"/>
      <c r="AC56" s="154"/>
      <c r="AD56" s="154"/>
      <c r="AE56" s="154"/>
    </row>
    <row r="57" spans="1:40" s="155" customFormat="1" ht="20.25" customHeight="1" x14ac:dyDescent="0.15">
      <c r="A57" s="174" t="s">
        <v>885</v>
      </c>
      <c r="B57" s="97" t="s">
        <v>97</v>
      </c>
      <c r="C57" s="23" t="s">
        <v>97</v>
      </c>
      <c r="D57" s="23" t="s">
        <v>97</v>
      </c>
      <c r="E57" s="23" t="s">
        <v>97</v>
      </c>
      <c r="F57" s="23" t="s">
        <v>97</v>
      </c>
      <c r="G57" s="23" t="s">
        <v>97</v>
      </c>
      <c r="H57" s="23" t="s">
        <v>97</v>
      </c>
      <c r="I57" s="23" t="s">
        <v>97</v>
      </c>
      <c r="J57" s="23" t="s">
        <v>97</v>
      </c>
      <c r="K57" s="23" t="s">
        <v>97</v>
      </c>
      <c r="L57" s="23" t="s">
        <v>97</v>
      </c>
      <c r="M57" s="23" t="s">
        <v>97</v>
      </c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54"/>
      <c r="Z57" s="154"/>
      <c r="AA57" s="154"/>
      <c r="AB57" s="154"/>
      <c r="AC57" s="154"/>
      <c r="AD57" s="154"/>
      <c r="AE57" s="154"/>
    </row>
    <row r="58" spans="1:40" s="62" customFormat="1" ht="12.95" customHeight="1" x14ac:dyDescent="0.15">
      <c r="A58" s="175"/>
      <c r="B58" s="13"/>
      <c r="C58" s="14"/>
      <c r="D58" s="13"/>
      <c r="E58" s="14"/>
      <c r="F58" s="13"/>
      <c r="G58" s="14"/>
      <c r="H58" s="13"/>
      <c r="I58" s="14"/>
      <c r="J58" s="13"/>
      <c r="K58" s="14"/>
      <c r="L58" s="13"/>
      <c r="M58" s="14"/>
    </row>
    <row r="59" spans="1:40" s="62" customFormat="1" ht="12.95" customHeight="1" x14ac:dyDescent="0.15">
      <c r="A59" s="50" t="s">
        <v>1163</v>
      </c>
      <c r="B59" s="13"/>
      <c r="C59" s="14"/>
      <c r="D59" s="13"/>
      <c r="E59" s="14"/>
      <c r="F59" s="13"/>
      <c r="G59" s="14"/>
      <c r="H59" s="14"/>
      <c r="I59" s="13"/>
      <c r="J59" s="14"/>
      <c r="K59" s="14"/>
      <c r="L59" s="13"/>
      <c r="M59" s="14"/>
      <c r="N59" s="14"/>
      <c r="O59" s="13"/>
      <c r="P59" s="14"/>
      <c r="Q59" s="14"/>
      <c r="R59" s="13"/>
      <c r="S59" s="14"/>
      <c r="T59" s="14"/>
      <c r="U59" s="13"/>
      <c r="V59" s="14"/>
      <c r="W59" s="14"/>
      <c r="X59" s="13"/>
      <c r="Y59" s="14"/>
      <c r="Z59" s="14"/>
      <c r="AA59" s="13"/>
      <c r="AB59" s="14"/>
      <c r="AC59" s="14"/>
      <c r="AD59" s="13"/>
      <c r="AE59" s="14"/>
      <c r="AF59" s="14"/>
      <c r="AG59" s="13"/>
      <c r="AH59" s="14"/>
      <c r="AI59" s="14"/>
      <c r="AJ59" s="13"/>
      <c r="AK59" s="14"/>
      <c r="AL59" s="14"/>
      <c r="AM59" s="13"/>
      <c r="AN59" s="14"/>
    </row>
    <row r="60" spans="1:40" s="62" customFormat="1" ht="12.95" customHeight="1" x14ac:dyDescent="0.15">
      <c r="A60" s="334" t="s">
        <v>1271</v>
      </c>
      <c r="B60" s="13"/>
      <c r="C60" s="14"/>
      <c r="D60" s="13"/>
      <c r="E60" s="14"/>
      <c r="F60" s="13"/>
      <c r="G60" s="14"/>
      <c r="H60" s="13"/>
      <c r="I60" s="14"/>
      <c r="J60" s="13"/>
      <c r="K60" s="14"/>
      <c r="L60" s="13"/>
      <c r="M60" s="14"/>
    </row>
    <row r="61" spans="1:40" s="62" customFormat="1" ht="12.95" customHeight="1" x14ac:dyDescent="0.15">
      <c r="A61" s="175"/>
      <c r="B61" s="13"/>
      <c r="C61" s="14"/>
      <c r="D61" s="13"/>
      <c r="E61" s="14"/>
      <c r="F61" s="13"/>
      <c r="G61" s="14"/>
      <c r="H61" s="13"/>
      <c r="I61" s="14"/>
      <c r="J61" s="13"/>
      <c r="K61" s="14"/>
      <c r="L61" s="13"/>
      <c r="M61" s="14"/>
    </row>
    <row r="62" spans="1:40" s="62" customFormat="1" ht="12.95" customHeight="1" x14ac:dyDescent="0.15">
      <c r="A62" s="175"/>
      <c r="B62" s="13"/>
      <c r="C62" s="14"/>
      <c r="D62" s="13"/>
      <c r="E62" s="14"/>
      <c r="F62" s="13"/>
      <c r="G62" s="14"/>
      <c r="H62" s="13"/>
      <c r="I62" s="14"/>
      <c r="J62" s="13"/>
      <c r="K62" s="14"/>
      <c r="L62" s="13"/>
      <c r="M62" s="14"/>
    </row>
    <row r="63" spans="1:40" s="62" customFormat="1" ht="12.95" customHeight="1" x14ac:dyDescent="0.15">
      <c r="A63" s="175"/>
      <c r="B63" s="13"/>
      <c r="C63" s="14"/>
      <c r="D63" s="13"/>
      <c r="E63" s="14"/>
      <c r="F63" s="13"/>
      <c r="G63" s="14"/>
      <c r="H63" s="13"/>
      <c r="I63" s="14"/>
      <c r="J63" s="13"/>
      <c r="K63" s="14"/>
      <c r="L63" s="13"/>
      <c r="M63" s="14"/>
    </row>
    <row r="64" spans="1:40" s="62" customFormat="1" ht="12.95" customHeight="1" x14ac:dyDescent="0.15">
      <c r="A64" s="175"/>
      <c r="B64" s="13"/>
      <c r="C64" s="14"/>
      <c r="D64" s="13"/>
      <c r="E64" s="14"/>
      <c r="F64" s="13"/>
      <c r="G64" s="14"/>
      <c r="H64" s="13"/>
      <c r="I64" s="14"/>
      <c r="J64" s="13"/>
      <c r="K64" s="14"/>
      <c r="L64" s="13"/>
      <c r="M64" s="14"/>
    </row>
    <row r="65" spans="1:13" s="62" customFormat="1" ht="12.95" customHeight="1" x14ac:dyDescent="0.15">
      <c r="A65" s="175"/>
      <c r="B65" s="13"/>
      <c r="C65" s="14"/>
      <c r="D65" s="13"/>
      <c r="E65" s="14"/>
      <c r="F65" s="13"/>
      <c r="G65" s="14"/>
      <c r="H65" s="13"/>
      <c r="I65" s="14"/>
      <c r="J65" s="13"/>
      <c r="K65" s="14"/>
      <c r="L65" s="13"/>
      <c r="M65" s="14"/>
    </row>
    <row r="66" spans="1:13" s="62" customFormat="1" ht="12.95" customHeight="1" x14ac:dyDescent="0.15">
      <c r="A66" s="175"/>
      <c r="B66" s="13"/>
      <c r="C66" s="14"/>
      <c r="D66" s="13"/>
      <c r="E66" s="14"/>
      <c r="F66" s="13"/>
      <c r="G66" s="14"/>
      <c r="H66" s="13"/>
      <c r="I66" s="14"/>
      <c r="J66" s="13"/>
      <c r="K66" s="14"/>
      <c r="L66" s="13"/>
      <c r="M66" s="14"/>
    </row>
    <row r="67" spans="1:13" s="62" customFormat="1" ht="12.95" customHeight="1" x14ac:dyDescent="0.15">
      <c r="A67" s="175"/>
      <c r="B67" s="13"/>
      <c r="C67" s="14"/>
      <c r="D67" s="13"/>
      <c r="E67" s="14"/>
      <c r="F67" s="13"/>
      <c r="G67" s="14"/>
      <c r="H67" s="13"/>
      <c r="I67" s="14"/>
      <c r="J67" s="13"/>
      <c r="K67" s="14"/>
      <c r="L67" s="13"/>
      <c r="M67" s="14"/>
    </row>
    <row r="68" spans="1:13" s="62" customFormat="1" ht="12.95" customHeight="1" x14ac:dyDescent="0.15">
      <c r="A68" s="175"/>
      <c r="B68" s="13"/>
      <c r="C68" s="14"/>
      <c r="D68" s="13"/>
      <c r="E68" s="14"/>
      <c r="F68" s="13"/>
      <c r="G68" s="14"/>
      <c r="H68" s="13"/>
      <c r="I68" s="14"/>
      <c r="J68" s="13"/>
      <c r="K68" s="14"/>
      <c r="L68" s="13"/>
      <c r="M68" s="14"/>
    </row>
    <row r="69" spans="1:13" s="62" customFormat="1" ht="12.95" customHeight="1" x14ac:dyDescent="0.15">
      <c r="A69" s="175"/>
      <c r="B69" s="13"/>
      <c r="C69" s="14"/>
      <c r="D69" s="13"/>
      <c r="E69" s="14"/>
      <c r="F69" s="13"/>
      <c r="G69" s="14"/>
      <c r="H69" s="13"/>
      <c r="I69" s="14"/>
      <c r="J69" s="13"/>
      <c r="K69" s="14"/>
      <c r="L69" s="13"/>
      <c r="M69" s="14"/>
    </row>
    <row r="70" spans="1:13" s="62" customFormat="1" ht="12.95" customHeight="1" x14ac:dyDescent="0.15">
      <c r="A70" s="175"/>
      <c r="B70" s="13"/>
      <c r="C70" s="14"/>
      <c r="D70" s="13"/>
      <c r="E70" s="14"/>
      <c r="F70" s="13"/>
      <c r="G70" s="14"/>
      <c r="H70" s="13"/>
      <c r="I70" s="14"/>
      <c r="J70" s="13"/>
      <c r="K70" s="14"/>
      <c r="L70" s="13"/>
      <c r="M70" s="14"/>
    </row>
    <row r="71" spans="1:13" s="62" customFormat="1" ht="12.95" customHeight="1" x14ac:dyDescent="0.15">
      <c r="A71" s="175"/>
      <c r="B71" s="13"/>
      <c r="C71" s="14"/>
      <c r="D71" s="13"/>
      <c r="E71" s="14"/>
      <c r="F71" s="13"/>
      <c r="G71" s="14"/>
      <c r="H71" s="13"/>
      <c r="I71" s="14"/>
      <c r="J71" s="13"/>
      <c r="K71" s="14"/>
      <c r="L71" s="13"/>
      <c r="M71" s="14"/>
    </row>
    <row r="72" spans="1:13" s="62" customFormat="1" ht="12.95" customHeight="1" x14ac:dyDescent="0.15">
      <c r="A72" s="175"/>
      <c r="B72" s="14"/>
      <c r="C72" s="14"/>
      <c r="D72" s="14"/>
      <c r="E72" s="14"/>
      <c r="F72" s="13"/>
      <c r="G72" s="14"/>
      <c r="H72" s="13"/>
      <c r="I72" s="14"/>
      <c r="J72" s="13"/>
      <c r="K72" s="14"/>
      <c r="L72" s="13"/>
      <c r="M72" s="14"/>
    </row>
    <row r="73" spans="1:13" s="62" customFormat="1" ht="12.95" customHeight="1" x14ac:dyDescent="0.15">
      <c r="A73" s="175"/>
      <c r="B73" s="14"/>
      <c r="C73" s="14"/>
      <c r="D73" s="14"/>
      <c r="E73" s="14"/>
      <c r="F73" s="13"/>
      <c r="G73" s="14"/>
      <c r="H73" s="13"/>
      <c r="I73" s="14"/>
      <c r="J73" s="13"/>
      <c r="K73" s="14"/>
      <c r="L73" s="13"/>
      <c r="M73" s="14"/>
    </row>
    <row r="74" spans="1:13" s="62" customFormat="1" ht="12.95" customHeight="1" x14ac:dyDescent="0.15">
      <c r="A74" s="175"/>
      <c r="B74" s="14"/>
      <c r="C74" s="14"/>
      <c r="D74" s="14"/>
      <c r="E74" s="14"/>
      <c r="F74" s="13"/>
      <c r="G74" s="14"/>
      <c r="H74" s="13"/>
      <c r="I74" s="14"/>
      <c r="J74" s="13"/>
      <c r="K74" s="14"/>
      <c r="L74" s="13"/>
      <c r="M74" s="14"/>
    </row>
    <row r="75" spans="1:13" s="62" customFormat="1" ht="12.95" customHeight="1" x14ac:dyDescent="0.15">
      <c r="A75" s="175"/>
      <c r="B75" s="14"/>
      <c r="C75" s="14"/>
      <c r="D75" s="14"/>
      <c r="E75" s="14"/>
      <c r="F75" s="13"/>
      <c r="G75" s="14"/>
      <c r="H75" s="13"/>
      <c r="I75" s="14"/>
      <c r="J75" s="13"/>
      <c r="K75" s="14"/>
      <c r="L75" s="13"/>
      <c r="M75" s="14"/>
    </row>
    <row r="76" spans="1:13" s="62" customFormat="1" ht="12.95" customHeight="1" x14ac:dyDescent="0.15">
      <c r="A76" s="176"/>
      <c r="B76" s="21"/>
      <c r="C76" s="20"/>
      <c r="D76" s="21"/>
      <c r="E76" s="20"/>
      <c r="F76" s="21"/>
      <c r="G76" s="20"/>
      <c r="H76" s="21"/>
      <c r="I76" s="20"/>
      <c r="J76" s="21"/>
      <c r="K76" s="20"/>
      <c r="L76" s="21"/>
      <c r="M76" s="20"/>
    </row>
    <row r="77" spans="1:13" s="62" customFormat="1" ht="12.95" customHeight="1" x14ac:dyDescent="0.15">
      <c r="A77" s="176"/>
      <c r="B77" s="64"/>
      <c r="C77" s="22"/>
      <c r="D77" s="64"/>
      <c r="E77" s="22"/>
      <c r="F77" s="64"/>
      <c r="G77" s="22"/>
      <c r="H77" s="64"/>
      <c r="I77" s="22"/>
      <c r="J77" s="64"/>
      <c r="K77" s="22"/>
      <c r="L77" s="64"/>
      <c r="M77" s="22"/>
    </row>
    <row r="78" spans="1:13" s="62" customFormat="1" ht="12.95" customHeight="1" x14ac:dyDescent="0.15">
      <c r="A78" s="176"/>
      <c r="B78" s="21"/>
      <c r="C78" s="20"/>
      <c r="D78" s="21"/>
      <c r="E78" s="20"/>
      <c r="F78" s="21"/>
      <c r="G78" s="20"/>
      <c r="H78" s="21"/>
      <c r="I78" s="20"/>
      <c r="J78" s="21"/>
      <c r="K78" s="20"/>
      <c r="L78" s="21"/>
      <c r="M78" s="20"/>
    </row>
    <row r="79" spans="1:13" x14ac:dyDescent="0.15">
      <c r="E79" s="24"/>
      <c r="F79" s="24"/>
      <c r="G79" s="24"/>
      <c r="H79" s="24"/>
      <c r="I79" s="24"/>
      <c r="J79" s="24"/>
      <c r="K79" s="24"/>
      <c r="L79" s="24"/>
      <c r="M79" s="24"/>
    </row>
    <row r="80" spans="1:13" x14ac:dyDescent="0.15">
      <c r="E80" s="24"/>
      <c r="F80" s="24"/>
      <c r="G80" s="24"/>
      <c r="H80" s="24"/>
      <c r="I80" s="24"/>
      <c r="J80" s="24"/>
      <c r="K80" s="24"/>
      <c r="L80" s="24"/>
      <c r="M80" s="24"/>
    </row>
    <row r="85" spans="5:13" x14ac:dyDescent="0.15">
      <c r="E85" s="25"/>
      <c r="F85" s="25"/>
      <c r="G85" s="25"/>
      <c r="H85" s="25"/>
      <c r="K85" s="25"/>
      <c r="L85" s="25"/>
      <c r="M85" s="25"/>
    </row>
    <row r="86" spans="5:13" x14ac:dyDescent="0.15">
      <c r="E86" s="25"/>
      <c r="F86" s="25"/>
      <c r="G86" s="25"/>
      <c r="H86" s="25"/>
      <c r="K86" s="25"/>
      <c r="L86" s="25"/>
      <c r="M86" s="25"/>
    </row>
    <row r="87" spans="5:13" x14ac:dyDescent="0.15">
      <c r="E87" s="25"/>
      <c r="F87" s="25"/>
      <c r="G87" s="25"/>
      <c r="H87" s="26"/>
      <c r="K87" s="25"/>
      <c r="L87" s="25"/>
      <c r="M87" s="25"/>
    </row>
    <row r="88" spans="5:13" x14ac:dyDescent="0.15">
      <c r="E88" s="25"/>
      <c r="F88" s="25"/>
      <c r="G88" s="25"/>
      <c r="H88" s="25"/>
      <c r="K88" s="25"/>
      <c r="L88" s="25"/>
      <c r="M88" s="25"/>
    </row>
    <row r="89" spans="5:13" x14ac:dyDescent="0.15">
      <c r="E89" s="25"/>
      <c r="F89" s="25"/>
      <c r="G89" s="25"/>
      <c r="H89" s="25"/>
      <c r="K89" s="25"/>
      <c r="L89" s="25"/>
      <c r="M89" s="25"/>
    </row>
    <row r="90" spans="5:13" x14ac:dyDescent="0.15">
      <c r="E90" s="25"/>
      <c r="F90" s="25"/>
      <c r="G90" s="25"/>
      <c r="H90" s="25"/>
      <c r="K90" s="25"/>
      <c r="L90" s="25"/>
      <c r="M90" s="25"/>
    </row>
    <row r="91" spans="5:13" x14ac:dyDescent="0.15">
      <c r="E91" s="25"/>
      <c r="F91" s="25"/>
      <c r="G91" s="25"/>
      <c r="H91" s="25"/>
      <c r="K91" s="25"/>
      <c r="L91" s="25"/>
      <c r="M91" s="25"/>
    </row>
    <row r="92" spans="5:13" x14ac:dyDescent="0.15">
      <c r="E92" s="25"/>
      <c r="F92" s="25"/>
      <c r="G92" s="26"/>
      <c r="H92" s="26"/>
      <c r="K92" s="25"/>
      <c r="L92" s="25"/>
      <c r="M92" s="26"/>
    </row>
  </sheetData>
  <mergeCells count="5">
    <mergeCell ref="A2:A3"/>
    <mergeCell ref="K2:M2"/>
    <mergeCell ref="B2:D2"/>
    <mergeCell ref="E2:G2"/>
    <mergeCell ref="H2:J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1" firstPageNumber="366" orientation="portrait" useFirstPageNumber="1" r:id="rId1"/>
  <headerFooter scaleWithDoc="0" alignWithMargins="0">
    <oddHeader>&amp;L&amp;"ＭＳ Ｐゴシック,太字"&amp;14　4-(4) 外貿コンテナの航路別・タイプ別個数表</oddHeader>
    <oddFooter>&amp;C-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zoomScale="160" zoomScaleNormal="160" workbookViewId="0">
      <selection activeCell="B4" sqref="B4:B6"/>
    </sheetView>
  </sheetViews>
  <sheetFormatPr defaultRowHeight="11.25" x14ac:dyDescent="0.15"/>
  <cols>
    <col min="1" max="1" width="18.125" style="1" customWidth="1"/>
    <col min="2" max="4" width="9.375" style="1" customWidth="1"/>
    <col min="5" max="5" width="6.875" style="1" bestFit="1" customWidth="1"/>
    <col min="6" max="8" width="9.375" style="1" customWidth="1"/>
    <col min="9" max="9" width="6.875" style="1" bestFit="1" customWidth="1"/>
    <col min="10" max="12" width="9.375" style="1" customWidth="1"/>
    <col min="13" max="13" width="6.875" style="1" bestFit="1" customWidth="1"/>
    <col min="14" max="16" width="9.375" style="1" customWidth="1"/>
    <col min="17" max="17" width="6.875" style="1" customWidth="1"/>
    <col min="18" max="256" width="9" style="1"/>
    <col min="257" max="257" width="18.125" style="1" customWidth="1"/>
    <col min="258" max="273" width="9.375" style="1" customWidth="1"/>
    <col min="274" max="512" width="9" style="1"/>
    <col min="513" max="513" width="18.125" style="1" customWidth="1"/>
    <col min="514" max="529" width="9.375" style="1" customWidth="1"/>
    <col min="530" max="768" width="9" style="1"/>
    <col min="769" max="769" width="18.125" style="1" customWidth="1"/>
    <col min="770" max="785" width="9.375" style="1" customWidth="1"/>
    <col min="786" max="1024" width="9" style="1"/>
    <col min="1025" max="1025" width="18.125" style="1" customWidth="1"/>
    <col min="1026" max="1041" width="9.375" style="1" customWidth="1"/>
    <col min="1042" max="1280" width="9" style="1"/>
    <col min="1281" max="1281" width="18.125" style="1" customWidth="1"/>
    <col min="1282" max="1297" width="9.375" style="1" customWidth="1"/>
    <col min="1298" max="1536" width="9" style="1"/>
    <col min="1537" max="1537" width="18.125" style="1" customWidth="1"/>
    <col min="1538" max="1553" width="9.375" style="1" customWidth="1"/>
    <col min="1554" max="1792" width="9" style="1"/>
    <col min="1793" max="1793" width="18.125" style="1" customWidth="1"/>
    <col min="1794" max="1809" width="9.375" style="1" customWidth="1"/>
    <col min="1810" max="2048" width="9" style="1"/>
    <col min="2049" max="2049" width="18.125" style="1" customWidth="1"/>
    <col min="2050" max="2065" width="9.375" style="1" customWidth="1"/>
    <col min="2066" max="2304" width="9" style="1"/>
    <col min="2305" max="2305" width="18.125" style="1" customWidth="1"/>
    <col min="2306" max="2321" width="9.375" style="1" customWidth="1"/>
    <col min="2322" max="2560" width="9" style="1"/>
    <col min="2561" max="2561" width="18.125" style="1" customWidth="1"/>
    <col min="2562" max="2577" width="9.375" style="1" customWidth="1"/>
    <col min="2578" max="2816" width="9" style="1"/>
    <col min="2817" max="2817" width="18.125" style="1" customWidth="1"/>
    <col min="2818" max="2833" width="9.375" style="1" customWidth="1"/>
    <col min="2834" max="3072" width="9" style="1"/>
    <col min="3073" max="3073" width="18.125" style="1" customWidth="1"/>
    <col min="3074" max="3089" width="9.375" style="1" customWidth="1"/>
    <col min="3090" max="3328" width="9" style="1"/>
    <col min="3329" max="3329" width="18.125" style="1" customWidth="1"/>
    <col min="3330" max="3345" width="9.375" style="1" customWidth="1"/>
    <col min="3346" max="3584" width="9" style="1"/>
    <col min="3585" max="3585" width="18.125" style="1" customWidth="1"/>
    <col min="3586" max="3601" width="9.375" style="1" customWidth="1"/>
    <col min="3602" max="3840" width="9" style="1"/>
    <col min="3841" max="3841" width="18.125" style="1" customWidth="1"/>
    <col min="3842" max="3857" width="9.375" style="1" customWidth="1"/>
    <col min="3858" max="4096" width="9" style="1"/>
    <col min="4097" max="4097" width="18.125" style="1" customWidth="1"/>
    <col min="4098" max="4113" width="9.375" style="1" customWidth="1"/>
    <col min="4114" max="4352" width="9" style="1"/>
    <col min="4353" max="4353" width="18.125" style="1" customWidth="1"/>
    <col min="4354" max="4369" width="9.375" style="1" customWidth="1"/>
    <col min="4370" max="4608" width="9" style="1"/>
    <col min="4609" max="4609" width="18.125" style="1" customWidth="1"/>
    <col min="4610" max="4625" width="9.375" style="1" customWidth="1"/>
    <col min="4626" max="4864" width="9" style="1"/>
    <col min="4865" max="4865" width="18.125" style="1" customWidth="1"/>
    <col min="4866" max="4881" width="9.375" style="1" customWidth="1"/>
    <col min="4882" max="5120" width="9" style="1"/>
    <col min="5121" max="5121" width="18.125" style="1" customWidth="1"/>
    <col min="5122" max="5137" width="9.375" style="1" customWidth="1"/>
    <col min="5138" max="5376" width="9" style="1"/>
    <col min="5377" max="5377" width="18.125" style="1" customWidth="1"/>
    <col min="5378" max="5393" width="9.375" style="1" customWidth="1"/>
    <col min="5394" max="5632" width="9" style="1"/>
    <col min="5633" max="5633" width="18.125" style="1" customWidth="1"/>
    <col min="5634" max="5649" width="9.375" style="1" customWidth="1"/>
    <col min="5650" max="5888" width="9" style="1"/>
    <col min="5889" max="5889" width="18.125" style="1" customWidth="1"/>
    <col min="5890" max="5905" width="9.375" style="1" customWidth="1"/>
    <col min="5906" max="6144" width="9" style="1"/>
    <col min="6145" max="6145" width="18.125" style="1" customWidth="1"/>
    <col min="6146" max="6161" width="9.375" style="1" customWidth="1"/>
    <col min="6162" max="6400" width="9" style="1"/>
    <col min="6401" max="6401" width="18.125" style="1" customWidth="1"/>
    <col min="6402" max="6417" width="9.375" style="1" customWidth="1"/>
    <col min="6418" max="6656" width="9" style="1"/>
    <col min="6657" max="6657" width="18.125" style="1" customWidth="1"/>
    <col min="6658" max="6673" width="9.375" style="1" customWidth="1"/>
    <col min="6674" max="6912" width="9" style="1"/>
    <col min="6913" max="6913" width="18.125" style="1" customWidth="1"/>
    <col min="6914" max="6929" width="9.375" style="1" customWidth="1"/>
    <col min="6930" max="7168" width="9" style="1"/>
    <col min="7169" max="7169" width="18.125" style="1" customWidth="1"/>
    <col min="7170" max="7185" width="9.375" style="1" customWidth="1"/>
    <col min="7186" max="7424" width="9" style="1"/>
    <col min="7425" max="7425" width="18.125" style="1" customWidth="1"/>
    <col min="7426" max="7441" width="9.375" style="1" customWidth="1"/>
    <col min="7442" max="7680" width="9" style="1"/>
    <col min="7681" max="7681" width="18.125" style="1" customWidth="1"/>
    <col min="7682" max="7697" width="9.375" style="1" customWidth="1"/>
    <col min="7698" max="7936" width="9" style="1"/>
    <col min="7937" max="7937" width="18.125" style="1" customWidth="1"/>
    <col min="7938" max="7953" width="9.375" style="1" customWidth="1"/>
    <col min="7954" max="8192" width="9" style="1"/>
    <col min="8193" max="8193" width="18.125" style="1" customWidth="1"/>
    <col min="8194" max="8209" width="9.375" style="1" customWidth="1"/>
    <col min="8210" max="8448" width="9" style="1"/>
    <col min="8449" max="8449" width="18.125" style="1" customWidth="1"/>
    <col min="8450" max="8465" width="9.375" style="1" customWidth="1"/>
    <col min="8466" max="8704" width="9" style="1"/>
    <col min="8705" max="8705" width="18.125" style="1" customWidth="1"/>
    <col min="8706" max="8721" width="9.375" style="1" customWidth="1"/>
    <col min="8722" max="8960" width="9" style="1"/>
    <col min="8961" max="8961" width="18.125" style="1" customWidth="1"/>
    <col min="8962" max="8977" width="9.375" style="1" customWidth="1"/>
    <col min="8978" max="9216" width="9" style="1"/>
    <col min="9217" max="9217" width="18.125" style="1" customWidth="1"/>
    <col min="9218" max="9233" width="9.375" style="1" customWidth="1"/>
    <col min="9234" max="9472" width="9" style="1"/>
    <col min="9473" max="9473" width="18.125" style="1" customWidth="1"/>
    <col min="9474" max="9489" width="9.375" style="1" customWidth="1"/>
    <col min="9490" max="9728" width="9" style="1"/>
    <col min="9729" max="9729" width="18.125" style="1" customWidth="1"/>
    <col min="9730" max="9745" width="9.375" style="1" customWidth="1"/>
    <col min="9746" max="9984" width="9" style="1"/>
    <col min="9985" max="9985" width="18.125" style="1" customWidth="1"/>
    <col min="9986" max="10001" width="9.375" style="1" customWidth="1"/>
    <col min="10002" max="10240" width="9" style="1"/>
    <col min="10241" max="10241" width="18.125" style="1" customWidth="1"/>
    <col min="10242" max="10257" width="9.375" style="1" customWidth="1"/>
    <col min="10258" max="10496" width="9" style="1"/>
    <col min="10497" max="10497" width="18.125" style="1" customWidth="1"/>
    <col min="10498" max="10513" width="9.375" style="1" customWidth="1"/>
    <col min="10514" max="10752" width="9" style="1"/>
    <col min="10753" max="10753" width="18.125" style="1" customWidth="1"/>
    <col min="10754" max="10769" width="9.375" style="1" customWidth="1"/>
    <col min="10770" max="11008" width="9" style="1"/>
    <col min="11009" max="11009" width="18.125" style="1" customWidth="1"/>
    <col min="11010" max="11025" width="9.375" style="1" customWidth="1"/>
    <col min="11026" max="11264" width="9" style="1"/>
    <col min="11265" max="11265" width="18.125" style="1" customWidth="1"/>
    <col min="11266" max="11281" width="9.375" style="1" customWidth="1"/>
    <col min="11282" max="11520" width="9" style="1"/>
    <col min="11521" max="11521" width="18.125" style="1" customWidth="1"/>
    <col min="11522" max="11537" width="9.375" style="1" customWidth="1"/>
    <col min="11538" max="11776" width="9" style="1"/>
    <col min="11777" max="11777" width="18.125" style="1" customWidth="1"/>
    <col min="11778" max="11793" width="9.375" style="1" customWidth="1"/>
    <col min="11794" max="12032" width="9" style="1"/>
    <col min="12033" max="12033" width="18.125" style="1" customWidth="1"/>
    <col min="12034" max="12049" width="9.375" style="1" customWidth="1"/>
    <col min="12050" max="12288" width="9" style="1"/>
    <col min="12289" max="12289" width="18.125" style="1" customWidth="1"/>
    <col min="12290" max="12305" width="9.375" style="1" customWidth="1"/>
    <col min="12306" max="12544" width="9" style="1"/>
    <col min="12545" max="12545" width="18.125" style="1" customWidth="1"/>
    <col min="12546" max="12561" width="9.375" style="1" customWidth="1"/>
    <col min="12562" max="12800" width="9" style="1"/>
    <col min="12801" max="12801" width="18.125" style="1" customWidth="1"/>
    <col min="12802" max="12817" width="9.375" style="1" customWidth="1"/>
    <col min="12818" max="13056" width="9" style="1"/>
    <col min="13057" max="13057" width="18.125" style="1" customWidth="1"/>
    <col min="13058" max="13073" width="9.375" style="1" customWidth="1"/>
    <col min="13074" max="13312" width="9" style="1"/>
    <col min="13313" max="13313" width="18.125" style="1" customWidth="1"/>
    <col min="13314" max="13329" width="9.375" style="1" customWidth="1"/>
    <col min="13330" max="13568" width="9" style="1"/>
    <col min="13569" max="13569" width="18.125" style="1" customWidth="1"/>
    <col min="13570" max="13585" width="9.375" style="1" customWidth="1"/>
    <col min="13586" max="13824" width="9" style="1"/>
    <col min="13825" max="13825" width="18.125" style="1" customWidth="1"/>
    <col min="13826" max="13841" width="9.375" style="1" customWidth="1"/>
    <col min="13842" max="14080" width="9" style="1"/>
    <col min="14081" max="14081" width="18.125" style="1" customWidth="1"/>
    <col min="14082" max="14097" width="9.375" style="1" customWidth="1"/>
    <col min="14098" max="14336" width="9" style="1"/>
    <col min="14337" max="14337" width="18.125" style="1" customWidth="1"/>
    <col min="14338" max="14353" width="9.375" style="1" customWidth="1"/>
    <col min="14354" max="14592" width="9" style="1"/>
    <col min="14593" max="14593" width="18.125" style="1" customWidth="1"/>
    <col min="14594" max="14609" width="9.375" style="1" customWidth="1"/>
    <col min="14610" max="14848" width="9" style="1"/>
    <col min="14849" max="14849" width="18.125" style="1" customWidth="1"/>
    <col min="14850" max="14865" width="9.375" style="1" customWidth="1"/>
    <col min="14866" max="15104" width="9" style="1"/>
    <col min="15105" max="15105" width="18.125" style="1" customWidth="1"/>
    <col min="15106" max="15121" width="9.375" style="1" customWidth="1"/>
    <col min="15122" max="15360" width="9" style="1"/>
    <col min="15361" max="15361" width="18.125" style="1" customWidth="1"/>
    <col min="15362" max="15377" width="9.375" style="1" customWidth="1"/>
    <col min="15378" max="15616" width="9" style="1"/>
    <col min="15617" max="15617" width="18.125" style="1" customWidth="1"/>
    <col min="15618" max="15633" width="9.375" style="1" customWidth="1"/>
    <col min="15634" max="15872" width="9" style="1"/>
    <col min="15873" max="15873" width="18.125" style="1" customWidth="1"/>
    <col min="15874" max="15889" width="9.375" style="1" customWidth="1"/>
    <col min="15890" max="16128" width="9" style="1"/>
    <col min="16129" max="16129" width="18.125" style="1" customWidth="1"/>
    <col min="16130" max="16145" width="9.375" style="1" customWidth="1"/>
    <col min="16146" max="16384" width="9" style="1"/>
  </cols>
  <sheetData>
    <row r="1" spans="1:32" ht="11.1" customHeight="1" x14ac:dyDescent="0.15">
      <c r="M1" s="24"/>
      <c r="Q1" s="24" t="s">
        <v>916</v>
      </c>
    </row>
    <row r="2" spans="1:32" s="165" customFormat="1" ht="22.5" customHeight="1" x14ac:dyDescent="0.15">
      <c r="A2" s="1212" t="s">
        <v>92</v>
      </c>
      <c r="B2" s="1214" t="s">
        <v>268</v>
      </c>
      <c r="C2" s="1215"/>
      <c r="D2" s="1215"/>
      <c r="E2" s="1216"/>
      <c r="F2" s="1214" t="s">
        <v>1359</v>
      </c>
      <c r="G2" s="1215"/>
      <c r="H2" s="1215"/>
      <c r="I2" s="1216"/>
      <c r="J2" s="1214" t="s">
        <v>1360</v>
      </c>
      <c r="K2" s="1215"/>
      <c r="L2" s="1215"/>
      <c r="M2" s="1216"/>
      <c r="N2" s="1214" t="s">
        <v>134</v>
      </c>
      <c r="O2" s="1215"/>
      <c r="P2" s="1215"/>
      <c r="Q2" s="1216"/>
    </row>
    <row r="3" spans="1:32" s="165" customFormat="1" ht="22.5" customHeight="1" x14ac:dyDescent="0.15">
      <c r="A3" s="1213"/>
      <c r="B3" s="667" t="s">
        <v>5</v>
      </c>
      <c r="C3" s="668" t="s">
        <v>1361</v>
      </c>
      <c r="D3" s="668" t="s">
        <v>1362</v>
      </c>
      <c r="E3" s="667" t="s">
        <v>134</v>
      </c>
      <c r="F3" s="667" t="s">
        <v>5</v>
      </c>
      <c r="G3" s="668" t="s">
        <v>1361</v>
      </c>
      <c r="H3" s="668" t="s">
        <v>1362</v>
      </c>
      <c r="I3" s="667" t="s">
        <v>134</v>
      </c>
      <c r="J3" s="667" t="s">
        <v>5</v>
      </c>
      <c r="K3" s="668" t="s">
        <v>1361</v>
      </c>
      <c r="L3" s="668" t="s">
        <v>1362</v>
      </c>
      <c r="M3" s="667" t="s">
        <v>134</v>
      </c>
      <c r="N3" s="667" t="s">
        <v>5</v>
      </c>
      <c r="O3" s="668" t="s">
        <v>1361</v>
      </c>
      <c r="P3" s="668" t="s">
        <v>1362</v>
      </c>
      <c r="Q3" s="669" t="s">
        <v>134</v>
      </c>
    </row>
    <row r="4" spans="1:32" s="151" customFormat="1" ht="22.5" customHeight="1" x14ac:dyDescent="0.15">
      <c r="A4" s="177" t="s">
        <v>883</v>
      </c>
      <c r="B4" s="1061">
        <v>1185675</v>
      </c>
      <c r="C4" s="656">
        <v>386394</v>
      </c>
      <c r="D4" s="656">
        <v>799061</v>
      </c>
      <c r="E4" s="656">
        <v>220</v>
      </c>
      <c r="F4" s="655">
        <v>1022781</v>
      </c>
      <c r="G4" s="656">
        <v>361947</v>
      </c>
      <c r="H4" s="656">
        <v>660614</v>
      </c>
      <c r="I4" s="657">
        <v>220</v>
      </c>
      <c r="J4" s="656">
        <v>139156</v>
      </c>
      <c r="K4" s="656">
        <v>17129</v>
      </c>
      <c r="L4" s="656">
        <v>122027</v>
      </c>
      <c r="M4" s="656" t="s">
        <v>97</v>
      </c>
      <c r="N4" s="655">
        <v>23738</v>
      </c>
      <c r="O4" s="656">
        <v>7318</v>
      </c>
      <c r="P4" s="656">
        <v>16420</v>
      </c>
      <c r="Q4" s="656" t="s">
        <v>97</v>
      </c>
      <c r="R4" s="148"/>
      <c r="S4" s="148"/>
      <c r="T4" s="148"/>
      <c r="U4" s="148"/>
      <c r="V4" s="148"/>
      <c r="W4" s="148"/>
      <c r="X4" s="148"/>
      <c r="Y4" s="148"/>
      <c r="Z4" s="149"/>
      <c r="AA4" s="150"/>
      <c r="AB4" s="149"/>
      <c r="AC4" s="150"/>
    </row>
    <row r="5" spans="1:32" s="155" customFormat="1" ht="22.5" customHeight="1" x14ac:dyDescent="0.15">
      <c r="A5" s="178" t="s">
        <v>884</v>
      </c>
      <c r="B5" s="1062">
        <v>514399</v>
      </c>
      <c r="C5" s="659">
        <v>154623</v>
      </c>
      <c r="D5" s="659">
        <v>359556</v>
      </c>
      <c r="E5" s="659">
        <v>220</v>
      </c>
      <c r="F5" s="658">
        <v>472094</v>
      </c>
      <c r="G5" s="659">
        <v>143164</v>
      </c>
      <c r="H5" s="659">
        <v>328710</v>
      </c>
      <c r="I5" s="659">
        <v>220</v>
      </c>
      <c r="J5" s="658">
        <v>31451</v>
      </c>
      <c r="K5" s="659">
        <v>5911</v>
      </c>
      <c r="L5" s="659">
        <v>25540</v>
      </c>
      <c r="M5" s="659" t="s">
        <v>97</v>
      </c>
      <c r="N5" s="658">
        <v>10854</v>
      </c>
      <c r="O5" s="659">
        <v>5548</v>
      </c>
      <c r="P5" s="659">
        <v>5306</v>
      </c>
      <c r="Q5" s="659" t="s">
        <v>97</v>
      </c>
      <c r="R5" s="148"/>
      <c r="S5" s="148"/>
      <c r="T5" s="148"/>
      <c r="U5" s="148"/>
      <c r="V5" s="148"/>
      <c r="W5" s="148"/>
      <c r="X5" s="148"/>
      <c r="Y5" s="148"/>
      <c r="Z5" s="154"/>
      <c r="AA5" s="154"/>
      <c r="AB5" s="154"/>
      <c r="AC5" s="154"/>
      <c r="AD5" s="154"/>
      <c r="AE5" s="154"/>
      <c r="AF5" s="154"/>
    </row>
    <row r="6" spans="1:32" s="155" customFormat="1" ht="22.5" customHeight="1" x14ac:dyDescent="0.15">
      <c r="A6" s="178" t="s">
        <v>885</v>
      </c>
      <c r="B6" s="1063">
        <v>671276</v>
      </c>
      <c r="C6" s="661">
        <v>231771</v>
      </c>
      <c r="D6" s="661">
        <v>439505</v>
      </c>
      <c r="E6" s="661" t="s">
        <v>97</v>
      </c>
      <c r="F6" s="660">
        <v>550687</v>
      </c>
      <c r="G6" s="661">
        <v>218783</v>
      </c>
      <c r="H6" s="661">
        <v>331904</v>
      </c>
      <c r="I6" s="661" t="s">
        <v>97</v>
      </c>
      <c r="J6" s="660">
        <v>107705</v>
      </c>
      <c r="K6" s="661">
        <v>11218</v>
      </c>
      <c r="L6" s="661">
        <v>96487</v>
      </c>
      <c r="M6" s="661" t="s">
        <v>97</v>
      </c>
      <c r="N6" s="660">
        <v>12884</v>
      </c>
      <c r="O6" s="661">
        <v>1770</v>
      </c>
      <c r="P6" s="661">
        <v>11114</v>
      </c>
      <c r="Q6" s="661" t="s">
        <v>97</v>
      </c>
      <c r="R6" s="148"/>
      <c r="S6" s="148"/>
      <c r="T6" s="148"/>
      <c r="U6" s="148"/>
      <c r="V6" s="148"/>
      <c r="W6" s="148"/>
      <c r="X6" s="148"/>
      <c r="Y6" s="148"/>
      <c r="Z6" s="154"/>
      <c r="AA6" s="154"/>
      <c r="AB6" s="154"/>
      <c r="AC6" s="154"/>
      <c r="AD6" s="154"/>
      <c r="AE6" s="154"/>
      <c r="AF6" s="154"/>
    </row>
    <row r="7" spans="1:32" s="151" customFormat="1" ht="22.5" customHeight="1" x14ac:dyDescent="0.15">
      <c r="A7" s="177" t="s">
        <v>886</v>
      </c>
      <c r="B7" s="655">
        <v>1185675</v>
      </c>
      <c r="C7" s="656">
        <v>386394</v>
      </c>
      <c r="D7" s="656">
        <v>799061</v>
      </c>
      <c r="E7" s="656">
        <v>220</v>
      </c>
      <c r="F7" s="655">
        <v>1022781</v>
      </c>
      <c r="G7" s="656">
        <v>361947</v>
      </c>
      <c r="H7" s="656">
        <v>660614</v>
      </c>
      <c r="I7" s="656">
        <v>220</v>
      </c>
      <c r="J7" s="655">
        <v>139156</v>
      </c>
      <c r="K7" s="656">
        <v>17129</v>
      </c>
      <c r="L7" s="656">
        <v>122027</v>
      </c>
      <c r="M7" s="656" t="s">
        <v>97</v>
      </c>
      <c r="N7" s="655">
        <v>23738</v>
      </c>
      <c r="O7" s="656">
        <v>7318</v>
      </c>
      <c r="P7" s="656">
        <v>16420</v>
      </c>
      <c r="Q7" s="656" t="s">
        <v>97</v>
      </c>
      <c r="R7" s="148"/>
      <c r="S7" s="148"/>
      <c r="T7" s="148"/>
      <c r="U7" s="148"/>
      <c r="V7" s="148"/>
      <c r="W7" s="148"/>
      <c r="X7" s="148"/>
      <c r="Y7" s="148"/>
      <c r="Z7" s="149"/>
      <c r="AA7" s="150"/>
      <c r="AB7" s="149"/>
      <c r="AC7" s="150"/>
    </row>
    <row r="8" spans="1:32" s="155" customFormat="1" ht="22.5" customHeight="1" x14ac:dyDescent="0.15">
      <c r="A8" s="178" t="s">
        <v>884</v>
      </c>
      <c r="B8" s="658">
        <v>514399</v>
      </c>
      <c r="C8" s="659">
        <v>154623</v>
      </c>
      <c r="D8" s="659">
        <v>359556</v>
      </c>
      <c r="E8" s="659">
        <v>220</v>
      </c>
      <c r="F8" s="658">
        <v>472094</v>
      </c>
      <c r="G8" s="659">
        <v>143164</v>
      </c>
      <c r="H8" s="659">
        <v>328710</v>
      </c>
      <c r="I8" s="659">
        <v>220</v>
      </c>
      <c r="J8" s="658">
        <v>31451</v>
      </c>
      <c r="K8" s="659">
        <v>5911</v>
      </c>
      <c r="L8" s="659">
        <v>25540</v>
      </c>
      <c r="M8" s="659" t="s">
        <v>97</v>
      </c>
      <c r="N8" s="658">
        <v>10854</v>
      </c>
      <c r="O8" s="659">
        <v>5548</v>
      </c>
      <c r="P8" s="659">
        <v>5306</v>
      </c>
      <c r="Q8" s="659" t="s">
        <v>97</v>
      </c>
      <c r="R8" s="148"/>
      <c r="S8" s="148"/>
      <c r="T8" s="148"/>
      <c r="U8" s="148"/>
      <c r="V8" s="148"/>
      <c r="W8" s="148"/>
      <c r="X8" s="148"/>
      <c r="Y8" s="148"/>
      <c r="Z8" s="154"/>
      <c r="AA8" s="154"/>
      <c r="AB8" s="154"/>
      <c r="AC8" s="154"/>
      <c r="AD8" s="154"/>
      <c r="AE8" s="154"/>
      <c r="AF8" s="154"/>
    </row>
    <row r="9" spans="1:32" s="155" customFormat="1" ht="22.5" customHeight="1" x14ac:dyDescent="0.15">
      <c r="A9" s="178" t="s">
        <v>885</v>
      </c>
      <c r="B9" s="660">
        <v>671276</v>
      </c>
      <c r="C9" s="661">
        <v>231771</v>
      </c>
      <c r="D9" s="661">
        <v>439505</v>
      </c>
      <c r="E9" s="661" t="s">
        <v>97</v>
      </c>
      <c r="F9" s="660">
        <v>550687</v>
      </c>
      <c r="G9" s="661">
        <v>218783</v>
      </c>
      <c r="H9" s="661">
        <v>331904</v>
      </c>
      <c r="I9" s="661" t="s">
        <v>97</v>
      </c>
      <c r="J9" s="660">
        <v>107705</v>
      </c>
      <c r="K9" s="661">
        <v>11218</v>
      </c>
      <c r="L9" s="661">
        <v>96487</v>
      </c>
      <c r="M9" s="661" t="s">
        <v>97</v>
      </c>
      <c r="N9" s="660">
        <v>12884</v>
      </c>
      <c r="O9" s="661">
        <v>1770</v>
      </c>
      <c r="P9" s="661">
        <v>11114</v>
      </c>
      <c r="Q9" s="661" t="s">
        <v>97</v>
      </c>
      <c r="R9" s="148"/>
      <c r="S9" s="148"/>
      <c r="T9" s="148"/>
      <c r="U9" s="148"/>
      <c r="V9" s="148"/>
      <c r="W9" s="148"/>
      <c r="X9" s="148"/>
      <c r="Y9" s="148"/>
      <c r="Z9" s="154"/>
      <c r="AA9" s="154"/>
      <c r="AB9" s="154"/>
      <c r="AC9" s="154"/>
      <c r="AD9" s="154"/>
      <c r="AE9" s="154"/>
      <c r="AF9" s="154"/>
    </row>
    <row r="10" spans="1:32" s="134" customFormat="1" ht="22.5" customHeight="1" x14ac:dyDescent="0.15">
      <c r="A10" s="179" t="s">
        <v>887</v>
      </c>
      <c r="B10" s="662" t="s">
        <v>97</v>
      </c>
      <c r="C10" s="663" t="s">
        <v>97</v>
      </c>
      <c r="D10" s="663" t="s">
        <v>97</v>
      </c>
      <c r="E10" s="663" t="s">
        <v>97</v>
      </c>
      <c r="F10" s="662" t="s">
        <v>97</v>
      </c>
      <c r="G10" s="663" t="s">
        <v>97</v>
      </c>
      <c r="H10" s="663" t="s">
        <v>97</v>
      </c>
      <c r="I10" s="663" t="s">
        <v>97</v>
      </c>
      <c r="J10" s="662" t="s">
        <v>97</v>
      </c>
      <c r="K10" s="663" t="s">
        <v>97</v>
      </c>
      <c r="L10" s="663" t="s">
        <v>97</v>
      </c>
      <c r="M10" s="663" t="s">
        <v>97</v>
      </c>
      <c r="N10" s="662" t="s">
        <v>97</v>
      </c>
      <c r="O10" s="663" t="s">
        <v>97</v>
      </c>
      <c r="P10" s="663" t="s">
        <v>97</v>
      </c>
      <c r="Q10" s="663" t="s">
        <v>97</v>
      </c>
      <c r="R10" s="131"/>
      <c r="S10" s="131"/>
      <c r="T10" s="131"/>
      <c r="U10" s="131"/>
      <c r="V10" s="131"/>
      <c r="W10" s="131"/>
      <c r="X10" s="131"/>
      <c r="Y10" s="131"/>
      <c r="Z10" s="132"/>
      <c r="AA10" s="133"/>
      <c r="AB10" s="132"/>
      <c r="AC10" s="133"/>
    </row>
    <row r="11" spans="1:32" s="25" customFormat="1" ht="22.5" customHeight="1" x14ac:dyDescent="0.15">
      <c r="A11" s="180" t="s">
        <v>884</v>
      </c>
      <c r="B11" s="664" t="s">
        <v>97</v>
      </c>
      <c r="C11" s="654" t="s">
        <v>97</v>
      </c>
      <c r="D11" s="654" t="s">
        <v>97</v>
      </c>
      <c r="E11" s="654" t="s">
        <v>97</v>
      </c>
      <c r="F11" s="664" t="s">
        <v>97</v>
      </c>
      <c r="G11" s="654" t="s">
        <v>97</v>
      </c>
      <c r="H11" s="654" t="s">
        <v>97</v>
      </c>
      <c r="I11" s="654" t="s">
        <v>97</v>
      </c>
      <c r="J11" s="664" t="s">
        <v>97</v>
      </c>
      <c r="K11" s="654" t="s">
        <v>97</v>
      </c>
      <c r="L11" s="654" t="s">
        <v>97</v>
      </c>
      <c r="M11" s="654" t="s">
        <v>97</v>
      </c>
      <c r="N11" s="664" t="s">
        <v>97</v>
      </c>
      <c r="O11" s="654" t="s">
        <v>97</v>
      </c>
      <c r="P11" s="654" t="s">
        <v>97</v>
      </c>
      <c r="Q11" s="654" t="s">
        <v>97</v>
      </c>
      <c r="R11" s="131"/>
      <c r="S11" s="131"/>
      <c r="T11" s="131"/>
      <c r="U11" s="131"/>
      <c r="V11" s="131"/>
      <c r="W11" s="131"/>
      <c r="X11" s="131"/>
      <c r="Y11" s="131"/>
      <c r="Z11" s="137"/>
      <c r="AA11" s="137"/>
      <c r="AB11" s="137"/>
      <c r="AC11" s="137"/>
      <c r="AD11" s="137"/>
      <c r="AE11" s="137"/>
      <c r="AF11" s="137"/>
    </row>
    <row r="12" spans="1:32" s="25" customFormat="1" ht="22.5" customHeight="1" x14ac:dyDescent="0.15">
      <c r="A12" s="181" t="s">
        <v>885</v>
      </c>
      <c r="B12" s="665" t="s">
        <v>97</v>
      </c>
      <c r="C12" s="666" t="s">
        <v>97</v>
      </c>
      <c r="D12" s="666" t="s">
        <v>97</v>
      </c>
      <c r="E12" s="666" t="s">
        <v>97</v>
      </c>
      <c r="F12" s="665" t="s">
        <v>97</v>
      </c>
      <c r="G12" s="666" t="s">
        <v>97</v>
      </c>
      <c r="H12" s="666" t="s">
        <v>97</v>
      </c>
      <c r="I12" s="666" t="s">
        <v>97</v>
      </c>
      <c r="J12" s="665" t="s">
        <v>97</v>
      </c>
      <c r="K12" s="666" t="s">
        <v>97</v>
      </c>
      <c r="L12" s="666" t="s">
        <v>97</v>
      </c>
      <c r="M12" s="666" t="s">
        <v>97</v>
      </c>
      <c r="N12" s="665" t="s">
        <v>97</v>
      </c>
      <c r="O12" s="666" t="s">
        <v>97</v>
      </c>
      <c r="P12" s="666" t="s">
        <v>97</v>
      </c>
      <c r="Q12" s="666" t="s">
        <v>97</v>
      </c>
      <c r="R12" s="131"/>
      <c r="S12" s="131"/>
      <c r="T12" s="131"/>
      <c r="U12" s="131"/>
      <c r="V12" s="131"/>
      <c r="W12" s="131"/>
      <c r="X12" s="131"/>
      <c r="Y12" s="131"/>
      <c r="Z12" s="137"/>
      <c r="AA12" s="137"/>
      <c r="AB12" s="137"/>
      <c r="AC12" s="137"/>
      <c r="AD12" s="137"/>
      <c r="AE12" s="137"/>
      <c r="AF12" s="137"/>
    </row>
    <row r="13" spans="1:32" s="134" customFormat="1" ht="22.5" customHeight="1" x14ac:dyDescent="0.15">
      <c r="A13" s="182" t="s">
        <v>98</v>
      </c>
      <c r="B13" s="662">
        <v>113295</v>
      </c>
      <c r="C13" s="663">
        <v>20225</v>
      </c>
      <c r="D13" s="663">
        <v>93007</v>
      </c>
      <c r="E13" s="663">
        <v>63</v>
      </c>
      <c r="F13" s="662">
        <v>87844</v>
      </c>
      <c r="G13" s="663">
        <v>18496</v>
      </c>
      <c r="H13" s="663">
        <v>69285</v>
      </c>
      <c r="I13" s="663">
        <v>63</v>
      </c>
      <c r="J13" s="662">
        <v>24515</v>
      </c>
      <c r="K13" s="663">
        <v>917</v>
      </c>
      <c r="L13" s="663">
        <v>23598</v>
      </c>
      <c r="M13" s="663" t="s">
        <v>97</v>
      </c>
      <c r="N13" s="662">
        <v>936</v>
      </c>
      <c r="O13" s="663">
        <v>812</v>
      </c>
      <c r="P13" s="663">
        <v>124</v>
      </c>
      <c r="Q13" s="663" t="s">
        <v>97</v>
      </c>
      <c r="R13" s="131"/>
      <c r="S13" s="131"/>
      <c r="T13" s="131"/>
      <c r="U13" s="131"/>
      <c r="V13" s="131"/>
      <c r="W13" s="131"/>
      <c r="X13" s="131"/>
      <c r="Y13" s="131"/>
      <c r="Z13" s="132"/>
      <c r="AA13" s="133"/>
      <c r="AB13" s="132"/>
      <c r="AC13" s="133"/>
    </row>
    <row r="14" spans="1:32" s="25" customFormat="1" ht="22.5" customHeight="1" x14ac:dyDescent="0.15">
      <c r="A14" s="180" t="s">
        <v>884</v>
      </c>
      <c r="B14" s="664">
        <v>35355</v>
      </c>
      <c r="C14" s="654">
        <v>7077</v>
      </c>
      <c r="D14" s="654">
        <v>28215</v>
      </c>
      <c r="E14" s="654">
        <v>63</v>
      </c>
      <c r="F14" s="664">
        <v>31983</v>
      </c>
      <c r="G14" s="654">
        <v>6232</v>
      </c>
      <c r="H14" s="654">
        <v>25688</v>
      </c>
      <c r="I14" s="654">
        <v>63</v>
      </c>
      <c r="J14" s="664">
        <v>2539</v>
      </c>
      <c r="K14" s="654">
        <v>86</v>
      </c>
      <c r="L14" s="654">
        <v>2453</v>
      </c>
      <c r="M14" s="654" t="s">
        <v>97</v>
      </c>
      <c r="N14" s="664">
        <v>833</v>
      </c>
      <c r="O14" s="654">
        <v>759</v>
      </c>
      <c r="P14" s="654">
        <v>74</v>
      </c>
      <c r="Q14" s="654" t="s">
        <v>97</v>
      </c>
      <c r="R14" s="131"/>
      <c r="S14" s="131"/>
      <c r="T14" s="131"/>
      <c r="U14" s="131"/>
      <c r="V14" s="131"/>
      <c r="W14" s="131"/>
      <c r="X14" s="131"/>
      <c r="Y14" s="131"/>
      <c r="Z14" s="137"/>
      <c r="AA14" s="137"/>
      <c r="AB14" s="137"/>
      <c r="AC14" s="137"/>
      <c r="AD14" s="137"/>
      <c r="AE14" s="137"/>
      <c r="AF14" s="137"/>
    </row>
    <row r="15" spans="1:32" s="25" customFormat="1" ht="22.5" customHeight="1" x14ac:dyDescent="0.15">
      <c r="A15" s="181" t="s">
        <v>885</v>
      </c>
      <c r="B15" s="665">
        <v>77940</v>
      </c>
      <c r="C15" s="666">
        <v>13148</v>
      </c>
      <c r="D15" s="666">
        <v>64792</v>
      </c>
      <c r="E15" s="666" t="s">
        <v>97</v>
      </c>
      <c r="F15" s="665">
        <v>55861</v>
      </c>
      <c r="G15" s="666">
        <v>12264</v>
      </c>
      <c r="H15" s="666">
        <v>43597</v>
      </c>
      <c r="I15" s="666" t="s">
        <v>97</v>
      </c>
      <c r="J15" s="665">
        <v>21976</v>
      </c>
      <c r="K15" s="666">
        <v>831</v>
      </c>
      <c r="L15" s="666">
        <v>21145</v>
      </c>
      <c r="M15" s="666" t="s">
        <v>97</v>
      </c>
      <c r="N15" s="665">
        <v>103</v>
      </c>
      <c r="O15" s="666">
        <v>53</v>
      </c>
      <c r="P15" s="666">
        <v>50</v>
      </c>
      <c r="Q15" s="666" t="s">
        <v>97</v>
      </c>
      <c r="R15" s="131"/>
      <c r="S15" s="131"/>
      <c r="T15" s="131"/>
      <c r="U15" s="131"/>
      <c r="V15" s="131"/>
      <c r="W15" s="131"/>
      <c r="X15" s="131"/>
      <c r="Y15" s="131"/>
      <c r="Z15" s="137"/>
      <c r="AA15" s="137"/>
      <c r="AB15" s="137"/>
      <c r="AC15" s="137"/>
      <c r="AD15" s="137"/>
      <c r="AE15" s="137"/>
      <c r="AF15" s="137"/>
    </row>
    <row r="16" spans="1:32" s="134" customFormat="1" ht="22.5" customHeight="1" x14ac:dyDescent="0.15">
      <c r="A16" s="182" t="s">
        <v>99</v>
      </c>
      <c r="B16" s="662">
        <v>39748</v>
      </c>
      <c r="C16" s="663">
        <v>8655</v>
      </c>
      <c r="D16" s="663">
        <v>31093</v>
      </c>
      <c r="E16" s="663" t="s">
        <v>97</v>
      </c>
      <c r="F16" s="662">
        <v>33209</v>
      </c>
      <c r="G16" s="663">
        <v>8475</v>
      </c>
      <c r="H16" s="663">
        <v>24734</v>
      </c>
      <c r="I16" s="663" t="s">
        <v>97</v>
      </c>
      <c r="J16" s="662">
        <v>6466</v>
      </c>
      <c r="K16" s="663">
        <v>107</v>
      </c>
      <c r="L16" s="663">
        <v>6359</v>
      </c>
      <c r="M16" s="663" t="s">
        <v>97</v>
      </c>
      <c r="N16" s="662">
        <v>73</v>
      </c>
      <c r="O16" s="663">
        <v>73</v>
      </c>
      <c r="P16" s="663" t="s">
        <v>97</v>
      </c>
      <c r="Q16" s="663" t="s">
        <v>97</v>
      </c>
      <c r="R16" s="131"/>
      <c r="S16" s="131"/>
      <c r="T16" s="131"/>
      <c r="U16" s="131"/>
      <c r="V16" s="131"/>
      <c r="W16" s="131"/>
      <c r="X16" s="131"/>
      <c r="Y16" s="131"/>
      <c r="Z16" s="132"/>
      <c r="AA16" s="133"/>
      <c r="AB16" s="132"/>
      <c r="AC16" s="133"/>
    </row>
    <row r="17" spans="1:32" s="25" customFormat="1" ht="22.5" customHeight="1" x14ac:dyDescent="0.15">
      <c r="A17" s="180" t="s">
        <v>884</v>
      </c>
      <c r="B17" s="664">
        <v>25488</v>
      </c>
      <c r="C17" s="654">
        <v>4992</v>
      </c>
      <c r="D17" s="654">
        <v>20496</v>
      </c>
      <c r="E17" s="654" t="s">
        <v>97</v>
      </c>
      <c r="F17" s="664">
        <v>24364</v>
      </c>
      <c r="G17" s="654">
        <v>4876</v>
      </c>
      <c r="H17" s="654">
        <v>19488</v>
      </c>
      <c r="I17" s="654" t="s">
        <v>97</v>
      </c>
      <c r="J17" s="664">
        <v>1051</v>
      </c>
      <c r="K17" s="654">
        <v>43</v>
      </c>
      <c r="L17" s="654">
        <v>1008</v>
      </c>
      <c r="M17" s="654" t="s">
        <v>97</v>
      </c>
      <c r="N17" s="664">
        <v>73</v>
      </c>
      <c r="O17" s="654">
        <v>73</v>
      </c>
      <c r="P17" s="654" t="s">
        <v>97</v>
      </c>
      <c r="Q17" s="654" t="s">
        <v>97</v>
      </c>
      <c r="R17" s="131"/>
      <c r="S17" s="131"/>
      <c r="T17" s="131"/>
      <c r="U17" s="131"/>
      <c r="V17" s="131"/>
      <c r="W17" s="131"/>
      <c r="X17" s="131"/>
      <c r="Y17" s="131"/>
      <c r="Z17" s="137"/>
      <c r="AA17" s="137"/>
      <c r="AB17" s="137"/>
      <c r="AC17" s="137"/>
      <c r="AD17" s="137"/>
      <c r="AE17" s="137"/>
      <c r="AF17" s="137"/>
    </row>
    <row r="18" spans="1:32" s="25" customFormat="1" ht="22.5" customHeight="1" x14ac:dyDescent="0.15">
      <c r="A18" s="180" t="s">
        <v>885</v>
      </c>
      <c r="B18" s="664">
        <v>14260</v>
      </c>
      <c r="C18" s="654">
        <v>3663</v>
      </c>
      <c r="D18" s="654">
        <v>10597</v>
      </c>
      <c r="E18" s="654" t="s">
        <v>97</v>
      </c>
      <c r="F18" s="664">
        <v>8845</v>
      </c>
      <c r="G18" s="654">
        <v>3599</v>
      </c>
      <c r="H18" s="654">
        <v>5246</v>
      </c>
      <c r="I18" s="654" t="s">
        <v>97</v>
      </c>
      <c r="J18" s="664">
        <v>5415</v>
      </c>
      <c r="K18" s="654">
        <v>64</v>
      </c>
      <c r="L18" s="654">
        <v>5351</v>
      </c>
      <c r="M18" s="654" t="s">
        <v>97</v>
      </c>
      <c r="N18" s="664" t="s">
        <v>97</v>
      </c>
      <c r="O18" s="654" t="s">
        <v>97</v>
      </c>
      <c r="P18" s="654" t="s">
        <v>97</v>
      </c>
      <c r="Q18" s="654" t="s">
        <v>97</v>
      </c>
      <c r="R18" s="131"/>
      <c r="S18" s="131"/>
      <c r="T18" s="131"/>
      <c r="U18" s="131"/>
      <c r="V18" s="131"/>
      <c r="W18" s="131"/>
      <c r="X18" s="131"/>
      <c r="Y18" s="131"/>
      <c r="Z18" s="137"/>
      <c r="AA18" s="137"/>
      <c r="AB18" s="137"/>
      <c r="AC18" s="137"/>
      <c r="AD18" s="137"/>
      <c r="AE18" s="137"/>
      <c r="AF18" s="137"/>
    </row>
    <row r="19" spans="1:32" s="134" customFormat="1" ht="22.5" customHeight="1" x14ac:dyDescent="0.15">
      <c r="A19" s="183" t="s">
        <v>888</v>
      </c>
      <c r="B19" s="662">
        <v>132193</v>
      </c>
      <c r="C19" s="663">
        <v>30316</v>
      </c>
      <c r="D19" s="663">
        <v>101722</v>
      </c>
      <c r="E19" s="663">
        <v>155</v>
      </c>
      <c r="F19" s="662">
        <v>102652</v>
      </c>
      <c r="G19" s="663">
        <v>26280</v>
      </c>
      <c r="H19" s="663">
        <v>76217</v>
      </c>
      <c r="I19" s="663">
        <v>155</v>
      </c>
      <c r="J19" s="662">
        <v>26788</v>
      </c>
      <c r="K19" s="663">
        <v>1763</v>
      </c>
      <c r="L19" s="663">
        <v>25025</v>
      </c>
      <c r="M19" s="663" t="s">
        <v>97</v>
      </c>
      <c r="N19" s="662">
        <v>2753</v>
      </c>
      <c r="O19" s="663">
        <v>2273</v>
      </c>
      <c r="P19" s="663">
        <v>480</v>
      </c>
      <c r="Q19" s="663" t="s">
        <v>97</v>
      </c>
      <c r="R19" s="131"/>
      <c r="S19" s="131"/>
      <c r="T19" s="131"/>
      <c r="U19" s="131"/>
      <c r="V19" s="131"/>
      <c r="W19" s="131"/>
      <c r="X19" s="131"/>
      <c r="Y19" s="131"/>
      <c r="Z19" s="132"/>
      <c r="AA19" s="133"/>
      <c r="AB19" s="132"/>
      <c r="AC19" s="133"/>
    </row>
    <row r="20" spans="1:32" s="25" customFormat="1" ht="22.5" customHeight="1" x14ac:dyDescent="0.15">
      <c r="A20" s="180" t="s">
        <v>884</v>
      </c>
      <c r="B20" s="664">
        <v>115835</v>
      </c>
      <c r="C20" s="654">
        <v>29500</v>
      </c>
      <c r="D20" s="654">
        <v>86180</v>
      </c>
      <c r="E20" s="654">
        <v>155</v>
      </c>
      <c r="F20" s="664">
        <v>101917</v>
      </c>
      <c r="G20" s="654">
        <v>26061</v>
      </c>
      <c r="H20" s="654">
        <v>75701</v>
      </c>
      <c r="I20" s="654">
        <v>155</v>
      </c>
      <c r="J20" s="664">
        <v>11346</v>
      </c>
      <c r="K20" s="654">
        <v>1199</v>
      </c>
      <c r="L20" s="654">
        <v>10147</v>
      </c>
      <c r="M20" s="654" t="s">
        <v>97</v>
      </c>
      <c r="N20" s="664">
        <v>2572</v>
      </c>
      <c r="O20" s="654">
        <v>2240</v>
      </c>
      <c r="P20" s="654">
        <v>332</v>
      </c>
      <c r="Q20" s="654" t="s">
        <v>97</v>
      </c>
      <c r="R20" s="131"/>
      <c r="S20" s="131"/>
      <c r="T20" s="131"/>
      <c r="U20" s="131"/>
      <c r="V20" s="131"/>
      <c r="W20" s="131"/>
      <c r="X20" s="131"/>
      <c r="Y20" s="131"/>
      <c r="Z20" s="137"/>
      <c r="AA20" s="137"/>
      <c r="AB20" s="137"/>
      <c r="AC20" s="137"/>
      <c r="AD20" s="137"/>
      <c r="AE20" s="137"/>
      <c r="AF20" s="137"/>
    </row>
    <row r="21" spans="1:32" s="25" customFormat="1" ht="22.5" customHeight="1" x14ac:dyDescent="0.15">
      <c r="A21" s="180" t="s">
        <v>885</v>
      </c>
      <c r="B21" s="664">
        <v>16358</v>
      </c>
      <c r="C21" s="654">
        <v>816</v>
      </c>
      <c r="D21" s="654">
        <v>15542</v>
      </c>
      <c r="E21" s="654" t="s">
        <v>97</v>
      </c>
      <c r="F21" s="664">
        <v>735</v>
      </c>
      <c r="G21" s="654">
        <v>219</v>
      </c>
      <c r="H21" s="654">
        <v>516</v>
      </c>
      <c r="I21" s="654" t="s">
        <v>97</v>
      </c>
      <c r="J21" s="664">
        <v>15442</v>
      </c>
      <c r="K21" s="654">
        <v>564</v>
      </c>
      <c r="L21" s="654">
        <v>14878</v>
      </c>
      <c r="M21" s="654" t="s">
        <v>97</v>
      </c>
      <c r="N21" s="664">
        <v>181</v>
      </c>
      <c r="O21" s="654">
        <v>33</v>
      </c>
      <c r="P21" s="654">
        <v>148</v>
      </c>
      <c r="Q21" s="654" t="s">
        <v>97</v>
      </c>
      <c r="R21" s="131"/>
      <c r="S21" s="131"/>
      <c r="T21" s="131"/>
      <c r="U21" s="131"/>
      <c r="V21" s="131"/>
      <c r="W21" s="131"/>
      <c r="X21" s="131"/>
      <c r="Y21" s="131"/>
      <c r="Z21" s="137"/>
      <c r="AA21" s="137"/>
      <c r="AB21" s="137"/>
      <c r="AC21" s="137"/>
      <c r="AD21" s="137"/>
      <c r="AE21" s="137"/>
      <c r="AF21" s="137"/>
    </row>
    <row r="22" spans="1:32" s="134" customFormat="1" ht="22.5" customHeight="1" x14ac:dyDescent="0.15">
      <c r="A22" s="183" t="s">
        <v>889</v>
      </c>
      <c r="B22" s="662">
        <v>4759</v>
      </c>
      <c r="C22" s="663">
        <v>738</v>
      </c>
      <c r="D22" s="663">
        <v>4021</v>
      </c>
      <c r="E22" s="663" t="s">
        <v>97</v>
      </c>
      <c r="F22" s="662">
        <v>2168</v>
      </c>
      <c r="G22" s="663">
        <v>712</v>
      </c>
      <c r="H22" s="663">
        <v>1456</v>
      </c>
      <c r="I22" s="663" t="s">
        <v>97</v>
      </c>
      <c r="J22" s="662">
        <v>2579</v>
      </c>
      <c r="K22" s="663">
        <v>18</v>
      </c>
      <c r="L22" s="663">
        <v>2561</v>
      </c>
      <c r="M22" s="663" t="s">
        <v>97</v>
      </c>
      <c r="N22" s="662">
        <v>12</v>
      </c>
      <c r="O22" s="663">
        <v>8</v>
      </c>
      <c r="P22" s="663">
        <v>4</v>
      </c>
      <c r="Q22" s="663" t="s">
        <v>97</v>
      </c>
      <c r="R22" s="131"/>
      <c r="S22" s="131"/>
      <c r="T22" s="131"/>
      <c r="U22" s="131"/>
      <c r="V22" s="131"/>
      <c r="W22" s="131"/>
      <c r="X22" s="131"/>
      <c r="Y22" s="131"/>
      <c r="Z22" s="132"/>
      <c r="AA22" s="133"/>
      <c r="AB22" s="132"/>
      <c r="AC22" s="133"/>
    </row>
    <row r="23" spans="1:32" s="25" customFormat="1" ht="22.5" customHeight="1" x14ac:dyDescent="0.15">
      <c r="A23" s="180" t="s">
        <v>884</v>
      </c>
      <c r="B23" s="664">
        <v>885</v>
      </c>
      <c r="C23" s="654">
        <v>257</v>
      </c>
      <c r="D23" s="654">
        <v>628</v>
      </c>
      <c r="E23" s="654" t="s">
        <v>97</v>
      </c>
      <c r="F23" s="664">
        <v>838</v>
      </c>
      <c r="G23" s="654">
        <v>247</v>
      </c>
      <c r="H23" s="654">
        <v>591</v>
      </c>
      <c r="I23" s="654" t="s">
        <v>97</v>
      </c>
      <c r="J23" s="664">
        <v>35</v>
      </c>
      <c r="K23" s="654">
        <v>2</v>
      </c>
      <c r="L23" s="654">
        <v>33</v>
      </c>
      <c r="M23" s="654" t="s">
        <v>97</v>
      </c>
      <c r="N23" s="664">
        <v>12</v>
      </c>
      <c r="O23" s="654">
        <v>8</v>
      </c>
      <c r="P23" s="654">
        <v>4</v>
      </c>
      <c r="Q23" s="654" t="s">
        <v>97</v>
      </c>
      <c r="R23" s="131"/>
      <c r="S23" s="131"/>
      <c r="T23" s="131"/>
      <c r="U23" s="131"/>
      <c r="V23" s="131"/>
      <c r="W23" s="131"/>
      <c r="X23" s="131"/>
      <c r="Y23" s="131"/>
      <c r="Z23" s="137"/>
      <c r="AA23" s="137"/>
      <c r="AB23" s="137"/>
      <c r="AC23" s="137"/>
      <c r="AD23" s="137"/>
      <c r="AE23" s="137"/>
      <c r="AF23" s="137"/>
    </row>
    <row r="24" spans="1:32" s="25" customFormat="1" ht="22.5" customHeight="1" x14ac:dyDescent="0.15">
      <c r="A24" s="180" t="s">
        <v>885</v>
      </c>
      <c r="B24" s="664">
        <v>3874</v>
      </c>
      <c r="C24" s="654">
        <v>481</v>
      </c>
      <c r="D24" s="654">
        <v>3393</v>
      </c>
      <c r="E24" s="654" t="s">
        <v>97</v>
      </c>
      <c r="F24" s="664">
        <v>1330</v>
      </c>
      <c r="G24" s="654">
        <v>465</v>
      </c>
      <c r="H24" s="654">
        <v>865</v>
      </c>
      <c r="I24" s="654" t="s">
        <v>97</v>
      </c>
      <c r="J24" s="664">
        <v>2544</v>
      </c>
      <c r="K24" s="654">
        <v>16</v>
      </c>
      <c r="L24" s="654">
        <v>2528</v>
      </c>
      <c r="M24" s="654" t="s">
        <v>97</v>
      </c>
      <c r="N24" s="664" t="s">
        <v>97</v>
      </c>
      <c r="O24" s="654" t="s">
        <v>97</v>
      </c>
      <c r="P24" s="654" t="s">
        <v>97</v>
      </c>
      <c r="Q24" s="654" t="s">
        <v>97</v>
      </c>
      <c r="R24" s="131"/>
      <c r="S24" s="131"/>
      <c r="T24" s="131"/>
      <c r="U24" s="131"/>
      <c r="V24" s="131"/>
      <c r="W24" s="131"/>
      <c r="X24" s="131"/>
      <c r="Y24" s="131"/>
      <c r="Z24" s="137"/>
      <c r="AA24" s="137"/>
      <c r="AB24" s="137"/>
      <c r="AC24" s="137"/>
      <c r="AD24" s="137"/>
      <c r="AE24" s="137"/>
      <c r="AF24" s="137"/>
    </row>
    <row r="25" spans="1:32" s="134" customFormat="1" ht="22.5" customHeight="1" x14ac:dyDescent="0.15">
      <c r="A25" s="183" t="s">
        <v>890</v>
      </c>
      <c r="B25" s="662" t="s">
        <v>97</v>
      </c>
      <c r="C25" s="663" t="s">
        <v>97</v>
      </c>
      <c r="D25" s="663" t="s">
        <v>97</v>
      </c>
      <c r="E25" s="663" t="s">
        <v>97</v>
      </c>
      <c r="F25" s="662" t="s">
        <v>97</v>
      </c>
      <c r="G25" s="663" t="s">
        <v>97</v>
      </c>
      <c r="H25" s="663" t="s">
        <v>97</v>
      </c>
      <c r="I25" s="663" t="s">
        <v>97</v>
      </c>
      <c r="J25" s="662" t="s">
        <v>97</v>
      </c>
      <c r="K25" s="663" t="s">
        <v>97</v>
      </c>
      <c r="L25" s="663" t="s">
        <v>97</v>
      </c>
      <c r="M25" s="663" t="s">
        <v>97</v>
      </c>
      <c r="N25" s="662" t="s">
        <v>97</v>
      </c>
      <c r="O25" s="663" t="s">
        <v>97</v>
      </c>
      <c r="P25" s="663" t="s">
        <v>97</v>
      </c>
      <c r="Q25" s="663" t="s">
        <v>97</v>
      </c>
      <c r="R25" s="131"/>
      <c r="S25" s="131"/>
      <c r="T25" s="131"/>
      <c r="U25" s="131"/>
      <c r="V25" s="131"/>
      <c r="W25" s="131"/>
      <c r="X25" s="131"/>
      <c r="Y25" s="131"/>
      <c r="Z25" s="132"/>
      <c r="AA25" s="133"/>
      <c r="AB25" s="132"/>
      <c r="AC25" s="133"/>
    </row>
    <row r="26" spans="1:32" s="25" customFormat="1" ht="22.5" customHeight="1" x14ac:dyDescent="0.15">
      <c r="A26" s="180" t="s">
        <v>884</v>
      </c>
      <c r="B26" s="664" t="s">
        <v>97</v>
      </c>
      <c r="C26" s="654" t="s">
        <v>97</v>
      </c>
      <c r="D26" s="654" t="s">
        <v>97</v>
      </c>
      <c r="E26" s="654" t="s">
        <v>97</v>
      </c>
      <c r="F26" s="664" t="s">
        <v>97</v>
      </c>
      <c r="G26" s="654" t="s">
        <v>97</v>
      </c>
      <c r="H26" s="654" t="s">
        <v>97</v>
      </c>
      <c r="I26" s="654" t="s">
        <v>97</v>
      </c>
      <c r="J26" s="664" t="s">
        <v>97</v>
      </c>
      <c r="K26" s="654" t="s">
        <v>97</v>
      </c>
      <c r="L26" s="654" t="s">
        <v>97</v>
      </c>
      <c r="M26" s="654" t="s">
        <v>97</v>
      </c>
      <c r="N26" s="664" t="s">
        <v>97</v>
      </c>
      <c r="O26" s="654" t="s">
        <v>97</v>
      </c>
      <c r="P26" s="654" t="s">
        <v>97</v>
      </c>
      <c r="Q26" s="654" t="s">
        <v>97</v>
      </c>
      <c r="R26" s="131"/>
      <c r="S26" s="131"/>
      <c r="T26" s="131"/>
      <c r="U26" s="131"/>
      <c r="V26" s="131"/>
      <c r="W26" s="131"/>
      <c r="X26" s="131"/>
      <c r="Y26" s="131"/>
      <c r="Z26" s="137"/>
      <c r="AA26" s="137"/>
      <c r="AB26" s="137"/>
      <c r="AC26" s="137"/>
      <c r="AD26" s="137"/>
      <c r="AE26" s="137"/>
      <c r="AF26" s="137"/>
    </row>
    <row r="27" spans="1:32" s="25" customFormat="1" ht="22.5" customHeight="1" x14ac:dyDescent="0.15">
      <c r="A27" s="180" t="s">
        <v>885</v>
      </c>
      <c r="B27" s="664" t="s">
        <v>97</v>
      </c>
      <c r="C27" s="654" t="s">
        <v>97</v>
      </c>
      <c r="D27" s="654" t="s">
        <v>97</v>
      </c>
      <c r="E27" s="654" t="s">
        <v>97</v>
      </c>
      <c r="F27" s="664" t="s">
        <v>97</v>
      </c>
      <c r="G27" s="654" t="s">
        <v>97</v>
      </c>
      <c r="H27" s="654" t="s">
        <v>97</v>
      </c>
      <c r="I27" s="654" t="s">
        <v>97</v>
      </c>
      <c r="J27" s="664" t="s">
        <v>97</v>
      </c>
      <c r="K27" s="654" t="s">
        <v>97</v>
      </c>
      <c r="L27" s="654" t="s">
        <v>97</v>
      </c>
      <c r="M27" s="654" t="s">
        <v>97</v>
      </c>
      <c r="N27" s="664" t="s">
        <v>97</v>
      </c>
      <c r="O27" s="654" t="s">
        <v>97</v>
      </c>
      <c r="P27" s="654" t="s">
        <v>97</v>
      </c>
      <c r="Q27" s="654" t="s">
        <v>97</v>
      </c>
      <c r="R27" s="131"/>
      <c r="S27" s="131"/>
      <c r="T27" s="131"/>
      <c r="U27" s="131"/>
      <c r="V27" s="131"/>
      <c r="W27" s="131"/>
      <c r="X27" s="131"/>
      <c r="Y27" s="131"/>
      <c r="Z27" s="137"/>
      <c r="AA27" s="137"/>
      <c r="AB27" s="137"/>
      <c r="AC27" s="137"/>
      <c r="AD27" s="137"/>
      <c r="AE27" s="137"/>
      <c r="AF27" s="137"/>
    </row>
    <row r="28" spans="1:32" s="134" customFormat="1" ht="22.5" customHeight="1" x14ac:dyDescent="0.15">
      <c r="A28" s="184" t="s">
        <v>891</v>
      </c>
      <c r="B28" s="662" t="s">
        <v>97</v>
      </c>
      <c r="C28" s="663" t="s">
        <v>97</v>
      </c>
      <c r="D28" s="663" t="s">
        <v>97</v>
      </c>
      <c r="E28" s="663" t="s">
        <v>97</v>
      </c>
      <c r="F28" s="662" t="s">
        <v>97</v>
      </c>
      <c r="G28" s="663" t="s">
        <v>97</v>
      </c>
      <c r="H28" s="663" t="s">
        <v>97</v>
      </c>
      <c r="I28" s="663" t="s">
        <v>97</v>
      </c>
      <c r="J28" s="662" t="s">
        <v>97</v>
      </c>
      <c r="K28" s="663" t="s">
        <v>97</v>
      </c>
      <c r="L28" s="663" t="s">
        <v>97</v>
      </c>
      <c r="M28" s="663" t="s">
        <v>97</v>
      </c>
      <c r="N28" s="662" t="s">
        <v>97</v>
      </c>
      <c r="O28" s="663" t="s">
        <v>97</v>
      </c>
      <c r="P28" s="663" t="s">
        <v>97</v>
      </c>
      <c r="Q28" s="663" t="s">
        <v>97</v>
      </c>
      <c r="R28" s="131"/>
      <c r="S28" s="131"/>
      <c r="T28" s="131"/>
      <c r="U28" s="131"/>
      <c r="V28" s="131"/>
      <c r="W28" s="131"/>
      <c r="X28" s="131"/>
      <c r="Y28" s="131"/>
      <c r="Z28" s="132"/>
      <c r="AA28" s="133"/>
      <c r="AB28" s="132"/>
      <c r="AC28" s="133"/>
    </row>
    <row r="29" spans="1:32" s="25" customFormat="1" ht="22.5" customHeight="1" x14ac:dyDescent="0.15">
      <c r="A29" s="180" t="s">
        <v>884</v>
      </c>
      <c r="B29" s="664" t="s">
        <v>97</v>
      </c>
      <c r="C29" s="654" t="s">
        <v>97</v>
      </c>
      <c r="D29" s="654" t="s">
        <v>97</v>
      </c>
      <c r="E29" s="654" t="s">
        <v>97</v>
      </c>
      <c r="F29" s="664" t="s">
        <v>97</v>
      </c>
      <c r="G29" s="654" t="s">
        <v>97</v>
      </c>
      <c r="H29" s="654" t="s">
        <v>97</v>
      </c>
      <c r="I29" s="654" t="s">
        <v>97</v>
      </c>
      <c r="J29" s="664" t="s">
        <v>97</v>
      </c>
      <c r="K29" s="654" t="s">
        <v>97</v>
      </c>
      <c r="L29" s="654" t="s">
        <v>97</v>
      </c>
      <c r="M29" s="654" t="s">
        <v>97</v>
      </c>
      <c r="N29" s="664" t="s">
        <v>97</v>
      </c>
      <c r="O29" s="654" t="s">
        <v>97</v>
      </c>
      <c r="P29" s="654" t="s">
        <v>97</v>
      </c>
      <c r="Q29" s="654" t="s">
        <v>97</v>
      </c>
      <c r="R29" s="131"/>
      <c r="S29" s="131"/>
      <c r="T29" s="131"/>
      <c r="U29" s="131"/>
      <c r="V29" s="131"/>
      <c r="W29" s="131"/>
      <c r="X29" s="131"/>
      <c r="Y29" s="131"/>
      <c r="Z29" s="137"/>
      <c r="AA29" s="137"/>
      <c r="AB29" s="137"/>
      <c r="AC29" s="137"/>
      <c r="AD29" s="137"/>
      <c r="AE29" s="137"/>
      <c r="AF29" s="137"/>
    </row>
    <row r="30" spans="1:32" s="25" customFormat="1" ht="22.5" customHeight="1" x14ac:dyDescent="0.15">
      <c r="A30" s="180" t="s">
        <v>885</v>
      </c>
      <c r="B30" s="664" t="s">
        <v>97</v>
      </c>
      <c r="C30" s="654" t="s">
        <v>97</v>
      </c>
      <c r="D30" s="654" t="s">
        <v>97</v>
      </c>
      <c r="E30" s="654" t="s">
        <v>97</v>
      </c>
      <c r="F30" s="664" t="s">
        <v>97</v>
      </c>
      <c r="G30" s="654" t="s">
        <v>97</v>
      </c>
      <c r="H30" s="654" t="s">
        <v>97</v>
      </c>
      <c r="I30" s="654" t="s">
        <v>97</v>
      </c>
      <c r="J30" s="664" t="s">
        <v>97</v>
      </c>
      <c r="K30" s="654" t="s">
        <v>97</v>
      </c>
      <c r="L30" s="654" t="s">
        <v>97</v>
      </c>
      <c r="M30" s="654" t="s">
        <v>97</v>
      </c>
      <c r="N30" s="664" t="s">
        <v>97</v>
      </c>
      <c r="O30" s="654" t="s">
        <v>97</v>
      </c>
      <c r="P30" s="654" t="s">
        <v>97</v>
      </c>
      <c r="Q30" s="654" t="s">
        <v>97</v>
      </c>
      <c r="R30" s="131"/>
      <c r="S30" s="131"/>
      <c r="T30" s="131"/>
      <c r="U30" s="131"/>
      <c r="V30" s="131"/>
      <c r="W30" s="131"/>
      <c r="X30" s="131"/>
      <c r="Y30" s="131"/>
      <c r="Z30" s="137"/>
      <c r="AA30" s="137"/>
      <c r="AB30" s="137"/>
      <c r="AC30" s="137"/>
      <c r="AD30" s="137"/>
      <c r="AE30" s="137"/>
      <c r="AF30" s="137"/>
    </row>
    <row r="31" spans="1:32" s="134" customFormat="1" ht="22.5" customHeight="1" x14ac:dyDescent="0.15">
      <c r="A31" s="183" t="s">
        <v>892</v>
      </c>
      <c r="B31" s="662" t="s">
        <v>97</v>
      </c>
      <c r="C31" s="663" t="s">
        <v>97</v>
      </c>
      <c r="D31" s="663" t="s">
        <v>97</v>
      </c>
      <c r="E31" s="663" t="s">
        <v>97</v>
      </c>
      <c r="F31" s="662" t="s">
        <v>97</v>
      </c>
      <c r="G31" s="663" t="s">
        <v>97</v>
      </c>
      <c r="H31" s="663" t="s">
        <v>97</v>
      </c>
      <c r="I31" s="663" t="s">
        <v>97</v>
      </c>
      <c r="J31" s="662" t="s">
        <v>97</v>
      </c>
      <c r="K31" s="663" t="s">
        <v>97</v>
      </c>
      <c r="L31" s="663" t="s">
        <v>97</v>
      </c>
      <c r="M31" s="663" t="s">
        <v>97</v>
      </c>
      <c r="N31" s="662" t="s">
        <v>97</v>
      </c>
      <c r="O31" s="663" t="s">
        <v>97</v>
      </c>
      <c r="P31" s="663" t="s">
        <v>97</v>
      </c>
      <c r="Q31" s="663" t="s">
        <v>97</v>
      </c>
      <c r="R31" s="131"/>
      <c r="S31" s="131"/>
      <c r="T31" s="131"/>
      <c r="U31" s="131"/>
      <c r="V31" s="131"/>
      <c r="W31" s="131"/>
      <c r="X31" s="131"/>
      <c r="Y31" s="131"/>
      <c r="Z31" s="132"/>
      <c r="AA31" s="133"/>
      <c r="AB31" s="132"/>
      <c r="AC31" s="133"/>
    </row>
    <row r="32" spans="1:32" s="25" customFormat="1" ht="22.5" customHeight="1" x14ac:dyDescent="0.15">
      <c r="A32" s="180" t="s">
        <v>884</v>
      </c>
      <c r="B32" s="664" t="s">
        <v>97</v>
      </c>
      <c r="C32" s="654" t="s">
        <v>97</v>
      </c>
      <c r="D32" s="654" t="s">
        <v>97</v>
      </c>
      <c r="E32" s="654" t="s">
        <v>97</v>
      </c>
      <c r="F32" s="664" t="s">
        <v>97</v>
      </c>
      <c r="G32" s="654" t="s">
        <v>97</v>
      </c>
      <c r="H32" s="654" t="s">
        <v>97</v>
      </c>
      <c r="I32" s="654" t="s">
        <v>97</v>
      </c>
      <c r="J32" s="664" t="s">
        <v>97</v>
      </c>
      <c r="K32" s="654" t="s">
        <v>97</v>
      </c>
      <c r="L32" s="654" t="s">
        <v>97</v>
      </c>
      <c r="M32" s="654" t="s">
        <v>97</v>
      </c>
      <c r="N32" s="664" t="s">
        <v>97</v>
      </c>
      <c r="O32" s="654" t="s">
        <v>97</v>
      </c>
      <c r="P32" s="654" t="s">
        <v>97</v>
      </c>
      <c r="Q32" s="654" t="s">
        <v>97</v>
      </c>
      <c r="R32" s="131"/>
      <c r="S32" s="131"/>
      <c r="T32" s="131"/>
      <c r="U32" s="131"/>
      <c r="V32" s="131"/>
      <c r="W32" s="131"/>
      <c r="X32" s="131"/>
      <c r="Y32" s="131"/>
      <c r="Z32" s="137"/>
      <c r="AA32" s="137"/>
      <c r="AB32" s="137"/>
      <c r="AC32" s="137"/>
      <c r="AD32" s="137"/>
      <c r="AE32" s="137"/>
      <c r="AF32" s="137"/>
    </row>
    <row r="33" spans="1:32" s="25" customFormat="1" ht="22.5" customHeight="1" x14ac:dyDescent="0.15">
      <c r="A33" s="180" t="s">
        <v>885</v>
      </c>
      <c r="B33" s="664" t="s">
        <v>97</v>
      </c>
      <c r="C33" s="654" t="s">
        <v>97</v>
      </c>
      <c r="D33" s="654" t="s">
        <v>97</v>
      </c>
      <c r="E33" s="654" t="s">
        <v>97</v>
      </c>
      <c r="F33" s="664" t="s">
        <v>97</v>
      </c>
      <c r="G33" s="654" t="s">
        <v>97</v>
      </c>
      <c r="H33" s="654" t="s">
        <v>97</v>
      </c>
      <c r="I33" s="654" t="s">
        <v>97</v>
      </c>
      <c r="J33" s="664" t="s">
        <v>97</v>
      </c>
      <c r="K33" s="654" t="s">
        <v>97</v>
      </c>
      <c r="L33" s="654" t="s">
        <v>97</v>
      </c>
      <c r="M33" s="654" t="s">
        <v>97</v>
      </c>
      <c r="N33" s="664" t="s">
        <v>97</v>
      </c>
      <c r="O33" s="654" t="s">
        <v>97</v>
      </c>
      <c r="P33" s="654" t="s">
        <v>97</v>
      </c>
      <c r="Q33" s="654" t="s">
        <v>97</v>
      </c>
      <c r="R33" s="131"/>
      <c r="S33" s="131"/>
      <c r="T33" s="131"/>
      <c r="U33" s="131"/>
      <c r="V33" s="131"/>
      <c r="W33" s="131"/>
      <c r="X33" s="131"/>
      <c r="Y33" s="131"/>
      <c r="Z33" s="137"/>
      <c r="AA33" s="137"/>
      <c r="AB33" s="137"/>
      <c r="AC33" s="137"/>
      <c r="AD33" s="137"/>
      <c r="AE33" s="137"/>
      <c r="AF33" s="137"/>
    </row>
    <row r="34" spans="1:32" s="134" customFormat="1" ht="22.5" customHeight="1" x14ac:dyDescent="0.15">
      <c r="A34" s="183" t="s">
        <v>893</v>
      </c>
      <c r="B34" s="662">
        <v>5027</v>
      </c>
      <c r="C34" s="663">
        <v>1852</v>
      </c>
      <c r="D34" s="663">
        <v>3175</v>
      </c>
      <c r="E34" s="663" t="s">
        <v>97</v>
      </c>
      <c r="F34" s="662">
        <v>3563</v>
      </c>
      <c r="G34" s="663">
        <v>1328</v>
      </c>
      <c r="H34" s="663">
        <v>2235</v>
      </c>
      <c r="I34" s="663" t="s">
        <v>97</v>
      </c>
      <c r="J34" s="662">
        <v>1447</v>
      </c>
      <c r="K34" s="663">
        <v>513</v>
      </c>
      <c r="L34" s="663">
        <v>934</v>
      </c>
      <c r="M34" s="663" t="s">
        <v>97</v>
      </c>
      <c r="N34" s="662">
        <v>17</v>
      </c>
      <c r="O34" s="663">
        <v>11</v>
      </c>
      <c r="P34" s="663">
        <v>6</v>
      </c>
      <c r="Q34" s="663" t="s">
        <v>97</v>
      </c>
      <c r="R34" s="131"/>
      <c r="S34" s="131"/>
      <c r="T34" s="131"/>
      <c r="U34" s="131"/>
      <c r="V34" s="131"/>
      <c r="W34" s="131"/>
      <c r="X34" s="131"/>
      <c r="Y34" s="131"/>
      <c r="Z34" s="132"/>
      <c r="AA34" s="133"/>
      <c r="AB34" s="132"/>
      <c r="AC34" s="133"/>
    </row>
    <row r="35" spans="1:32" s="25" customFormat="1" ht="22.5" customHeight="1" x14ac:dyDescent="0.15">
      <c r="A35" s="180" t="s">
        <v>884</v>
      </c>
      <c r="B35" s="664">
        <v>1980</v>
      </c>
      <c r="C35" s="654">
        <v>950</v>
      </c>
      <c r="D35" s="654">
        <v>1030</v>
      </c>
      <c r="E35" s="654" t="s">
        <v>97</v>
      </c>
      <c r="F35" s="664">
        <v>1716</v>
      </c>
      <c r="G35" s="654">
        <v>756</v>
      </c>
      <c r="H35" s="654">
        <v>960</v>
      </c>
      <c r="I35" s="654" t="s">
        <v>97</v>
      </c>
      <c r="J35" s="664">
        <v>256</v>
      </c>
      <c r="K35" s="654">
        <v>189</v>
      </c>
      <c r="L35" s="654">
        <v>67</v>
      </c>
      <c r="M35" s="654" t="s">
        <v>97</v>
      </c>
      <c r="N35" s="664">
        <v>8</v>
      </c>
      <c r="O35" s="654">
        <v>5</v>
      </c>
      <c r="P35" s="654">
        <v>3</v>
      </c>
      <c r="Q35" s="654" t="s">
        <v>97</v>
      </c>
      <c r="R35" s="131"/>
      <c r="S35" s="131"/>
      <c r="T35" s="131"/>
      <c r="U35" s="131"/>
      <c r="V35" s="131"/>
      <c r="W35" s="131"/>
      <c r="X35" s="131"/>
      <c r="Y35" s="131"/>
      <c r="Z35" s="137"/>
      <c r="AA35" s="137"/>
      <c r="AB35" s="137"/>
      <c r="AC35" s="137"/>
      <c r="AD35" s="137"/>
      <c r="AE35" s="137"/>
      <c r="AF35" s="137"/>
    </row>
    <row r="36" spans="1:32" s="25" customFormat="1" ht="22.5" customHeight="1" x14ac:dyDescent="0.15">
      <c r="A36" s="180" t="s">
        <v>885</v>
      </c>
      <c r="B36" s="664">
        <v>3047</v>
      </c>
      <c r="C36" s="654">
        <v>902</v>
      </c>
      <c r="D36" s="654">
        <v>2145</v>
      </c>
      <c r="E36" s="654" t="s">
        <v>97</v>
      </c>
      <c r="F36" s="664">
        <v>1847</v>
      </c>
      <c r="G36" s="654">
        <v>572</v>
      </c>
      <c r="H36" s="654">
        <v>1275</v>
      </c>
      <c r="I36" s="654" t="s">
        <v>97</v>
      </c>
      <c r="J36" s="664">
        <v>1191</v>
      </c>
      <c r="K36" s="654">
        <v>324</v>
      </c>
      <c r="L36" s="654">
        <v>867</v>
      </c>
      <c r="M36" s="654" t="s">
        <v>97</v>
      </c>
      <c r="N36" s="664">
        <v>9</v>
      </c>
      <c r="O36" s="654">
        <v>6</v>
      </c>
      <c r="P36" s="654">
        <v>3</v>
      </c>
      <c r="Q36" s="654" t="s">
        <v>97</v>
      </c>
      <c r="R36" s="131"/>
      <c r="S36" s="131"/>
      <c r="T36" s="131"/>
      <c r="U36" s="131"/>
      <c r="V36" s="131"/>
      <c r="W36" s="131"/>
      <c r="X36" s="131"/>
      <c r="Y36" s="131"/>
      <c r="Z36" s="137"/>
      <c r="AA36" s="137"/>
      <c r="AB36" s="137"/>
      <c r="AC36" s="137"/>
      <c r="AD36" s="137"/>
      <c r="AE36" s="137"/>
      <c r="AF36" s="137"/>
    </row>
    <row r="37" spans="1:32" s="134" customFormat="1" ht="22.5" customHeight="1" x14ac:dyDescent="0.15">
      <c r="A37" s="184" t="s">
        <v>894</v>
      </c>
      <c r="B37" s="662" t="s">
        <v>97</v>
      </c>
      <c r="C37" s="663" t="s">
        <v>97</v>
      </c>
      <c r="D37" s="663" t="s">
        <v>97</v>
      </c>
      <c r="E37" s="663" t="s">
        <v>97</v>
      </c>
      <c r="F37" s="662" t="s">
        <v>97</v>
      </c>
      <c r="G37" s="663" t="s">
        <v>97</v>
      </c>
      <c r="H37" s="663" t="s">
        <v>97</v>
      </c>
      <c r="I37" s="663" t="s">
        <v>97</v>
      </c>
      <c r="J37" s="662" t="s">
        <v>97</v>
      </c>
      <c r="K37" s="663" t="s">
        <v>97</v>
      </c>
      <c r="L37" s="663" t="s">
        <v>97</v>
      </c>
      <c r="M37" s="663" t="s">
        <v>97</v>
      </c>
      <c r="N37" s="662" t="s">
        <v>97</v>
      </c>
      <c r="O37" s="663" t="s">
        <v>97</v>
      </c>
      <c r="P37" s="663" t="s">
        <v>97</v>
      </c>
      <c r="Q37" s="663" t="s">
        <v>97</v>
      </c>
      <c r="R37" s="131"/>
      <c r="S37" s="131"/>
      <c r="T37" s="131"/>
      <c r="U37" s="131"/>
      <c r="V37" s="131"/>
      <c r="W37" s="131"/>
      <c r="X37" s="131"/>
      <c r="Y37" s="131"/>
      <c r="Z37" s="132"/>
      <c r="AA37" s="133"/>
      <c r="AB37" s="132"/>
      <c r="AC37" s="133"/>
    </row>
    <row r="38" spans="1:32" s="25" customFormat="1" ht="22.5" customHeight="1" x14ac:dyDescent="0.15">
      <c r="A38" s="180" t="s">
        <v>884</v>
      </c>
      <c r="B38" s="664" t="s">
        <v>97</v>
      </c>
      <c r="C38" s="654" t="s">
        <v>97</v>
      </c>
      <c r="D38" s="654" t="s">
        <v>97</v>
      </c>
      <c r="E38" s="654" t="s">
        <v>97</v>
      </c>
      <c r="F38" s="664" t="s">
        <v>97</v>
      </c>
      <c r="G38" s="654" t="s">
        <v>97</v>
      </c>
      <c r="H38" s="654" t="s">
        <v>97</v>
      </c>
      <c r="I38" s="654" t="s">
        <v>97</v>
      </c>
      <c r="J38" s="664" t="s">
        <v>97</v>
      </c>
      <c r="K38" s="654" t="s">
        <v>97</v>
      </c>
      <c r="L38" s="654" t="s">
        <v>97</v>
      </c>
      <c r="M38" s="654" t="s">
        <v>97</v>
      </c>
      <c r="N38" s="664" t="s">
        <v>97</v>
      </c>
      <c r="O38" s="654" t="s">
        <v>97</v>
      </c>
      <c r="P38" s="654" t="s">
        <v>97</v>
      </c>
      <c r="Q38" s="654" t="s">
        <v>97</v>
      </c>
      <c r="R38" s="131"/>
      <c r="S38" s="131"/>
      <c r="T38" s="131"/>
      <c r="U38" s="131"/>
      <c r="V38" s="131"/>
      <c r="W38" s="131"/>
      <c r="X38" s="131"/>
      <c r="Y38" s="131"/>
      <c r="Z38" s="137"/>
      <c r="AA38" s="137"/>
      <c r="AB38" s="137"/>
      <c r="AC38" s="137"/>
      <c r="AD38" s="137"/>
      <c r="AE38" s="137"/>
      <c r="AF38" s="137"/>
    </row>
    <row r="39" spans="1:32" s="25" customFormat="1" ht="22.5" customHeight="1" x14ac:dyDescent="0.15">
      <c r="A39" s="180" t="s">
        <v>885</v>
      </c>
      <c r="B39" s="664" t="s">
        <v>97</v>
      </c>
      <c r="C39" s="654" t="s">
        <v>97</v>
      </c>
      <c r="D39" s="654" t="s">
        <v>97</v>
      </c>
      <c r="E39" s="654" t="s">
        <v>97</v>
      </c>
      <c r="F39" s="664" t="s">
        <v>97</v>
      </c>
      <c r="G39" s="654" t="s">
        <v>97</v>
      </c>
      <c r="H39" s="654" t="s">
        <v>97</v>
      </c>
      <c r="I39" s="654" t="s">
        <v>97</v>
      </c>
      <c r="J39" s="664" t="s">
        <v>97</v>
      </c>
      <c r="K39" s="654" t="s">
        <v>97</v>
      </c>
      <c r="L39" s="654" t="s">
        <v>97</v>
      </c>
      <c r="M39" s="654" t="s">
        <v>97</v>
      </c>
      <c r="N39" s="664" t="s">
        <v>97</v>
      </c>
      <c r="O39" s="654" t="s">
        <v>97</v>
      </c>
      <c r="P39" s="654" t="s">
        <v>97</v>
      </c>
      <c r="Q39" s="654" t="s">
        <v>97</v>
      </c>
      <c r="R39" s="131"/>
      <c r="S39" s="131"/>
      <c r="T39" s="131"/>
      <c r="U39" s="131"/>
      <c r="V39" s="131"/>
      <c r="W39" s="131"/>
      <c r="X39" s="131"/>
      <c r="Y39" s="131"/>
      <c r="Z39" s="137"/>
      <c r="AA39" s="137"/>
      <c r="AB39" s="137"/>
      <c r="AC39" s="137"/>
      <c r="AD39" s="137"/>
      <c r="AE39" s="137"/>
      <c r="AF39" s="137"/>
    </row>
    <row r="40" spans="1:32" s="134" customFormat="1" ht="22.5" customHeight="1" x14ac:dyDescent="0.15">
      <c r="A40" s="183" t="s">
        <v>895</v>
      </c>
      <c r="B40" s="662">
        <v>396920</v>
      </c>
      <c r="C40" s="663">
        <v>146085</v>
      </c>
      <c r="D40" s="663">
        <v>250833</v>
      </c>
      <c r="E40" s="663">
        <v>2</v>
      </c>
      <c r="F40" s="662">
        <v>363388</v>
      </c>
      <c r="G40" s="663">
        <v>138688</v>
      </c>
      <c r="H40" s="663">
        <v>224698</v>
      </c>
      <c r="I40" s="663">
        <v>2</v>
      </c>
      <c r="J40" s="662">
        <v>30026</v>
      </c>
      <c r="K40" s="663">
        <v>5129</v>
      </c>
      <c r="L40" s="663">
        <v>24897</v>
      </c>
      <c r="M40" s="663" t="s">
        <v>97</v>
      </c>
      <c r="N40" s="662">
        <v>3506</v>
      </c>
      <c r="O40" s="663">
        <v>2268</v>
      </c>
      <c r="P40" s="663">
        <v>1238</v>
      </c>
      <c r="Q40" s="663" t="s">
        <v>97</v>
      </c>
      <c r="R40" s="131"/>
      <c r="S40" s="131"/>
      <c r="T40" s="131"/>
      <c r="U40" s="131"/>
      <c r="V40" s="131"/>
      <c r="W40" s="131"/>
      <c r="X40" s="131"/>
      <c r="Y40" s="131"/>
      <c r="Z40" s="132"/>
      <c r="AA40" s="133"/>
      <c r="AB40" s="132"/>
      <c r="AC40" s="133"/>
    </row>
    <row r="41" spans="1:32" s="25" customFormat="1" ht="22.5" customHeight="1" x14ac:dyDescent="0.15">
      <c r="A41" s="180" t="s">
        <v>884</v>
      </c>
      <c r="B41" s="664">
        <v>236128</v>
      </c>
      <c r="C41" s="654">
        <v>79731</v>
      </c>
      <c r="D41" s="654">
        <v>156395</v>
      </c>
      <c r="E41" s="654">
        <v>2</v>
      </c>
      <c r="F41" s="664">
        <v>219148</v>
      </c>
      <c r="G41" s="654">
        <v>74180</v>
      </c>
      <c r="H41" s="654">
        <v>144966</v>
      </c>
      <c r="I41" s="654">
        <v>2</v>
      </c>
      <c r="J41" s="664">
        <v>13928</v>
      </c>
      <c r="K41" s="654">
        <v>3459</v>
      </c>
      <c r="L41" s="654">
        <v>10469</v>
      </c>
      <c r="M41" s="654" t="s">
        <v>97</v>
      </c>
      <c r="N41" s="664">
        <v>3052</v>
      </c>
      <c r="O41" s="654">
        <v>2092</v>
      </c>
      <c r="P41" s="654">
        <v>960</v>
      </c>
      <c r="Q41" s="654" t="s">
        <v>97</v>
      </c>
      <c r="R41" s="131"/>
      <c r="S41" s="131"/>
      <c r="T41" s="131"/>
      <c r="U41" s="131"/>
      <c r="V41" s="131"/>
      <c r="W41" s="131"/>
      <c r="X41" s="131"/>
      <c r="Y41" s="131"/>
      <c r="Z41" s="137"/>
      <c r="AA41" s="137"/>
      <c r="AB41" s="137"/>
      <c r="AC41" s="137"/>
      <c r="AD41" s="137"/>
      <c r="AE41" s="137"/>
      <c r="AF41" s="137"/>
    </row>
    <row r="42" spans="1:32" s="25" customFormat="1" ht="22.5" customHeight="1" x14ac:dyDescent="0.15">
      <c r="A42" s="180" t="s">
        <v>885</v>
      </c>
      <c r="B42" s="664">
        <v>160792</v>
      </c>
      <c r="C42" s="654">
        <v>66354</v>
      </c>
      <c r="D42" s="654">
        <v>94438</v>
      </c>
      <c r="E42" s="654" t="s">
        <v>97</v>
      </c>
      <c r="F42" s="664">
        <v>144240</v>
      </c>
      <c r="G42" s="654">
        <v>64508</v>
      </c>
      <c r="H42" s="654">
        <v>79732</v>
      </c>
      <c r="I42" s="654" t="s">
        <v>97</v>
      </c>
      <c r="J42" s="664">
        <v>16098</v>
      </c>
      <c r="K42" s="654">
        <v>1670</v>
      </c>
      <c r="L42" s="654">
        <v>14428</v>
      </c>
      <c r="M42" s="654" t="s">
        <v>97</v>
      </c>
      <c r="N42" s="664">
        <v>454</v>
      </c>
      <c r="O42" s="654">
        <v>176</v>
      </c>
      <c r="P42" s="654">
        <v>278</v>
      </c>
      <c r="Q42" s="654" t="s">
        <v>97</v>
      </c>
      <c r="R42" s="131"/>
      <c r="S42" s="131"/>
      <c r="T42" s="131"/>
      <c r="U42" s="131"/>
      <c r="V42" s="131"/>
      <c r="W42" s="131"/>
      <c r="X42" s="131"/>
      <c r="Y42" s="131"/>
      <c r="Z42" s="137"/>
      <c r="AA42" s="137"/>
      <c r="AB42" s="137"/>
      <c r="AC42" s="137"/>
      <c r="AD42" s="137"/>
      <c r="AE42" s="137"/>
      <c r="AF42" s="137"/>
    </row>
    <row r="43" spans="1:32" s="134" customFormat="1" ht="22.5" customHeight="1" x14ac:dyDescent="0.15">
      <c r="A43" s="183" t="s">
        <v>896</v>
      </c>
      <c r="B43" s="662" t="s">
        <v>97</v>
      </c>
      <c r="C43" s="663" t="s">
        <v>97</v>
      </c>
      <c r="D43" s="663" t="s">
        <v>97</v>
      </c>
      <c r="E43" s="663" t="s">
        <v>97</v>
      </c>
      <c r="F43" s="662" t="s">
        <v>97</v>
      </c>
      <c r="G43" s="663" t="s">
        <v>97</v>
      </c>
      <c r="H43" s="663" t="s">
        <v>97</v>
      </c>
      <c r="I43" s="663" t="s">
        <v>97</v>
      </c>
      <c r="J43" s="662" t="s">
        <v>97</v>
      </c>
      <c r="K43" s="663" t="s">
        <v>97</v>
      </c>
      <c r="L43" s="663" t="s">
        <v>97</v>
      </c>
      <c r="M43" s="663" t="s">
        <v>97</v>
      </c>
      <c r="N43" s="662" t="s">
        <v>97</v>
      </c>
      <c r="O43" s="663" t="s">
        <v>97</v>
      </c>
      <c r="P43" s="663" t="s">
        <v>97</v>
      </c>
      <c r="Q43" s="663" t="s">
        <v>97</v>
      </c>
      <c r="R43" s="131"/>
      <c r="S43" s="131"/>
      <c r="T43" s="131"/>
      <c r="U43" s="131"/>
      <c r="V43" s="131"/>
      <c r="W43" s="131"/>
      <c r="X43" s="131"/>
      <c r="Y43" s="131"/>
      <c r="Z43" s="132"/>
      <c r="AA43" s="133"/>
      <c r="AB43" s="132"/>
      <c r="AC43" s="133"/>
    </row>
    <row r="44" spans="1:32" s="25" customFormat="1" ht="22.5" customHeight="1" x14ac:dyDescent="0.15">
      <c r="A44" s="180" t="s">
        <v>884</v>
      </c>
      <c r="B44" s="664" t="s">
        <v>97</v>
      </c>
      <c r="C44" s="654" t="s">
        <v>97</v>
      </c>
      <c r="D44" s="654" t="s">
        <v>97</v>
      </c>
      <c r="E44" s="654" t="s">
        <v>97</v>
      </c>
      <c r="F44" s="664" t="s">
        <v>97</v>
      </c>
      <c r="G44" s="654" t="s">
        <v>97</v>
      </c>
      <c r="H44" s="654" t="s">
        <v>97</v>
      </c>
      <c r="I44" s="654" t="s">
        <v>97</v>
      </c>
      <c r="J44" s="664" t="s">
        <v>97</v>
      </c>
      <c r="K44" s="654" t="s">
        <v>97</v>
      </c>
      <c r="L44" s="654" t="s">
        <v>97</v>
      </c>
      <c r="M44" s="654" t="s">
        <v>97</v>
      </c>
      <c r="N44" s="664" t="s">
        <v>97</v>
      </c>
      <c r="O44" s="654" t="s">
        <v>97</v>
      </c>
      <c r="P44" s="654" t="s">
        <v>97</v>
      </c>
      <c r="Q44" s="654" t="s">
        <v>97</v>
      </c>
      <c r="R44" s="131"/>
      <c r="S44" s="131"/>
      <c r="T44" s="131"/>
      <c r="U44" s="131"/>
      <c r="V44" s="131"/>
      <c r="W44" s="131"/>
      <c r="X44" s="131"/>
      <c r="Y44" s="131"/>
      <c r="Z44" s="137"/>
      <c r="AA44" s="137"/>
      <c r="AB44" s="137"/>
      <c r="AC44" s="137"/>
      <c r="AD44" s="137"/>
      <c r="AE44" s="137"/>
      <c r="AF44" s="137"/>
    </row>
    <row r="45" spans="1:32" s="25" customFormat="1" ht="22.5" customHeight="1" x14ac:dyDescent="0.15">
      <c r="A45" s="180" t="s">
        <v>885</v>
      </c>
      <c r="B45" s="664" t="s">
        <v>97</v>
      </c>
      <c r="C45" s="654" t="s">
        <v>97</v>
      </c>
      <c r="D45" s="654" t="s">
        <v>97</v>
      </c>
      <c r="E45" s="654" t="s">
        <v>97</v>
      </c>
      <c r="F45" s="664" t="s">
        <v>97</v>
      </c>
      <c r="G45" s="654" t="s">
        <v>97</v>
      </c>
      <c r="H45" s="654" t="s">
        <v>97</v>
      </c>
      <c r="I45" s="654" t="s">
        <v>97</v>
      </c>
      <c r="J45" s="664" t="s">
        <v>97</v>
      </c>
      <c r="K45" s="654" t="s">
        <v>97</v>
      </c>
      <c r="L45" s="654" t="s">
        <v>97</v>
      </c>
      <c r="M45" s="654" t="s">
        <v>97</v>
      </c>
      <c r="N45" s="664" t="s">
        <v>97</v>
      </c>
      <c r="O45" s="654" t="s">
        <v>97</v>
      </c>
      <c r="P45" s="654" t="s">
        <v>97</v>
      </c>
      <c r="Q45" s="654" t="s">
        <v>97</v>
      </c>
      <c r="R45" s="131"/>
      <c r="S45" s="131"/>
      <c r="T45" s="131"/>
      <c r="U45" s="131"/>
      <c r="V45" s="131"/>
      <c r="W45" s="131"/>
      <c r="X45" s="131"/>
      <c r="Y45" s="131"/>
      <c r="Z45" s="137"/>
      <c r="AA45" s="137"/>
      <c r="AB45" s="137"/>
      <c r="AC45" s="137"/>
      <c r="AD45" s="137"/>
      <c r="AE45" s="137"/>
      <c r="AF45" s="137"/>
    </row>
    <row r="46" spans="1:32" s="134" customFormat="1" ht="22.5" customHeight="1" x14ac:dyDescent="0.15">
      <c r="A46" s="183" t="s">
        <v>897</v>
      </c>
      <c r="B46" s="662">
        <v>55561</v>
      </c>
      <c r="C46" s="663">
        <v>29117</v>
      </c>
      <c r="D46" s="663">
        <v>26444</v>
      </c>
      <c r="E46" s="663" t="s">
        <v>97</v>
      </c>
      <c r="F46" s="662">
        <v>46052</v>
      </c>
      <c r="G46" s="663">
        <v>27536</v>
      </c>
      <c r="H46" s="663">
        <v>18516</v>
      </c>
      <c r="I46" s="663" t="s">
        <v>97</v>
      </c>
      <c r="J46" s="662">
        <v>1884</v>
      </c>
      <c r="K46" s="663">
        <v>863</v>
      </c>
      <c r="L46" s="663">
        <v>1021</v>
      </c>
      <c r="M46" s="663" t="s">
        <v>97</v>
      </c>
      <c r="N46" s="662">
        <v>7625</v>
      </c>
      <c r="O46" s="663">
        <v>718</v>
      </c>
      <c r="P46" s="663">
        <v>6907</v>
      </c>
      <c r="Q46" s="663" t="s">
        <v>97</v>
      </c>
      <c r="R46" s="131"/>
      <c r="S46" s="131"/>
      <c r="T46" s="131"/>
      <c r="U46" s="131"/>
      <c r="V46" s="131"/>
      <c r="W46" s="131"/>
      <c r="X46" s="131"/>
      <c r="Y46" s="131"/>
      <c r="Z46" s="132"/>
      <c r="AA46" s="133"/>
      <c r="AB46" s="132"/>
      <c r="AC46" s="133"/>
    </row>
    <row r="47" spans="1:32" s="25" customFormat="1" ht="22.5" customHeight="1" x14ac:dyDescent="0.15">
      <c r="A47" s="180" t="s">
        <v>884</v>
      </c>
      <c r="B47" s="664">
        <v>17781</v>
      </c>
      <c r="C47" s="654">
        <v>6532</v>
      </c>
      <c r="D47" s="654">
        <v>11249</v>
      </c>
      <c r="E47" s="654" t="s">
        <v>97</v>
      </c>
      <c r="F47" s="664">
        <v>14381</v>
      </c>
      <c r="G47" s="654">
        <v>6110</v>
      </c>
      <c r="H47" s="654">
        <v>8271</v>
      </c>
      <c r="I47" s="654" t="s">
        <v>97</v>
      </c>
      <c r="J47" s="664">
        <v>810</v>
      </c>
      <c r="K47" s="654">
        <v>333</v>
      </c>
      <c r="L47" s="654">
        <v>477</v>
      </c>
      <c r="M47" s="654" t="s">
        <v>97</v>
      </c>
      <c r="N47" s="664">
        <v>2590</v>
      </c>
      <c r="O47" s="654">
        <v>89</v>
      </c>
      <c r="P47" s="654">
        <v>2501</v>
      </c>
      <c r="Q47" s="654" t="s">
        <v>97</v>
      </c>
      <c r="R47" s="131"/>
      <c r="S47" s="131"/>
      <c r="T47" s="131"/>
      <c r="U47" s="131"/>
      <c r="V47" s="131"/>
      <c r="W47" s="131"/>
      <c r="X47" s="131"/>
      <c r="Y47" s="131"/>
      <c r="Z47" s="137"/>
      <c r="AA47" s="137"/>
      <c r="AB47" s="137"/>
      <c r="AC47" s="137"/>
      <c r="AD47" s="137"/>
      <c r="AE47" s="137"/>
      <c r="AF47" s="137"/>
    </row>
    <row r="48" spans="1:32" s="25" customFormat="1" ht="22.5" customHeight="1" x14ac:dyDescent="0.15">
      <c r="A48" s="181" t="s">
        <v>885</v>
      </c>
      <c r="B48" s="664">
        <v>37780</v>
      </c>
      <c r="C48" s="654">
        <v>22585</v>
      </c>
      <c r="D48" s="654">
        <v>15195</v>
      </c>
      <c r="E48" s="654" t="s">
        <v>97</v>
      </c>
      <c r="F48" s="664">
        <v>31671</v>
      </c>
      <c r="G48" s="654">
        <v>21426</v>
      </c>
      <c r="H48" s="654">
        <v>10245</v>
      </c>
      <c r="I48" s="654" t="s">
        <v>97</v>
      </c>
      <c r="J48" s="664">
        <v>1074</v>
      </c>
      <c r="K48" s="654">
        <v>530</v>
      </c>
      <c r="L48" s="654">
        <v>544</v>
      </c>
      <c r="M48" s="654" t="s">
        <v>97</v>
      </c>
      <c r="N48" s="664">
        <v>5035</v>
      </c>
      <c r="O48" s="654">
        <v>629</v>
      </c>
      <c r="P48" s="654">
        <v>4406</v>
      </c>
      <c r="Q48" s="654" t="s">
        <v>97</v>
      </c>
      <c r="R48" s="131"/>
      <c r="S48" s="131"/>
      <c r="T48" s="131"/>
      <c r="U48" s="131"/>
      <c r="V48" s="131"/>
      <c r="W48" s="131"/>
      <c r="X48" s="131"/>
      <c r="Y48" s="131"/>
      <c r="Z48" s="137"/>
      <c r="AA48" s="137"/>
      <c r="AB48" s="137"/>
      <c r="AC48" s="137"/>
      <c r="AD48" s="137"/>
      <c r="AE48" s="137"/>
      <c r="AF48" s="137"/>
    </row>
    <row r="49" spans="1:32" s="134" customFormat="1" ht="22.5" customHeight="1" x14ac:dyDescent="0.15">
      <c r="A49" s="185" t="s">
        <v>110</v>
      </c>
      <c r="B49" s="662">
        <v>438172</v>
      </c>
      <c r="C49" s="663">
        <v>149406</v>
      </c>
      <c r="D49" s="663">
        <v>288766</v>
      </c>
      <c r="E49" s="663" t="s">
        <v>97</v>
      </c>
      <c r="F49" s="662">
        <v>383905</v>
      </c>
      <c r="G49" s="663">
        <v>140432</v>
      </c>
      <c r="H49" s="663">
        <v>243473</v>
      </c>
      <c r="I49" s="663" t="s">
        <v>97</v>
      </c>
      <c r="J49" s="662">
        <v>45451</v>
      </c>
      <c r="K49" s="663">
        <v>7819</v>
      </c>
      <c r="L49" s="663">
        <v>37632</v>
      </c>
      <c r="M49" s="663" t="s">
        <v>97</v>
      </c>
      <c r="N49" s="662">
        <v>8816</v>
      </c>
      <c r="O49" s="663">
        <v>1155</v>
      </c>
      <c r="P49" s="663">
        <v>7661</v>
      </c>
      <c r="Q49" s="663" t="s">
        <v>97</v>
      </c>
      <c r="R49" s="131"/>
      <c r="S49" s="131"/>
      <c r="T49" s="131"/>
      <c r="U49" s="131"/>
      <c r="V49" s="131"/>
      <c r="W49" s="131"/>
      <c r="X49" s="131"/>
      <c r="Y49" s="131"/>
      <c r="Z49" s="132"/>
      <c r="AA49" s="133"/>
      <c r="AB49" s="132"/>
      <c r="AC49" s="133"/>
    </row>
    <row r="50" spans="1:32" s="25" customFormat="1" ht="22.5" customHeight="1" x14ac:dyDescent="0.15">
      <c r="A50" s="180" t="s">
        <v>884</v>
      </c>
      <c r="B50" s="664">
        <v>80947</v>
      </c>
      <c r="C50" s="654">
        <v>25584</v>
      </c>
      <c r="D50" s="654">
        <v>55363</v>
      </c>
      <c r="E50" s="654" t="s">
        <v>97</v>
      </c>
      <c r="F50" s="664">
        <v>77747</v>
      </c>
      <c r="G50" s="654">
        <v>24702</v>
      </c>
      <c r="H50" s="654">
        <v>53045</v>
      </c>
      <c r="I50" s="654" t="s">
        <v>97</v>
      </c>
      <c r="J50" s="664">
        <v>1486</v>
      </c>
      <c r="K50" s="654">
        <v>600</v>
      </c>
      <c r="L50" s="654">
        <v>886</v>
      </c>
      <c r="M50" s="654" t="s">
        <v>97</v>
      </c>
      <c r="N50" s="664">
        <v>1714</v>
      </c>
      <c r="O50" s="654">
        <v>282</v>
      </c>
      <c r="P50" s="654">
        <v>1432</v>
      </c>
      <c r="Q50" s="654" t="s">
        <v>97</v>
      </c>
      <c r="R50" s="131"/>
      <c r="S50" s="131"/>
      <c r="T50" s="131"/>
      <c r="U50" s="131"/>
      <c r="V50" s="131"/>
      <c r="W50" s="131"/>
      <c r="X50" s="131"/>
      <c r="Y50" s="131"/>
      <c r="Z50" s="137"/>
      <c r="AA50" s="137"/>
      <c r="AB50" s="137"/>
      <c r="AC50" s="137"/>
      <c r="AD50" s="137"/>
      <c r="AE50" s="137"/>
      <c r="AF50" s="137"/>
    </row>
    <row r="51" spans="1:32" s="25" customFormat="1" ht="22.5" customHeight="1" x14ac:dyDescent="0.15">
      <c r="A51" s="180" t="s">
        <v>885</v>
      </c>
      <c r="B51" s="664">
        <v>357225</v>
      </c>
      <c r="C51" s="654">
        <v>123822</v>
      </c>
      <c r="D51" s="654">
        <v>233403</v>
      </c>
      <c r="E51" s="654" t="s">
        <v>97</v>
      </c>
      <c r="F51" s="664">
        <v>306158</v>
      </c>
      <c r="G51" s="654">
        <v>115730</v>
      </c>
      <c r="H51" s="654">
        <v>190428</v>
      </c>
      <c r="I51" s="654" t="s">
        <v>97</v>
      </c>
      <c r="J51" s="664">
        <v>43965</v>
      </c>
      <c r="K51" s="654">
        <v>7219</v>
      </c>
      <c r="L51" s="654">
        <v>36746</v>
      </c>
      <c r="M51" s="654" t="s">
        <v>97</v>
      </c>
      <c r="N51" s="664">
        <v>7102</v>
      </c>
      <c r="O51" s="654">
        <v>873</v>
      </c>
      <c r="P51" s="654">
        <v>6229</v>
      </c>
      <c r="Q51" s="654" t="s">
        <v>97</v>
      </c>
      <c r="R51" s="131"/>
      <c r="S51" s="131"/>
      <c r="T51" s="131"/>
      <c r="U51" s="131"/>
      <c r="V51" s="131"/>
      <c r="W51" s="131"/>
      <c r="X51" s="131"/>
      <c r="Y51" s="131"/>
      <c r="Z51" s="137"/>
      <c r="AA51" s="137"/>
      <c r="AB51" s="137"/>
      <c r="AC51" s="137"/>
      <c r="AD51" s="137"/>
      <c r="AE51" s="137"/>
      <c r="AF51" s="137"/>
    </row>
    <row r="52" spans="1:32" s="134" customFormat="1" ht="22.5" customHeight="1" x14ac:dyDescent="0.15">
      <c r="A52" s="183" t="s">
        <v>898</v>
      </c>
      <c r="B52" s="662" t="s">
        <v>97</v>
      </c>
      <c r="C52" s="663" t="s">
        <v>97</v>
      </c>
      <c r="D52" s="663" t="s">
        <v>97</v>
      </c>
      <c r="E52" s="663" t="s">
        <v>97</v>
      </c>
      <c r="F52" s="662" t="s">
        <v>97</v>
      </c>
      <c r="G52" s="663" t="s">
        <v>97</v>
      </c>
      <c r="H52" s="663" t="s">
        <v>97</v>
      </c>
      <c r="I52" s="663" t="s">
        <v>97</v>
      </c>
      <c r="J52" s="662" t="s">
        <v>97</v>
      </c>
      <c r="K52" s="663" t="s">
        <v>97</v>
      </c>
      <c r="L52" s="663" t="s">
        <v>97</v>
      </c>
      <c r="M52" s="663" t="s">
        <v>97</v>
      </c>
      <c r="N52" s="662" t="s">
        <v>97</v>
      </c>
      <c r="O52" s="663" t="s">
        <v>97</v>
      </c>
      <c r="P52" s="663" t="s">
        <v>97</v>
      </c>
      <c r="Q52" s="663" t="s">
        <v>97</v>
      </c>
      <c r="R52" s="131"/>
      <c r="S52" s="131"/>
      <c r="T52" s="131"/>
      <c r="U52" s="131"/>
      <c r="V52" s="131"/>
      <c r="W52" s="131"/>
      <c r="X52" s="131"/>
      <c r="Y52" s="131"/>
      <c r="Z52" s="132"/>
      <c r="AA52" s="133"/>
      <c r="AB52" s="132"/>
      <c r="AC52" s="133"/>
    </row>
    <row r="53" spans="1:32" s="25" customFormat="1" ht="22.5" customHeight="1" x14ac:dyDescent="0.15">
      <c r="A53" s="180" t="s">
        <v>884</v>
      </c>
      <c r="B53" s="664" t="s">
        <v>97</v>
      </c>
      <c r="C53" s="654" t="s">
        <v>97</v>
      </c>
      <c r="D53" s="654" t="s">
        <v>97</v>
      </c>
      <c r="E53" s="654" t="s">
        <v>97</v>
      </c>
      <c r="F53" s="664" t="s">
        <v>97</v>
      </c>
      <c r="G53" s="654" t="s">
        <v>97</v>
      </c>
      <c r="H53" s="654" t="s">
        <v>97</v>
      </c>
      <c r="I53" s="654" t="s">
        <v>97</v>
      </c>
      <c r="J53" s="664" t="s">
        <v>97</v>
      </c>
      <c r="K53" s="654" t="s">
        <v>97</v>
      </c>
      <c r="L53" s="654" t="s">
        <v>97</v>
      </c>
      <c r="M53" s="654" t="s">
        <v>97</v>
      </c>
      <c r="N53" s="664" t="s">
        <v>97</v>
      </c>
      <c r="O53" s="654" t="s">
        <v>97</v>
      </c>
      <c r="P53" s="654" t="s">
        <v>97</v>
      </c>
      <c r="Q53" s="654" t="s">
        <v>97</v>
      </c>
      <c r="R53" s="131"/>
      <c r="S53" s="131"/>
      <c r="T53" s="131"/>
      <c r="U53" s="131"/>
      <c r="V53" s="131"/>
      <c r="W53" s="131"/>
      <c r="X53" s="131"/>
      <c r="Y53" s="131"/>
      <c r="Z53" s="137"/>
      <c r="AA53" s="137"/>
      <c r="AB53" s="137"/>
      <c r="AC53" s="137"/>
      <c r="AD53" s="137"/>
      <c r="AE53" s="137"/>
      <c r="AF53" s="137"/>
    </row>
    <row r="54" spans="1:32" s="25" customFormat="1" ht="22.5" customHeight="1" x14ac:dyDescent="0.15">
      <c r="A54" s="180" t="s">
        <v>885</v>
      </c>
      <c r="B54" s="664" t="s">
        <v>97</v>
      </c>
      <c r="C54" s="654" t="s">
        <v>97</v>
      </c>
      <c r="D54" s="654" t="s">
        <v>97</v>
      </c>
      <c r="E54" s="654" t="s">
        <v>97</v>
      </c>
      <c r="F54" s="664" t="s">
        <v>97</v>
      </c>
      <c r="G54" s="654" t="s">
        <v>97</v>
      </c>
      <c r="H54" s="654" t="s">
        <v>97</v>
      </c>
      <c r="I54" s="654" t="s">
        <v>97</v>
      </c>
      <c r="J54" s="664" t="s">
        <v>97</v>
      </c>
      <c r="K54" s="654" t="s">
        <v>97</v>
      </c>
      <c r="L54" s="654" t="s">
        <v>97</v>
      </c>
      <c r="M54" s="654" t="s">
        <v>97</v>
      </c>
      <c r="N54" s="664" t="s">
        <v>97</v>
      </c>
      <c r="O54" s="654" t="s">
        <v>97</v>
      </c>
      <c r="P54" s="654" t="s">
        <v>97</v>
      </c>
      <c r="Q54" s="654" t="s">
        <v>97</v>
      </c>
      <c r="R54" s="131"/>
      <c r="S54" s="131"/>
      <c r="T54" s="131"/>
      <c r="U54" s="131"/>
      <c r="V54" s="131"/>
      <c r="W54" s="131"/>
      <c r="X54" s="131"/>
      <c r="Y54" s="131"/>
      <c r="Z54" s="137"/>
      <c r="AA54" s="137"/>
      <c r="AB54" s="137"/>
      <c r="AC54" s="137"/>
      <c r="AD54" s="137"/>
      <c r="AE54" s="137"/>
      <c r="AF54" s="137"/>
    </row>
    <row r="55" spans="1:32" s="151" customFormat="1" ht="22.5" customHeight="1" x14ac:dyDescent="0.15">
      <c r="A55" s="177" t="s">
        <v>899</v>
      </c>
      <c r="B55" s="655" t="s">
        <v>97</v>
      </c>
      <c r="C55" s="656" t="s">
        <v>97</v>
      </c>
      <c r="D55" s="656" t="s">
        <v>97</v>
      </c>
      <c r="E55" s="656" t="s">
        <v>97</v>
      </c>
      <c r="F55" s="655" t="s">
        <v>97</v>
      </c>
      <c r="G55" s="656" t="s">
        <v>97</v>
      </c>
      <c r="H55" s="656" t="s">
        <v>97</v>
      </c>
      <c r="I55" s="656" t="s">
        <v>97</v>
      </c>
      <c r="J55" s="655" t="s">
        <v>97</v>
      </c>
      <c r="K55" s="656" t="s">
        <v>97</v>
      </c>
      <c r="L55" s="656" t="s">
        <v>97</v>
      </c>
      <c r="M55" s="656" t="s">
        <v>97</v>
      </c>
      <c r="N55" s="655" t="s">
        <v>97</v>
      </c>
      <c r="O55" s="656" t="s">
        <v>97</v>
      </c>
      <c r="P55" s="656" t="s">
        <v>97</v>
      </c>
      <c r="Q55" s="656" t="s">
        <v>97</v>
      </c>
      <c r="R55" s="148"/>
      <c r="S55" s="148"/>
      <c r="T55" s="148"/>
      <c r="U55" s="148"/>
      <c r="V55" s="148"/>
      <c r="W55" s="148"/>
      <c r="X55" s="148"/>
      <c r="Y55" s="148"/>
      <c r="Z55" s="149"/>
      <c r="AA55" s="150"/>
      <c r="AB55" s="149"/>
      <c r="AC55" s="150"/>
    </row>
    <row r="56" spans="1:32" s="155" customFormat="1" ht="22.5" customHeight="1" x14ac:dyDescent="0.15">
      <c r="A56" s="178" t="s">
        <v>884</v>
      </c>
      <c r="B56" s="658" t="s">
        <v>97</v>
      </c>
      <c r="C56" s="659" t="s">
        <v>97</v>
      </c>
      <c r="D56" s="659" t="s">
        <v>97</v>
      </c>
      <c r="E56" s="659" t="s">
        <v>97</v>
      </c>
      <c r="F56" s="658" t="s">
        <v>97</v>
      </c>
      <c r="G56" s="659" t="s">
        <v>97</v>
      </c>
      <c r="H56" s="659" t="s">
        <v>97</v>
      </c>
      <c r="I56" s="659" t="s">
        <v>97</v>
      </c>
      <c r="J56" s="658" t="s">
        <v>97</v>
      </c>
      <c r="K56" s="659" t="s">
        <v>97</v>
      </c>
      <c r="L56" s="659" t="s">
        <v>97</v>
      </c>
      <c r="M56" s="659" t="s">
        <v>97</v>
      </c>
      <c r="N56" s="658" t="s">
        <v>97</v>
      </c>
      <c r="O56" s="659" t="s">
        <v>97</v>
      </c>
      <c r="P56" s="659" t="s">
        <v>97</v>
      </c>
      <c r="Q56" s="659" t="s">
        <v>97</v>
      </c>
      <c r="R56" s="148"/>
      <c r="S56" s="148"/>
      <c r="T56" s="148"/>
      <c r="U56" s="148"/>
      <c r="V56" s="148"/>
      <c r="W56" s="148"/>
      <c r="X56" s="148"/>
      <c r="Y56" s="148"/>
      <c r="Z56" s="154"/>
      <c r="AA56" s="154"/>
      <c r="AB56" s="154"/>
      <c r="AC56" s="154"/>
      <c r="AD56" s="154"/>
      <c r="AE56" s="154"/>
      <c r="AF56" s="154"/>
    </row>
    <row r="57" spans="1:32" s="155" customFormat="1" ht="22.5" customHeight="1" x14ac:dyDescent="0.15">
      <c r="A57" s="186" t="s">
        <v>885</v>
      </c>
      <c r="B57" s="660" t="s">
        <v>97</v>
      </c>
      <c r="C57" s="661" t="s">
        <v>97</v>
      </c>
      <c r="D57" s="661" t="s">
        <v>97</v>
      </c>
      <c r="E57" s="661" t="s">
        <v>97</v>
      </c>
      <c r="F57" s="660" t="s">
        <v>97</v>
      </c>
      <c r="G57" s="661" t="s">
        <v>97</v>
      </c>
      <c r="H57" s="661" t="s">
        <v>97</v>
      </c>
      <c r="I57" s="661" t="s">
        <v>97</v>
      </c>
      <c r="J57" s="660" t="s">
        <v>97</v>
      </c>
      <c r="K57" s="661" t="s">
        <v>97</v>
      </c>
      <c r="L57" s="661" t="s">
        <v>97</v>
      </c>
      <c r="M57" s="661" t="s">
        <v>97</v>
      </c>
      <c r="N57" s="660" t="s">
        <v>97</v>
      </c>
      <c r="O57" s="661" t="s">
        <v>97</v>
      </c>
      <c r="P57" s="661" t="s">
        <v>97</v>
      </c>
      <c r="Q57" s="661" t="s">
        <v>97</v>
      </c>
      <c r="R57" s="148"/>
      <c r="S57" s="148"/>
      <c r="T57" s="148"/>
      <c r="U57" s="148"/>
      <c r="V57" s="148"/>
      <c r="W57" s="148"/>
      <c r="X57" s="148"/>
      <c r="Y57" s="148"/>
      <c r="Z57" s="154"/>
      <c r="AA57" s="154"/>
      <c r="AB57" s="154"/>
      <c r="AC57" s="154"/>
      <c r="AD57" s="154"/>
      <c r="AE57" s="154"/>
      <c r="AF57" s="154"/>
    </row>
    <row r="58" spans="1:32" s="62" customFormat="1" ht="12.75" customHeight="1" x14ac:dyDescent="0.15">
      <c r="A58" s="187"/>
      <c r="B58" s="13"/>
      <c r="C58" s="14"/>
      <c r="D58" s="13"/>
      <c r="E58" s="13"/>
      <c r="F58" s="13"/>
      <c r="G58" s="14"/>
      <c r="H58" s="13"/>
      <c r="I58" s="13"/>
      <c r="J58" s="13"/>
      <c r="K58" s="14"/>
      <c r="L58" s="13"/>
      <c r="M58" s="13"/>
      <c r="N58" s="13"/>
      <c r="O58" s="14"/>
      <c r="P58" s="13"/>
      <c r="Q58" s="13"/>
    </row>
    <row r="59" spans="1:32" s="62" customFormat="1" ht="12.95" customHeight="1" x14ac:dyDescent="0.15">
      <c r="A59" s="188" t="s">
        <v>1163</v>
      </c>
      <c r="B59" s="13"/>
      <c r="C59" s="14"/>
      <c r="D59" s="13"/>
      <c r="E59" s="13"/>
      <c r="F59" s="13"/>
      <c r="G59" s="14"/>
      <c r="H59" s="13"/>
      <c r="I59" s="13"/>
      <c r="J59" s="13"/>
      <c r="K59" s="14"/>
      <c r="L59" s="13"/>
      <c r="M59" s="13"/>
      <c r="N59" s="13"/>
      <c r="O59" s="14"/>
      <c r="P59" s="13"/>
      <c r="Q59" s="13"/>
    </row>
    <row r="60" spans="1:32" s="62" customFormat="1" ht="12.95" customHeight="1" x14ac:dyDescent="0.15">
      <c r="A60" s="137"/>
      <c r="B60" s="13"/>
      <c r="C60" s="14"/>
      <c r="D60" s="13"/>
      <c r="E60" s="13"/>
      <c r="F60" s="13"/>
      <c r="G60" s="14"/>
      <c r="H60" s="13"/>
      <c r="I60" s="13"/>
      <c r="J60" s="13"/>
      <c r="K60" s="14"/>
      <c r="L60" s="13"/>
      <c r="M60" s="13"/>
      <c r="N60" s="13"/>
      <c r="O60" s="14"/>
      <c r="P60" s="13"/>
      <c r="Q60" s="13"/>
    </row>
    <row r="61" spans="1:32" s="62" customFormat="1" ht="12.95" customHeight="1" x14ac:dyDescent="0.15">
      <c r="A61" s="175"/>
      <c r="B61" s="13"/>
      <c r="C61" s="14"/>
      <c r="D61" s="13"/>
      <c r="E61" s="13"/>
      <c r="F61" s="13"/>
      <c r="G61" s="14"/>
      <c r="H61" s="13"/>
      <c r="I61" s="13"/>
      <c r="J61" s="13"/>
      <c r="K61" s="14"/>
      <c r="L61" s="13"/>
      <c r="M61" s="13"/>
      <c r="N61" s="13"/>
      <c r="O61" s="14"/>
      <c r="P61" s="13"/>
      <c r="Q61" s="13"/>
    </row>
    <row r="62" spans="1:32" s="62" customFormat="1" ht="12.95" customHeight="1" x14ac:dyDescent="0.15">
      <c r="A62" s="175"/>
      <c r="B62" s="13"/>
      <c r="C62" s="14"/>
      <c r="D62" s="13"/>
      <c r="E62" s="13"/>
      <c r="F62" s="13"/>
      <c r="G62" s="14"/>
      <c r="H62" s="13"/>
      <c r="I62" s="13"/>
      <c r="J62" s="13"/>
      <c r="K62" s="14"/>
      <c r="L62" s="13"/>
      <c r="M62" s="13"/>
      <c r="N62" s="13"/>
      <c r="O62" s="14"/>
      <c r="P62" s="13"/>
      <c r="Q62" s="13"/>
    </row>
    <row r="63" spans="1:32" s="62" customFormat="1" ht="12.95" customHeight="1" x14ac:dyDescent="0.15">
      <c r="A63" s="175"/>
      <c r="B63" s="13"/>
      <c r="C63" s="14"/>
      <c r="D63" s="13"/>
      <c r="E63" s="13"/>
      <c r="F63" s="13"/>
      <c r="G63" s="14"/>
      <c r="H63" s="13"/>
      <c r="I63" s="13"/>
      <c r="J63" s="13"/>
      <c r="K63" s="14"/>
      <c r="L63" s="13"/>
      <c r="M63" s="13"/>
      <c r="N63" s="13"/>
      <c r="O63" s="14"/>
      <c r="P63" s="13"/>
      <c r="Q63" s="13"/>
    </row>
    <row r="64" spans="1:32" s="62" customFormat="1" ht="12.95" customHeight="1" x14ac:dyDescent="0.15">
      <c r="A64" s="175"/>
      <c r="B64" s="13"/>
      <c r="C64" s="14"/>
      <c r="D64" s="13"/>
      <c r="E64" s="13"/>
      <c r="F64" s="13"/>
      <c r="G64" s="14"/>
      <c r="H64" s="13"/>
      <c r="I64" s="13"/>
      <c r="J64" s="13"/>
      <c r="K64" s="14"/>
      <c r="L64" s="13"/>
      <c r="M64" s="13"/>
      <c r="N64" s="13"/>
      <c r="O64" s="14"/>
      <c r="P64" s="13"/>
      <c r="Q64" s="13"/>
    </row>
    <row r="65" spans="1:17" s="62" customFormat="1" ht="12.95" customHeight="1" x14ac:dyDescent="0.15">
      <c r="A65" s="175"/>
      <c r="B65" s="13"/>
      <c r="C65" s="14"/>
      <c r="D65" s="13"/>
      <c r="E65" s="13"/>
      <c r="F65" s="13"/>
      <c r="G65" s="14"/>
      <c r="H65" s="13"/>
      <c r="I65" s="13"/>
      <c r="J65" s="13"/>
      <c r="K65" s="14"/>
      <c r="L65" s="13"/>
      <c r="M65" s="13"/>
      <c r="N65" s="13"/>
      <c r="O65" s="14"/>
      <c r="P65" s="13"/>
      <c r="Q65" s="13"/>
    </row>
    <row r="66" spans="1:17" s="62" customFormat="1" ht="12.95" customHeight="1" x14ac:dyDescent="0.15">
      <c r="A66" s="175"/>
      <c r="B66" s="13"/>
      <c r="C66" s="14"/>
      <c r="D66" s="13"/>
      <c r="E66" s="13"/>
      <c r="F66" s="13"/>
      <c r="G66" s="14"/>
      <c r="H66" s="13"/>
      <c r="I66" s="13"/>
      <c r="J66" s="13"/>
      <c r="K66" s="14"/>
      <c r="L66" s="13"/>
      <c r="M66" s="13"/>
      <c r="N66" s="13"/>
      <c r="O66" s="14"/>
      <c r="P66" s="13"/>
      <c r="Q66" s="13"/>
    </row>
    <row r="67" spans="1:17" s="62" customFormat="1" ht="12.95" customHeight="1" x14ac:dyDescent="0.15">
      <c r="A67" s="175"/>
      <c r="B67" s="13"/>
      <c r="C67" s="14"/>
      <c r="D67" s="13"/>
      <c r="E67" s="13"/>
      <c r="F67" s="13"/>
      <c r="G67" s="14"/>
      <c r="H67" s="13"/>
      <c r="I67" s="13"/>
      <c r="J67" s="13"/>
      <c r="K67" s="14"/>
      <c r="L67" s="13"/>
      <c r="M67" s="13"/>
      <c r="N67" s="13"/>
      <c r="O67" s="14"/>
      <c r="P67" s="13"/>
      <c r="Q67" s="13"/>
    </row>
    <row r="68" spans="1:17" s="62" customFormat="1" ht="12.95" customHeight="1" x14ac:dyDescent="0.15">
      <c r="A68" s="175"/>
      <c r="B68" s="13"/>
      <c r="C68" s="14"/>
      <c r="D68" s="13"/>
      <c r="E68" s="13"/>
      <c r="F68" s="13"/>
      <c r="G68" s="14"/>
      <c r="H68" s="13"/>
      <c r="I68" s="13"/>
      <c r="J68" s="13"/>
      <c r="K68" s="14"/>
      <c r="L68" s="13"/>
      <c r="M68" s="13"/>
      <c r="N68" s="13"/>
      <c r="O68" s="14"/>
      <c r="P68" s="13"/>
      <c r="Q68" s="13"/>
    </row>
    <row r="69" spans="1:17" s="62" customFormat="1" ht="12.95" customHeight="1" x14ac:dyDescent="0.15">
      <c r="A69" s="175"/>
      <c r="B69" s="13"/>
      <c r="C69" s="14"/>
      <c r="D69" s="13"/>
      <c r="E69" s="13"/>
      <c r="F69" s="13"/>
      <c r="G69" s="14"/>
      <c r="H69" s="13"/>
      <c r="I69" s="13"/>
      <c r="J69" s="13"/>
      <c r="K69" s="14"/>
      <c r="L69" s="13"/>
      <c r="M69" s="13"/>
      <c r="N69" s="13"/>
      <c r="O69" s="14"/>
      <c r="P69" s="13"/>
      <c r="Q69" s="13"/>
    </row>
    <row r="70" spans="1:17" s="62" customFormat="1" ht="12.95" customHeight="1" x14ac:dyDescent="0.15">
      <c r="A70" s="175"/>
      <c r="B70" s="13"/>
      <c r="C70" s="14"/>
      <c r="D70" s="13"/>
      <c r="E70" s="13"/>
      <c r="F70" s="13"/>
      <c r="G70" s="14"/>
      <c r="H70" s="13"/>
      <c r="I70" s="13"/>
      <c r="J70" s="13"/>
      <c r="K70" s="14"/>
      <c r="L70" s="13"/>
      <c r="M70" s="13"/>
      <c r="N70" s="13"/>
      <c r="O70" s="14"/>
      <c r="P70" s="13"/>
      <c r="Q70" s="13"/>
    </row>
    <row r="71" spans="1:17" s="62" customFormat="1" ht="12.95" customHeight="1" x14ac:dyDescent="0.15">
      <c r="A71" s="175"/>
      <c r="B71" s="13"/>
      <c r="C71" s="14"/>
      <c r="D71" s="13"/>
      <c r="E71" s="13"/>
      <c r="F71" s="13"/>
      <c r="G71" s="14"/>
      <c r="H71" s="13"/>
      <c r="I71" s="13"/>
      <c r="J71" s="13"/>
      <c r="K71" s="14"/>
      <c r="L71" s="13"/>
      <c r="M71" s="13"/>
      <c r="N71" s="13"/>
      <c r="O71" s="14"/>
      <c r="P71" s="13"/>
      <c r="Q71" s="13"/>
    </row>
    <row r="72" spans="1:17" s="62" customFormat="1" ht="12.95" customHeight="1" x14ac:dyDescent="0.15">
      <c r="A72" s="175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s="62" customFormat="1" ht="12.95" customHeight="1" x14ac:dyDescent="0.15">
      <c r="A73" s="175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s="62" customFormat="1" ht="12.95" customHeight="1" x14ac:dyDescent="0.15">
      <c r="A74" s="175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s="62" customFormat="1" ht="12.95" customHeight="1" x14ac:dyDescent="0.15">
      <c r="A75" s="175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s="62" customFormat="1" ht="12.95" customHeight="1" x14ac:dyDescent="0.15">
      <c r="A76" s="176"/>
      <c r="B76" s="21"/>
      <c r="C76" s="20"/>
      <c r="D76" s="21"/>
      <c r="E76" s="21"/>
      <c r="F76" s="21"/>
      <c r="G76" s="20"/>
      <c r="H76" s="21"/>
      <c r="I76" s="21"/>
      <c r="J76" s="21"/>
      <c r="K76" s="20"/>
      <c r="L76" s="21"/>
      <c r="M76" s="21"/>
      <c r="N76" s="21"/>
      <c r="O76" s="20"/>
      <c r="P76" s="21"/>
      <c r="Q76" s="21"/>
    </row>
    <row r="77" spans="1:17" s="62" customFormat="1" ht="12.95" customHeight="1" x14ac:dyDescent="0.15">
      <c r="A77" s="176"/>
      <c r="B77" s="64"/>
      <c r="C77" s="22"/>
      <c r="D77" s="64"/>
      <c r="E77" s="64"/>
      <c r="F77" s="64"/>
      <c r="G77" s="22"/>
      <c r="H77" s="64"/>
      <c r="I77" s="64"/>
      <c r="J77" s="64"/>
      <c r="K77" s="22"/>
      <c r="L77" s="64"/>
      <c r="M77" s="64"/>
      <c r="N77" s="64"/>
      <c r="O77" s="22"/>
      <c r="P77" s="64"/>
      <c r="Q77" s="64"/>
    </row>
    <row r="78" spans="1:17" s="62" customFormat="1" ht="12.95" customHeight="1" x14ac:dyDescent="0.15">
      <c r="A78" s="176"/>
      <c r="B78" s="21"/>
      <c r="C78" s="20"/>
      <c r="D78" s="21"/>
      <c r="E78" s="21"/>
      <c r="F78" s="21"/>
      <c r="G78" s="20"/>
      <c r="H78" s="21"/>
      <c r="I78" s="21"/>
      <c r="J78" s="21"/>
      <c r="K78" s="20"/>
      <c r="L78" s="21"/>
      <c r="M78" s="21"/>
      <c r="N78" s="21"/>
      <c r="O78" s="20"/>
      <c r="P78" s="21"/>
      <c r="Q78" s="21"/>
    </row>
  </sheetData>
  <mergeCells count="5">
    <mergeCell ref="A2:A3"/>
    <mergeCell ref="N2:Q2"/>
    <mergeCell ref="B2:E2"/>
    <mergeCell ref="F2:I2"/>
    <mergeCell ref="J2:M2"/>
  </mergeCells>
  <phoneticPr fontId="3"/>
  <pageMargins left="0.59055118110236227" right="0.19685039370078741" top="0.59055118110236227" bottom="0.39370078740157483" header="0.39370078740157483" footer="0.19685039370078741"/>
  <pageSetup paperSize="9" scale="60" firstPageNumber="367" orientation="portrait" useFirstPageNumber="1" r:id="rId1"/>
  <headerFooter scaleWithDoc="0" alignWithMargins="0">
    <oddHeader>&amp;L&amp;"ＭＳ Ｐゴシック,太字"&amp;14　4-(5) 輸出コンテナの航路別・タイプ別・サイズ別個数表</oddHeader>
    <oddFooter>&amp;C-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8"/>
  <sheetViews>
    <sheetView zoomScale="130" zoomScaleNormal="130" workbookViewId="0">
      <selection activeCell="B4" sqref="B4:B6"/>
    </sheetView>
  </sheetViews>
  <sheetFormatPr defaultRowHeight="11.25" x14ac:dyDescent="0.15"/>
  <cols>
    <col min="1" max="1" width="18.125" style="1" customWidth="1"/>
    <col min="2" max="2" width="9.75" style="1" customWidth="1"/>
    <col min="3" max="4" width="9.375" style="1" customWidth="1"/>
    <col min="5" max="5" width="6.875" style="1" bestFit="1" customWidth="1"/>
    <col min="6" max="6" width="9.75" style="1" customWidth="1"/>
    <col min="7" max="8" width="9.375" style="1" customWidth="1"/>
    <col min="9" max="9" width="6.875" style="1" bestFit="1" customWidth="1"/>
    <col min="10" max="12" width="9.375" style="1" customWidth="1"/>
    <col min="13" max="13" width="6.375" style="1" customWidth="1"/>
    <col min="14" max="16" width="9.375" style="1" customWidth="1"/>
    <col min="17" max="17" width="6.375" style="1" customWidth="1"/>
    <col min="18" max="256" width="9" style="1"/>
    <col min="257" max="257" width="18.125" style="1" customWidth="1"/>
    <col min="258" max="258" width="9.875" style="1" bestFit="1" customWidth="1"/>
    <col min="259" max="261" width="9.375" style="1" customWidth="1"/>
    <col min="262" max="262" width="10.5" style="1" bestFit="1" customWidth="1"/>
    <col min="263" max="273" width="9.375" style="1" customWidth="1"/>
    <col min="274" max="512" width="9" style="1"/>
    <col min="513" max="513" width="18.125" style="1" customWidth="1"/>
    <col min="514" max="514" width="9.875" style="1" bestFit="1" customWidth="1"/>
    <col min="515" max="517" width="9.375" style="1" customWidth="1"/>
    <col min="518" max="518" width="10.5" style="1" bestFit="1" customWidth="1"/>
    <col min="519" max="529" width="9.375" style="1" customWidth="1"/>
    <col min="530" max="768" width="9" style="1"/>
    <col min="769" max="769" width="18.125" style="1" customWidth="1"/>
    <col min="770" max="770" width="9.875" style="1" bestFit="1" customWidth="1"/>
    <col min="771" max="773" width="9.375" style="1" customWidth="1"/>
    <col min="774" max="774" width="10.5" style="1" bestFit="1" customWidth="1"/>
    <col min="775" max="785" width="9.375" style="1" customWidth="1"/>
    <col min="786" max="1024" width="9" style="1"/>
    <col min="1025" max="1025" width="18.125" style="1" customWidth="1"/>
    <col min="1026" max="1026" width="9.875" style="1" bestFit="1" customWidth="1"/>
    <col min="1027" max="1029" width="9.375" style="1" customWidth="1"/>
    <col min="1030" max="1030" width="10.5" style="1" bestFit="1" customWidth="1"/>
    <col min="1031" max="1041" width="9.375" style="1" customWidth="1"/>
    <col min="1042" max="1280" width="9" style="1"/>
    <col min="1281" max="1281" width="18.125" style="1" customWidth="1"/>
    <col min="1282" max="1282" width="9.875" style="1" bestFit="1" customWidth="1"/>
    <col min="1283" max="1285" width="9.375" style="1" customWidth="1"/>
    <col min="1286" max="1286" width="10.5" style="1" bestFit="1" customWidth="1"/>
    <col min="1287" max="1297" width="9.375" style="1" customWidth="1"/>
    <col min="1298" max="1536" width="9" style="1"/>
    <col min="1537" max="1537" width="18.125" style="1" customWidth="1"/>
    <col min="1538" max="1538" width="9.875" style="1" bestFit="1" customWidth="1"/>
    <col min="1539" max="1541" width="9.375" style="1" customWidth="1"/>
    <col min="1542" max="1542" width="10.5" style="1" bestFit="1" customWidth="1"/>
    <col min="1543" max="1553" width="9.375" style="1" customWidth="1"/>
    <col min="1554" max="1792" width="9" style="1"/>
    <col min="1793" max="1793" width="18.125" style="1" customWidth="1"/>
    <col min="1794" max="1794" width="9.875" style="1" bestFit="1" customWidth="1"/>
    <col min="1795" max="1797" width="9.375" style="1" customWidth="1"/>
    <col min="1798" max="1798" width="10.5" style="1" bestFit="1" customWidth="1"/>
    <col min="1799" max="1809" width="9.375" style="1" customWidth="1"/>
    <col min="1810" max="2048" width="9" style="1"/>
    <col min="2049" max="2049" width="18.125" style="1" customWidth="1"/>
    <col min="2050" max="2050" width="9.875" style="1" bestFit="1" customWidth="1"/>
    <col min="2051" max="2053" width="9.375" style="1" customWidth="1"/>
    <col min="2054" max="2054" width="10.5" style="1" bestFit="1" customWidth="1"/>
    <col min="2055" max="2065" width="9.375" style="1" customWidth="1"/>
    <col min="2066" max="2304" width="9" style="1"/>
    <col min="2305" max="2305" width="18.125" style="1" customWidth="1"/>
    <col min="2306" max="2306" width="9.875" style="1" bestFit="1" customWidth="1"/>
    <col min="2307" max="2309" width="9.375" style="1" customWidth="1"/>
    <col min="2310" max="2310" width="10.5" style="1" bestFit="1" customWidth="1"/>
    <col min="2311" max="2321" width="9.375" style="1" customWidth="1"/>
    <col min="2322" max="2560" width="9" style="1"/>
    <col min="2561" max="2561" width="18.125" style="1" customWidth="1"/>
    <col min="2562" max="2562" width="9.875" style="1" bestFit="1" customWidth="1"/>
    <col min="2563" max="2565" width="9.375" style="1" customWidth="1"/>
    <col min="2566" max="2566" width="10.5" style="1" bestFit="1" customWidth="1"/>
    <col min="2567" max="2577" width="9.375" style="1" customWidth="1"/>
    <col min="2578" max="2816" width="9" style="1"/>
    <col min="2817" max="2817" width="18.125" style="1" customWidth="1"/>
    <col min="2818" max="2818" width="9.875" style="1" bestFit="1" customWidth="1"/>
    <col min="2819" max="2821" width="9.375" style="1" customWidth="1"/>
    <col min="2822" max="2822" width="10.5" style="1" bestFit="1" customWidth="1"/>
    <col min="2823" max="2833" width="9.375" style="1" customWidth="1"/>
    <col min="2834" max="3072" width="9" style="1"/>
    <col min="3073" max="3073" width="18.125" style="1" customWidth="1"/>
    <col min="3074" max="3074" width="9.875" style="1" bestFit="1" customWidth="1"/>
    <col min="3075" max="3077" width="9.375" style="1" customWidth="1"/>
    <col min="3078" max="3078" width="10.5" style="1" bestFit="1" customWidth="1"/>
    <col min="3079" max="3089" width="9.375" style="1" customWidth="1"/>
    <col min="3090" max="3328" width="9" style="1"/>
    <col min="3329" max="3329" width="18.125" style="1" customWidth="1"/>
    <col min="3330" max="3330" width="9.875" style="1" bestFit="1" customWidth="1"/>
    <col min="3331" max="3333" width="9.375" style="1" customWidth="1"/>
    <col min="3334" max="3334" width="10.5" style="1" bestFit="1" customWidth="1"/>
    <col min="3335" max="3345" width="9.375" style="1" customWidth="1"/>
    <col min="3346" max="3584" width="9" style="1"/>
    <col min="3585" max="3585" width="18.125" style="1" customWidth="1"/>
    <col min="3586" max="3586" width="9.875" style="1" bestFit="1" customWidth="1"/>
    <col min="3587" max="3589" width="9.375" style="1" customWidth="1"/>
    <col min="3590" max="3590" width="10.5" style="1" bestFit="1" customWidth="1"/>
    <col min="3591" max="3601" width="9.375" style="1" customWidth="1"/>
    <col min="3602" max="3840" width="9" style="1"/>
    <col min="3841" max="3841" width="18.125" style="1" customWidth="1"/>
    <col min="3842" max="3842" width="9.875" style="1" bestFit="1" customWidth="1"/>
    <col min="3843" max="3845" width="9.375" style="1" customWidth="1"/>
    <col min="3846" max="3846" width="10.5" style="1" bestFit="1" customWidth="1"/>
    <col min="3847" max="3857" width="9.375" style="1" customWidth="1"/>
    <col min="3858" max="4096" width="9" style="1"/>
    <col min="4097" max="4097" width="18.125" style="1" customWidth="1"/>
    <col min="4098" max="4098" width="9.875" style="1" bestFit="1" customWidth="1"/>
    <col min="4099" max="4101" width="9.375" style="1" customWidth="1"/>
    <col min="4102" max="4102" width="10.5" style="1" bestFit="1" customWidth="1"/>
    <col min="4103" max="4113" width="9.375" style="1" customWidth="1"/>
    <col min="4114" max="4352" width="9" style="1"/>
    <col min="4353" max="4353" width="18.125" style="1" customWidth="1"/>
    <col min="4354" max="4354" width="9.875" style="1" bestFit="1" customWidth="1"/>
    <col min="4355" max="4357" width="9.375" style="1" customWidth="1"/>
    <col min="4358" max="4358" width="10.5" style="1" bestFit="1" customWidth="1"/>
    <col min="4359" max="4369" width="9.375" style="1" customWidth="1"/>
    <col min="4370" max="4608" width="9" style="1"/>
    <col min="4609" max="4609" width="18.125" style="1" customWidth="1"/>
    <col min="4610" max="4610" width="9.875" style="1" bestFit="1" customWidth="1"/>
    <col min="4611" max="4613" width="9.375" style="1" customWidth="1"/>
    <col min="4614" max="4614" width="10.5" style="1" bestFit="1" customWidth="1"/>
    <col min="4615" max="4625" width="9.375" style="1" customWidth="1"/>
    <col min="4626" max="4864" width="9" style="1"/>
    <col min="4865" max="4865" width="18.125" style="1" customWidth="1"/>
    <col min="4866" max="4866" width="9.875" style="1" bestFit="1" customWidth="1"/>
    <col min="4867" max="4869" width="9.375" style="1" customWidth="1"/>
    <col min="4870" max="4870" width="10.5" style="1" bestFit="1" customWidth="1"/>
    <col min="4871" max="4881" width="9.375" style="1" customWidth="1"/>
    <col min="4882" max="5120" width="9" style="1"/>
    <col min="5121" max="5121" width="18.125" style="1" customWidth="1"/>
    <col min="5122" max="5122" width="9.875" style="1" bestFit="1" customWidth="1"/>
    <col min="5123" max="5125" width="9.375" style="1" customWidth="1"/>
    <col min="5126" max="5126" width="10.5" style="1" bestFit="1" customWidth="1"/>
    <col min="5127" max="5137" width="9.375" style="1" customWidth="1"/>
    <col min="5138" max="5376" width="9" style="1"/>
    <col min="5377" max="5377" width="18.125" style="1" customWidth="1"/>
    <col min="5378" max="5378" width="9.875" style="1" bestFit="1" customWidth="1"/>
    <col min="5379" max="5381" width="9.375" style="1" customWidth="1"/>
    <col min="5382" max="5382" width="10.5" style="1" bestFit="1" customWidth="1"/>
    <col min="5383" max="5393" width="9.375" style="1" customWidth="1"/>
    <col min="5394" max="5632" width="9" style="1"/>
    <col min="5633" max="5633" width="18.125" style="1" customWidth="1"/>
    <col min="5634" max="5634" width="9.875" style="1" bestFit="1" customWidth="1"/>
    <col min="5635" max="5637" width="9.375" style="1" customWidth="1"/>
    <col min="5638" max="5638" width="10.5" style="1" bestFit="1" customWidth="1"/>
    <col min="5639" max="5649" width="9.375" style="1" customWidth="1"/>
    <col min="5650" max="5888" width="9" style="1"/>
    <col min="5889" max="5889" width="18.125" style="1" customWidth="1"/>
    <col min="5890" max="5890" width="9.875" style="1" bestFit="1" customWidth="1"/>
    <col min="5891" max="5893" width="9.375" style="1" customWidth="1"/>
    <col min="5894" max="5894" width="10.5" style="1" bestFit="1" customWidth="1"/>
    <col min="5895" max="5905" width="9.375" style="1" customWidth="1"/>
    <col min="5906" max="6144" width="9" style="1"/>
    <col min="6145" max="6145" width="18.125" style="1" customWidth="1"/>
    <col min="6146" max="6146" width="9.875" style="1" bestFit="1" customWidth="1"/>
    <col min="6147" max="6149" width="9.375" style="1" customWidth="1"/>
    <col min="6150" max="6150" width="10.5" style="1" bestFit="1" customWidth="1"/>
    <col min="6151" max="6161" width="9.375" style="1" customWidth="1"/>
    <col min="6162" max="6400" width="9" style="1"/>
    <col min="6401" max="6401" width="18.125" style="1" customWidth="1"/>
    <col min="6402" max="6402" width="9.875" style="1" bestFit="1" customWidth="1"/>
    <col min="6403" max="6405" width="9.375" style="1" customWidth="1"/>
    <col min="6406" max="6406" width="10.5" style="1" bestFit="1" customWidth="1"/>
    <col min="6407" max="6417" width="9.375" style="1" customWidth="1"/>
    <col min="6418" max="6656" width="9" style="1"/>
    <col min="6657" max="6657" width="18.125" style="1" customWidth="1"/>
    <col min="6658" max="6658" width="9.875" style="1" bestFit="1" customWidth="1"/>
    <col min="6659" max="6661" width="9.375" style="1" customWidth="1"/>
    <col min="6662" max="6662" width="10.5" style="1" bestFit="1" customWidth="1"/>
    <col min="6663" max="6673" width="9.375" style="1" customWidth="1"/>
    <col min="6674" max="6912" width="9" style="1"/>
    <col min="6913" max="6913" width="18.125" style="1" customWidth="1"/>
    <col min="6914" max="6914" width="9.875" style="1" bestFit="1" customWidth="1"/>
    <col min="6915" max="6917" width="9.375" style="1" customWidth="1"/>
    <col min="6918" max="6918" width="10.5" style="1" bestFit="1" customWidth="1"/>
    <col min="6919" max="6929" width="9.375" style="1" customWidth="1"/>
    <col min="6930" max="7168" width="9" style="1"/>
    <col min="7169" max="7169" width="18.125" style="1" customWidth="1"/>
    <col min="7170" max="7170" width="9.875" style="1" bestFit="1" customWidth="1"/>
    <col min="7171" max="7173" width="9.375" style="1" customWidth="1"/>
    <col min="7174" max="7174" width="10.5" style="1" bestFit="1" customWidth="1"/>
    <col min="7175" max="7185" width="9.375" style="1" customWidth="1"/>
    <col min="7186" max="7424" width="9" style="1"/>
    <col min="7425" max="7425" width="18.125" style="1" customWidth="1"/>
    <col min="7426" max="7426" width="9.875" style="1" bestFit="1" customWidth="1"/>
    <col min="7427" max="7429" width="9.375" style="1" customWidth="1"/>
    <col min="7430" max="7430" width="10.5" style="1" bestFit="1" customWidth="1"/>
    <col min="7431" max="7441" width="9.375" style="1" customWidth="1"/>
    <col min="7442" max="7680" width="9" style="1"/>
    <col min="7681" max="7681" width="18.125" style="1" customWidth="1"/>
    <col min="7682" max="7682" width="9.875" style="1" bestFit="1" customWidth="1"/>
    <col min="7683" max="7685" width="9.375" style="1" customWidth="1"/>
    <col min="7686" max="7686" width="10.5" style="1" bestFit="1" customWidth="1"/>
    <col min="7687" max="7697" width="9.375" style="1" customWidth="1"/>
    <col min="7698" max="7936" width="9" style="1"/>
    <col min="7937" max="7937" width="18.125" style="1" customWidth="1"/>
    <col min="7938" max="7938" width="9.875" style="1" bestFit="1" customWidth="1"/>
    <col min="7939" max="7941" width="9.375" style="1" customWidth="1"/>
    <col min="7942" max="7942" width="10.5" style="1" bestFit="1" customWidth="1"/>
    <col min="7943" max="7953" width="9.375" style="1" customWidth="1"/>
    <col min="7954" max="8192" width="9" style="1"/>
    <col min="8193" max="8193" width="18.125" style="1" customWidth="1"/>
    <col min="8194" max="8194" width="9.875" style="1" bestFit="1" customWidth="1"/>
    <col min="8195" max="8197" width="9.375" style="1" customWidth="1"/>
    <col min="8198" max="8198" width="10.5" style="1" bestFit="1" customWidth="1"/>
    <col min="8199" max="8209" width="9.375" style="1" customWidth="1"/>
    <col min="8210" max="8448" width="9" style="1"/>
    <col min="8449" max="8449" width="18.125" style="1" customWidth="1"/>
    <col min="8450" max="8450" width="9.875" style="1" bestFit="1" customWidth="1"/>
    <col min="8451" max="8453" width="9.375" style="1" customWidth="1"/>
    <col min="8454" max="8454" width="10.5" style="1" bestFit="1" customWidth="1"/>
    <col min="8455" max="8465" width="9.375" style="1" customWidth="1"/>
    <col min="8466" max="8704" width="9" style="1"/>
    <col min="8705" max="8705" width="18.125" style="1" customWidth="1"/>
    <col min="8706" max="8706" width="9.875" style="1" bestFit="1" customWidth="1"/>
    <col min="8707" max="8709" width="9.375" style="1" customWidth="1"/>
    <col min="8710" max="8710" width="10.5" style="1" bestFit="1" customWidth="1"/>
    <col min="8711" max="8721" width="9.375" style="1" customWidth="1"/>
    <col min="8722" max="8960" width="9" style="1"/>
    <col min="8961" max="8961" width="18.125" style="1" customWidth="1"/>
    <col min="8962" max="8962" width="9.875" style="1" bestFit="1" customWidth="1"/>
    <col min="8963" max="8965" width="9.375" style="1" customWidth="1"/>
    <col min="8966" max="8966" width="10.5" style="1" bestFit="1" customWidth="1"/>
    <col min="8967" max="8977" width="9.375" style="1" customWidth="1"/>
    <col min="8978" max="9216" width="9" style="1"/>
    <col min="9217" max="9217" width="18.125" style="1" customWidth="1"/>
    <col min="9218" max="9218" width="9.875" style="1" bestFit="1" customWidth="1"/>
    <col min="9219" max="9221" width="9.375" style="1" customWidth="1"/>
    <col min="9222" max="9222" width="10.5" style="1" bestFit="1" customWidth="1"/>
    <col min="9223" max="9233" width="9.375" style="1" customWidth="1"/>
    <col min="9234" max="9472" width="9" style="1"/>
    <col min="9473" max="9473" width="18.125" style="1" customWidth="1"/>
    <col min="9474" max="9474" width="9.875" style="1" bestFit="1" customWidth="1"/>
    <col min="9475" max="9477" width="9.375" style="1" customWidth="1"/>
    <col min="9478" max="9478" width="10.5" style="1" bestFit="1" customWidth="1"/>
    <col min="9479" max="9489" width="9.375" style="1" customWidth="1"/>
    <col min="9490" max="9728" width="9" style="1"/>
    <col min="9729" max="9729" width="18.125" style="1" customWidth="1"/>
    <col min="9730" max="9730" width="9.875" style="1" bestFit="1" customWidth="1"/>
    <col min="9731" max="9733" width="9.375" style="1" customWidth="1"/>
    <col min="9734" max="9734" width="10.5" style="1" bestFit="1" customWidth="1"/>
    <col min="9735" max="9745" width="9.375" style="1" customWidth="1"/>
    <col min="9746" max="9984" width="9" style="1"/>
    <col min="9985" max="9985" width="18.125" style="1" customWidth="1"/>
    <col min="9986" max="9986" width="9.875" style="1" bestFit="1" customWidth="1"/>
    <col min="9987" max="9989" width="9.375" style="1" customWidth="1"/>
    <col min="9990" max="9990" width="10.5" style="1" bestFit="1" customWidth="1"/>
    <col min="9991" max="10001" width="9.375" style="1" customWidth="1"/>
    <col min="10002" max="10240" width="9" style="1"/>
    <col min="10241" max="10241" width="18.125" style="1" customWidth="1"/>
    <col min="10242" max="10242" width="9.875" style="1" bestFit="1" customWidth="1"/>
    <col min="10243" max="10245" width="9.375" style="1" customWidth="1"/>
    <col min="10246" max="10246" width="10.5" style="1" bestFit="1" customWidth="1"/>
    <col min="10247" max="10257" width="9.375" style="1" customWidth="1"/>
    <col min="10258" max="10496" width="9" style="1"/>
    <col min="10497" max="10497" width="18.125" style="1" customWidth="1"/>
    <col min="10498" max="10498" width="9.875" style="1" bestFit="1" customWidth="1"/>
    <col min="10499" max="10501" width="9.375" style="1" customWidth="1"/>
    <col min="10502" max="10502" width="10.5" style="1" bestFit="1" customWidth="1"/>
    <col min="10503" max="10513" width="9.375" style="1" customWidth="1"/>
    <col min="10514" max="10752" width="9" style="1"/>
    <col min="10753" max="10753" width="18.125" style="1" customWidth="1"/>
    <col min="10754" max="10754" width="9.875" style="1" bestFit="1" customWidth="1"/>
    <col min="10755" max="10757" width="9.375" style="1" customWidth="1"/>
    <col min="10758" max="10758" width="10.5" style="1" bestFit="1" customWidth="1"/>
    <col min="10759" max="10769" width="9.375" style="1" customWidth="1"/>
    <col min="10770" max="11008" width="9" style="1"/>
    <col min="11009" max="11009" width="18.125" style="1" customWidth="1"/>
    <col min="11010" max="11010" width="9.875" style="1" bestFit="1" customWidth="1"/>
    <col min="11011" max="11013" width="9.375" style="1" customWidth="1"/>
    <col min="11014" max="11014" width="10.5" style="1" bestFit="1" customWidth="1"/>
    <col min="11015" max="11025" width="9.375" style="1" customWidth="1"/>
    <col min="11026" max="11264" width="9" style="1"/>
    <col min="11265" max="11265" width="18.125" style="1" customWidth="1"/>
    <col min="11266" max="11266" width="9.875" style="1" bestFit="1" customWidth="1"/>
    <col min="11267" max="11269" width="9.375" style="1" customWidth="1"/>
    <col min="11270" max="11270" width="10.5" style="1" bestFit="1" customWidth="1"/>
    <col min="11271" max="11281" width="9.375" style="1" customWidth="1"/>
    <col min="11282" max="11520" width="9" style="1"/>
    <col min="11521" max="11521" width="18.125" style="1" customWidth="1"/>
    <col min="11522" max="11522" width="9.875" style="1" bestFit="1" customWidth="1"/>
    <col min="11523" max="11525" width="9.375" style="1" customWidth="1"/>
    <col min="11526" max="11526" width="10.5" style="1" bestFit="1" customWidth="1"/>
    <col min="11527" max="11537" width="9.375" style="1" customWidth="1"/>
    <col min="11538" max="11776" width="9" style="1"/>
    <col min="11777" max="11777" width="18.125" style="1" customWidth="1"/>
    <col min="11778" max="11778" width="9.875" style="1" bestFit="1" customWidth="1"/>
    <col min="11779" max="11781" width="9.375" style="1" customWidth="1"/>
    <col min="11782" max="11782" width="10.5" style="1" bestFit="1" customWidth="1"/>
    <col min="11783" max="11793" width="9.375" style="1" customWidth="1"/>
    <col min="11794" max="12032" width="9" style="1"/>
    <col min="12033" max="12033" width="18.125" style="1" customWidth="1"/>
    <col min="12034" max="12034" width="9.875" style="1" bestFit="1" customWidth="1"/>
    <col min="12035" max="12037" width="9.375" style="1" customWidth="1"/>
    <col min="12038" max="12038" width="10.5" style="1" bestFit="1" customWidth="1"/>
    <col min="12039" max="12049" width="9.375" style="1" customWidth="1"/>
    <col min="12050" max="12288" width="9" style="1"/>
    <col min="12289" max="12289" width="18.125" style="1" customWidth="1"/>
    <col min="12290" max="12290" width="9.875" style="1" bestFit="1" customWidth="1"/>
    <col min="12291" max="12293" width="9.375" style="1" customWidth="1"/>
    <col min="12294" max="12294" width="10.5" style="1" bestFit="1" customWidth="1"/>
    <col min="12295" max="12305" width="9.375" style="1" customWidth="1"/>
    <col min="12306" max="12544" width="9" style="1"/>
    <col min="12545" max="12545" width="18.125" style="1" customWidth="1"/>
    <col min="12546" max="12546" width="9.875" style="1" bestFit="1" customWidth="1"/>
    <col min="12547" max="12549" width="9.375" style="1" customWidth="1"/>
    <col min="12550" max="12550" width="10.5" style="1" bestFit="1" customWidth="1"/>
    <col min="12551" max="12561" width="9.375" style="1" customWidth="1"/>
    <col min="12562" max="12800" width="9" style="1"/>
    <col min="12801" max="12801" width="18.125" style="1" customWidth="1"/>
    <col min="12802" max="12802" width="9.875" style="1" bestFit="1" customWidth="1"/>
    <col min="12803" max="12805" width="9.375" style="1" customWidth="1"/>
    <col min="12806" max="12806" width="10.5" style="1" bestFit="1" customWidth="1"/>
    <col min="12807" max="12817" width="9.375" style="1" customWidth="1"/>
    <col min="12818" max="13056" width="9" style="1"/>
    <col min="13057" max="13057" width="18.125" style="1" customWidth="1"/>
    <col min="13058" max="13058" width="9.875" style="1" bestFit="1" customWidth="1"/>
    <col min="13059" max="13061" width="9.375" style="1" customWidth="1"/>
    <col min="13062" max="13062" width="10.5" style="1" bestFit="1" customWidth="1"/>
    <col min="13063" max="13073" width="9.375" style="1" customWidth="1"/>
    <col min="13074" max="13312" width="9" style="1"/>
    <col min="13313" max="13313" width="18.125" style="1" customWidth="1"/>
    <col min="13314" max="13314" width="9.875" style="1" bestFit="1" customWidth="1"/>
    <col min="13315" max="13317" width="9.375" style="1" customWidth="1"/>
    <col min="13318" max="13318" width="10.5" style="1" bestFit="1" customWidth="1"/>
    <col min="13319" max="13329" width="9.375" style="1" customWidth="1"/>
    <col min="13330" max="13568" width="9" style="1"/>
    <col min="13569" max="13569" width="18.125" style="1" customWidth="1"/>
    <col min="13570" max="13570" width="9.875" style="1" bestFit="1" customWidth="1"/>
    <col min="13571" max="13573" width="9.375" style="1" customWidth="1"/>
    <col min="13574" max="13574" width="10.5" style="1" bestFit="1" customWidth="1"/>
    <col min="13575" max="13585" width="9.375" style="1" customWidth="1"/>
    <col min="13586" max="13824" width="9" style="1"/>
    <col min="13825" max="13825" width="18.125" style="1" customWidth="1"/>
    <col min="13826" max="13826" width="9.875" style="1" bestFit="1" customWidth="1"/>
    <col min="13827" max="13829" width="9.375" style="1" customWidth="1"/>
    <col min="13830" max="13830" width="10.5" style="1" bestFit="1" customWidth="1"/>
    <col min="13831" max="13841" width="9.375" style="1" customWidth="1"/>
    <col min="13842" max="14080" width="9" style="1"/>
    <col min="14081" max="14081" width="18.125" style="1" customWidth="1"/>
    <col min="14082" max="14082" width="9.875" style="1" bestFit="1" customWidth="1"/>
    <col min="14083" max="14085" width="9.375" style="1" customWidth="1"/>
    <col min="14086" max="14086" width="10.5" style="1" bestFit="1" customWidth="1"/>
    <col min="14087" max="14097" width="9.375" style="1" customWidth="1"/>
    <col min="14098" max="14336" width="9" style="1"/>
    <col min="14337" max="14337" width="18.125" style="1" customWidth="1"/>
    <col min="14338" max="14338" width="9.875" style="1" bestFit="1" customWidth="1"/>
    <col min="14339" max="14341" width="9.375" style="1" customWidth="1"/>
    <col min="14342" max="14342" width="10.5" style="1" bestFit="1" customWidth="1"/>
    <col min="14343" max="14353" width="9.375" style="1" customWidth="1"/>
    <col min="14354" max="14592" width="9" style="1"/>
    <col min="14593" max="14593" width="18.125" style="1" customWidth="1"/>
    <col min="14594" max="14594" width="9.875" style="1" bestFit="1" customWidth="1"/>
    <col min="14595" max="14597" width="9.375" style="1" customWidth="1"/>
    <col min="14598" max="14598" width="10.5" style="1" bestFit="1" customWidth="1"/>
    <col min="14599" max="14609" width="9.375" style="1" customWidth="1"/>
    <col min="14610" max="14848" width="9" style="1"/>
    <col min="14849" max="14849" width="18.125" style="1" customWidth="1"/>
    <col min="14850" max="14850" width="9.875" style="1" bestFit="1" customWidth="1"/>
    <col min="14851" max="14853" width="9.375" style="1" customWidth="1"/>
    <col min="14854" max="14854" width="10.5" style="1" bestFit="1" customWidth="1"/>
    <col min="14855" max="14865" width="9.375" style="1" customWidth="1"/>
    <col min="14866" max="15104" width="9" style="1"/>
    <col min="15105" max="15105" width="18.125" style="1" customWidth="1"/>
    <col min="15106" max="15106" width="9.875" style="1" bestFit="1" customWidth="1"/>
    <col min="15107" max="15109" width="9.375" style="1" customWidth="1"/>
    <col min="15110" max="15110" width="10.5" style="1" bestFit="1" customWidth="1"/>
    <col min="15111" max="15121" width="9.375" style="1" customWidth="1"/>
    <col min="15122" max="15360" width="9" style="1"/>
    <col min="15361" max="15361" width="18.125" style="1" customWidth="1"/>
    <col min="15362" max="15362" width="9.875" style="1" bestFit="1" customWidth="1"/>
    <col min="15363" max="15365" width="9.375" style="1" customWidth="1"/>
    <col min="15366" max="15366" width="10.5" style="1" bestFit="1" customWidth="1"/>
    <col min="15367" max="15377" width="9.375" style="1" customWidth="1"/>
    <col min="15378" max="15616" width="9" style="1"/>
    <col min="15617" max="15617" width="18.125" style="1" customWidth="1"/>
    <col min="15618" max="15618" width="9.875" style="1" bestFit="1" customWidth="1"/>
    <col min="15619" max="15621" width="9.375" style="1" customWidth="1"/>
    <col min="15622" max="15622" width="10.5" style="1" bestFit="1" customWidth="1"/>
    <col min="15623" max="15633" width="9.375" style="1" customWidth="1"/>
    <col min="15634" max="15872" width="9" style="1"/>
    <col min="15873" max="15873" width="18.125" style="1" customWidth="1"/>
    <col min="15874" max="15874" width="9.875" style="1" bestFit="1" customWidth="1"/>
    <col min="15875" max="15877" width="9.375" style="1" customWidth="1"/>
    <col min="15878" max="15878" width="10.5" style="1" bestFit="1" customWidth="1"/>
    <col min="15879" max="15889" width="9.375" style="1" customWidth="1"/>
    <col min="15890" max="16128" width="9" style="1"/>
    <col min="16129" max="16129" width="18.125" style="1" customWidth="1"/>
    <col min="16130" max="16130" width="9.875" style="1" bestFit="1" customWidth="1"/>
    <col min="16131" max="16133" width="9.375" style="1" customWidth="1"/>
    <col min="16134" max="16134" width="10.5" style="1" bestFit="1" customWidth="1"/>
    <col min="16135" max="16145" width="9.375" style="1" customWidth="1"/>
    <col min="16146" max="16384" width="9" style="1"/>
  </cols>
  <sheetData>
    <row r="1" spans="1:32" ht="11.1" customHeight="1" x14ac:dyDescent="0.15">
      <c r="M1" s="24"/>
      <c r="Q1" s="24" t="s">
        <v>916</v>
      </c>
    </row>
    <row r="2" spans="1:32" s="165" customFormat="1" ht="22.5" customHeight="1" x14ac:dyDescent="0.15">
      <c r="A2" s="1212" t="s">
        <v>92</v>
      </c>
      <c r="B2" s="1214" t="s">
        <v>268</v>
      </c>
      <c r="C2" s="1215"/>
      <c r="D2" s="1215"/>
      <c r="E2" s="1216"/>
      <c r="F2" s="1214" t="s">
        <v>1359</v>
      </c>
      <c r="G2" s="1215"/>
      <c r="H2" s="1215"/>
      <c r="I2" s="1216"/>
      <c r="J2" s="1214" t="s">
        <v>1360</v>
      </c>
      <c r="K2" s="1215"/>
      <c r="L2" s="1215"/>
      <c r="M2" s="1216"/>
      <c r="N2" s="1214" t="s">
        <v>134</v>
      </c>
      <c r="O2" s="1215"/>
      <c r="P2" s="1215"/>
      <c r="Q2" s="1216"/>
    </row>
    <row r="3" spans="1:32" s="165" customFormat="1" ht="22.5" customHeight="1" x14ac:dyDescent="0.15">
      <c r="A3" s="1213"/>
      <c r="B3" s="670" t="s">
        <v>5</v>
      </c>
      <c r="C3" s="671" t="s">
        <v>1361</v>
      </c>
      <c r="D3" s="671" t="s">
        <v>1362</v>
      </c>
      <c r="E3" s="670" t="s">
        <v>134</v>
      </c>
      <c r="F3" s="670" t="s">
        <v>5</v>
      </c>
      <c r="G3" s="671" t="s">
        <v>1361</v>
      </c>
      <c r="H3" s="671" t="s">
        <v>1362</v>
      </c>
      <c r="I3" s="670" t="s">
        <v>134</v>
      </c>
      <c r="J3" s="670" t="s">
        <v>5</v>
      </c>
      <c r="K3" s="671" t="s">
        <v>1361</v>
      </c>
      <c r="L3" s="671" t="s">
        <v>1362</v>
      </c>
      <c r="M3" s="670" t="s">
        <v>134</v>
      </c>
      <c r="N3" s="670" t="s">
        <v>5</v>
      </c>
      <c r="O3" s="671" t="s">
        <v>1361</v>
      </c>
      <c r="P3" s="671" t="s">
        <v>1362</v>
      </c>
      <c r="Q3" s="672" t="s">
        <v>134</v>
      </c>
    </row>
    <row r="4" spans="1:32" s="151" customFormat="1" ht="22.5" customHeight="1" x14ac:dyDescent="0.15">
      <c r="A4" s="177" t="s">
        <v>883</v>
      </c>
      <c r="B4" s="1078">
        <v>1356253</v>
      </c>
      <c r="C4" s="674">
        <v>437828</v>
      </c>
      <c r="D4" s="674">
        <v>918176</v>
      </c>
      <c r="E4" s="674">
        <v>249</v>
      </c>
      <c r="F4" s="673">
        <v>1153439</v>
      </c>
      <c r="G4" s="674">
        <v>406677</v>
      </c>
      <c r="H4" s="674">
        <v>746513</v>
      </c>
      <c r="I4" s="675">
        <v>249</v>
      </c>
      <c r="J4" s="674">
        <v>175578</v>
      </c>
      <c r="K4" s="674">
        <v>21531</v>
      </c>
      <c r="L4" s="674">
        <v>154047</v>
      </c>
      <c r="M4" s="674" t="s">
        <v>97</v>
      </c>
      <c r="N4" s="673">
        <v>27236</v>
      </c>
      <c r="O4" s="674">
        <v>9620</v>
      </c>
      <c r="P4" s="674">
        <v>17616</v>
      </c>
      <c r="Q4" s="674" t="s">
        <v>97</v>
      </c>
      <c r="R4" s="148"/>
      <c r="S4" s="148"/>
      <c r="T4" s="148"/>
      <c r="U4" s="148"/>
      <c r="V4" s="148"/>
      <c r="W4" s="148"/>
      <c r="X4" s="148"/>
      <c r="Y4" s="148"/>
      <c r="Z4" s="149"/>
      <c r="AA4" s="150"/>
      <c r="AB4" s="149"/>
      <c r="AC4" s="150"/>
    </row>
    <row r="5" spans="1:32" s="155" customFormat="1" ht="22.5" customHeight="1" x14ac:dyDescent="0.15">
      <c r="A5" s="178" t="s">
        <v>884</v>
      </c>
      <c r="B5" s="1079">
        <v>1346285</v>
      </c>
      <c r="C5" s="677">
        <v>434174</v>
      </c>
      <c r="D5" s="677">
        <v>911891</v>
      </c>
      <c r="E5" s="677">
        <v>220</v>
      </c>
      <c r="F5" s="676">
        <v>1144984</v>
      </c>
      <c r="G5" s="677">
        <v>404103</v>
      </c>
      <c r="H5" s="677">
        <v>740661</v>
      </c>
      <c r="I5" s="677">
        <v>220</v>
      </c>
      <c r="J5" s="676">
        <v>174971</v>
      </c>
      <c r="K5" s="677">
        <v>21112</v>
      </c>
      <c r="L5" s="677">
        <v>153859</v>
      </c>
      <c r="M5" s="677" t="s">
        <v>97</v>
      </c>
      <c r="N5" s="676">
        <v>26330</v>
      </c>
      <c r="O5" s="677">
        <v>8959</v>
      </c>
      <c r="P5" s="677">
        <v>17371</v>
      </c>
      <c r="Q5" s="677" t="s">
        <v>97</v>
      </c>
      <c r="R5" s="148"/>
      <c r="S5" s="148"/>
      <c r="T5" s="148"/>
      <c r="U5" s="148"/>
      <c r="V5" s="148"/>
      <c r="W5" s="148"/>
      <c r="X5" s="148"/>
      <c r="Y5" s="148"/>
      <c r="Z5" s="154"/>
      <c r="AA5" s="154"/>
      <c r="AB5" s="154"/>
      <c r="AC5" s="154"/>
      <c r="AD5" s="154"/>
      <c r="AE5" s="154"/>
      <c r="AF5" s="154"/>
    </row>
    <row r="6" spans="1:32" s="155" customFormat="1" ht="22.5" customHeight="1" x14ac:dyDescent="0.15">
      <c r="A6" s="178" t="s">
        <v>885</v>
      </c>
      <c r="B6" s="1080">
        <v>9968</v>
      </c>
      <c r="C6" s="679">
        <v>3654</v>
      </c>
      <c r="D6" s="679">
        <v>6285</v>
      </c>
      <c r="E6" s="679">
        <v>29</v>
      </c>
      <c r="F6" s="678">
        <v>8455</v>
      </c>
      <c r="G6" s="679">
        <v>2574</v>
      </c>
      <c r="H6" s="679">
        <v>5852</v>
      </c>
      <c r="I6" s="679">
        <v>29</v>
      </c>
      <c r="J6" s="678">
        <v>607</v>
      </c>
      <c r="K6" s="679">
        <v>419</v>
      </c>
      <c r="L6" s="679">
        <v>188</v>
      </c>
      <c r="M6" s="679" t="s">
        <v>97</v>
      </c>
      <c r="N6" s="678">
        <v>906</v>
      </c>
      <c r="O6" s="679">
        <v>661</v>
      </c>
      <c r="P6" s="679">
        <v>245</v>
      </c>
      <c r="Q6" s="679" t="s">
        <v>97</v>
      </c>
      <c r="R6" s="148"/>
      <c r="S6" s="148"/>
      <c r="T6" s="148"/>
      <c r="U6" s="148"/>
      <c r="V6" s="148"/>
      <c r="W6" s="148"/>
      <c r="X6" s="148"/>
      <c r="Y6" s="148"/>
      <c r="Z6" s="154"/>
      <c r="AA6" s="154"/>
      <c r="AB6" s="154"/>
      <c r="AC6" s="154"/>
      <c r="AD6" s="154"/>
      <c r="AE6" s="154"/>
      <c r="AF6" s="154"/>
    </row>
    <row r="7" spans="1:32" s="151" customFormat="1" ht="22.5" customHeight="1" x14ac:dyDescent="0.15">
      <c r="A7" s="177" t="s">
        <v>886</v>
      </c>
      <c r="B7" s="673">
        <v>1356253</v>
      </c>
      <c r="C7" s="674">
        <v>437828</v>
      </c>
      <c r="D7" s="674">
        <v>918176</v>
      </c>
      <c r="E7" s="674">
        <v>249</v>
      </c>
      <c r="F7" s="673">
        <v>1153439</v>
      </c>
      <c r="G7" s="674">
        <v>406677</v>
      </c>
      <c r="H7" s="674">
        <v>746513</v>
      </c>
      <c r="I7" s="674">
        <v>249</v>
      </c>
      <c r="J7" s="673">
        <v>175578</v>
      </c>
      <c r="K7" s="674">
        <v>21531</v>
      </c>
      <c r="L7" s="674">
        <v>154047</v>
      </c>
      <c r="M7" s="674" t="s">
        <v>97</v>
      </c>
      <c r="N7" s="673">
        <v>27236</v>
      </c>
      <c r="O7" s="674">
        <v>9620</v>
      </c>
      <c r="P7" s="674">
        <v>17616</v>
      </c>
      <c r="Q7" s="674" t="s">
        <v>97</v>
      </c>
      <c r="R7" s="148"/>
      <c r="S7" s="148"/>
      <c r="T7" s="148"/>
      <c r="U7" s="148"/>
      <c r="V7" s="148"/>
      <c r="W7" s="148"/>
      <c r="X7" s="148"/>
      <c r="Y7" s="148"/>
      <c r="Z7" s="149"/>
      <c r="AA7" s="150"/>
      <c r="AB7" s="149"/>
      <c r="AC7" s="150"/>
    </row>
    <row r="8" spans="1:32" s="155" customFormat="1" ht="22.5" customHeight="1" x14ac:dyDescent="0.15">
      <c r="A8" s="178" t="s">
        <v>884</v>
      </c>
      <c r="B8" s="676">
        <v>1346285</v>
      </c>
      <c r="C8" s="677">
        <v>434174</v>
      </c>
      <c r="D8" s="677">
        <v>911891</v>
      </c>
      <c r="E8" s="677">
        <v>220</v>
      </c>
      <c r="F8" s="676">
        <v>1144984</v>
      </c>
      <c r="G8" s="677">
        <v>404103</v>
      </c>
      <c r="H8" s="677">
        <v>740661</v>
      </c>
      <c r="I8" s="677">
        <v>220</v>
      </c>
      <c r="J8" s="676">
        <v>174971</v>
      </c>
      <c r="K8" s="677">
        <v>21112</v>
      </c>
      <c r="L8" s="677">
        <v>153859</v>
      </c>
      <c r="M8" s="677" t="s">
        <v>97</v>
      </c>
      <c r="N8" s="676">
        <v>26330</v>
      </c>
      <c r="O8" s="677">
        <v>8959</v>
      </c>
      <c r="P8" s="677">
        <v>17371</v>
      </c>
      <c r="Q8" s="677" t="s">
        <v>97</v>
      </c>
      <c r="R8" s="148"/>
      <c r="S8" s="148"/>
      <c r="T8" s="148"/>
      <c r="U8" s="148"/>
      <c r="V8" s="148"/>
      <c r="W8" s="148"/>
      <c r="X8" s="148"/>
      <c r="Y8" s="148"/>
      <c r="Z8" s="154"/>
      <c r="AA8" s="154"/>
      <c r="AB8" s="154"/>
      <c r="AC8" s="154"/>
      <c r="AD8" s="154"/>
      <c r="AE8" s="154"/>
      <c r="AF8" s="154"/>
    </row>
    <row r="9" spans="1:32" s="155" customFormat="1" ht="22.5" customHeight="1" x14ac:dyDescent="0.15">
      <c r="A9" s="178" t="s">
        <v>885</v>
      </c>
      <c r="B9" s="678">
        <v>9968</v>
      </c>
      <c r="C9" s="679">
        <v>3654</v>
      </c>
      <c r="D9" s="679">
        <v>6285</v>
      </c>
      <c r="E9" s="679">
        <v>29</v>
      </c>
      <c r="F9" s="678">
        <v>8455</v>
      </c>
      <c r="G9" s="679">
        <v>2574</v>
      </c>
      <c r="H9" s="679">
        <v>5852</v>
      </c>
      <c r="I9" s="679">
        <v>29</v>
      </c>
      <c r="J9" s="678">
        <v>607</v>
      </c>
      <c r="K9" s="679">
        <v>419</v>
      </c>
      <c r="L9" s="679">
        <v>188</v>
      </c>
      <c r="M9" s="679" t="s">
        <v>97</v>
      </c>
      <c r="N9" s="678">
        <v>906</v>
      </c>
      <c r="O9" s="679">
        <v>661</v>
      </c>
      <c r="P9" s="679">
        <v>245</v>
      </c>
      <c r="Q9" s="679" t="s">
        <v>97</v>
      </c>
      <c r="R9" s="148"/>
      <c r="S9" s="148"/>
      <c r="T9" s="148"/>
      <c r="U9" s="148"/>
      <c r="V9" s="148"/>
      <c r="W9" s="148"/>
      <c r="X9" s="148"/>
      <c r="Y9" s="148"/>
      <c r="Z9" s="154"/>
      <c r="AA9" s="154"/>
      <c r="AB9" s="154"/>
      <c r="AC9" s="154"/>
      <c r="AD9" s="154"/>
      <c r="AE9" s="154"/>
      <c r="AF9" s="154"/>
    </row>
    <row r="10" spans="1:32" s="134" customFormat="1" ht="22.5" customHeight="1" x14ac:dyDescent="0.15">
      <c r="A10" s="179" t="s">
        <v>887</v>
      </c>
      <c r="B10" s="680" t="s">
        <v>97</v>
      </c>
      <c r="C10" s="681" t="s">
        <v>97</v>
      </c>
      <c r="D10" s="681" t="s">
        <v>97</v>
      </c>
      <c r="E10" s="681" t="s">
        <v>97</v>
      </c>
      <c r="F10" s="680" t="s">
        <v>97</v>
      </c>
      <c r="G10" s="681" t="s">
        <v>97</v>
      </c>
      <c r="H10" s="681" t="s">
        <v>97</v>
      </c>
      <c r="I10" s="681" t="s">
        <v>97</v>
      </c>
      <c r="J10" s="680" t="s">
        <v>97</v>
      </c>
      <c r="K10" s="681" t="s">
        <v>97</v>
      </c>
      <c r="L10" s="681" t="s">
        <v>97</v>
      </c>
      <c r="M10" s="681" t="s">
        <v>97</v>
      </c>
      <c r="N10" s="680" t="s">
        <v>97</v>
      </c>
      <c r="O10" s="681" t="s">
        <v>97</v>
      </c>
      <c r="P10" s="681" t="s">
        <v>97</v>
      </c>
      <c r="Q10" s="681" t="s">
        <v>97</v>
      </c>
      <c r="R10" s="131"/>
      <c r="S10" s="131"/>
      <c r="T10" s="131"/>
      <c r="U10" s="131"/>
      <c r="V10" s="131"/>
      <c r="W10" s="131"/>
      <c r="X10" s="131"/>
      <c r="Y10" s="131"/>
      <c r="Z10" s="132"/>
      <c r="AA10" s="133"/>
      <c r="AB10" s="132"/>
      <c r="AC10" s="133"/>
    </row>
    <row r="11" spans="1:32" s="25" customFormat="1" ht="22.5" customHeight="1" x14ac:dyDescent="0.15">
      <c r="A11" s="180" t="s">
        <v>884</v>
      </c>
      <c r="B11" s="682" t="s">
        <v>97</v>
      </c>
      <c r="C11" s="683" t="s">
        <v>97</v>
      </c>
      <c r="D11" s="683" t="s">
        <v>97</v>
      </c>
      <c r="E11" s="683" t="s">
        <v>97</v>
      </c>
      <c r="F11" s="682" t="s">
        <v>97</v>
      </c>
      <c r="G11" s="683" t="s">
        <v>97</v>
      </c>
      <c r="H11" s="683" t="s">
        <v>97</v>
      </c>
      <c r="I11" s="683" t="s">
        <v>97</v>
      </c>
      <c r="J11" s="682" t="s">
        <v>97</v>
      </c>
      <c r="K11" s="683" t="s">
        <v>97</v>
      </c>
      <c r="L11" s="683" t="s">
        <v>97</v>
      </c>
      <c r="M11" s="683" t="s">
        <v>97</v>
      </c>
      <c r="N11" s="682" t="s">
        <v>97</v>
      </c>
      <c r="O11" s="683" t="s">
        <v>97</v>
      </c>
      <c r="P11" s="683" t="s">
        <v>97</v>
      </c>
      <c r="Q11" s="683" t="s">
        <v>97</v>
      </c>
      <c r="R11" s="131"/>
      <c r="S11" s="131"/>
      <c r="T11" s="131"/>
      <c r="U11" s="131"/>
      <c r="V11" s="131"/>
      <c r="W11" s="131"/>
      <c r="X11" s="131"/>
      <c r="Y11" s="131"/>
      <c r="Z11" s="137"/>
      <c r="AA11" s="137"/>
      <c r="AB11" s="137"/>
      <c r="AC11" s="137"/>
      <c r="AD11" s="137"/>
      <c r="AE11" s="137"/>
      <c r="AF11" s="137"/>
    </row>
    <row r="12" spans="1:32" s="25" customFormat="1" ht="22.5" customHeight="1" x14ac:dyDescent="0.15">
      <c r="A12" s="181" t="s">
        <v>885</v>
      </c>
      <c r="B12" s="684" t="s">
        <v>97</v>
      </c>
      <c r="C12" s="685" t="s">
        <v>97</v>
      </c>
      <c r="D12" s="685" t="s">
        <v>97</v>
      </c>
      <c r="E12" s="685" t="s">
        <v>97</v>
      </c>
      <c r="F12" s="684" t="s">
        <v>97</v>
      </c>
      <c r="G12" s="685" t="s">
        <v>97</v>
      </c>
      <c r="H12" s="685" t="s">
        <v>97</v>
      </c>
      <c r="I12" s="685" t="s">
        <v>97</v>
      </c>
      <c r="J12" s="684" t="s">
        <v>97</v>
      </c>
      <c r="K12" s="685" t="s">
        <v>97</v>
      </c>
      <c r="L12" s="685" t="s">
        <v>97</v>
      </c>
      <c r="M12" s="685" t="s">
        <v>97</v>
      </c>
      <c r="N12" s="684" t="s">
        <v>97</v>
      </c>
      <c r="O12" s="685" t="s">
        <v>97</v>
      </c>
      <c r="P12" s="685" t="s">
        <v>97</v>
      </c>
      <c r="Q12" s="685" t="s">
        <v>97</v>
      </c>
      <c r="R12" s="131"/>
      <c r="S12" s="131"/>
      <c r="T12" s="131"/>
      <c r="U12" s="131"/>
      <c r="V12" s="131"/>
      <c r="W12" s="131"/>
      <c r="X12" s="131"/>
      <c r="Y12" s="131"/>
      <c r="Z12" s="137"/>
      <c r="AA12" s="137"/>
      <c r="AB12" s="137"/>
      <c r="AC12" s="137"/>
      <c r="AD12" s="137"/>
      <c r="AE12" s="137"/>
      <c r="AF12" s="137"/>
    </row>
    <row r="13" spans="1:32" s="134" customFormat="1" ht="22.5" customHeight="1" x14ac:dyDescent="0.15">
      <c r="A13" s="182" t="s">
        <v>98</v>
      </c>
      <c r="B13" s="680">
        <v>132455</v>
      </c>
      <c r="C13" s="681">
        <v>21128</v>
      </c>
      <c r="D13" s="681">
        <v>111182</v>
      </c>
      <c r="E13" s="681">
        <v>145</v>
      </c>
      <c r="F13" s="680">
        <v>94008</v>
      </c>
      <c r="G13" s="681">
        <v>19747</v>
      </c>
      <c r="H13" s="681">
        <v>74116</v>
      </c>
      <c r="I13" s="681">
        <v>145</v>
      </c>
      <c r="J13" s="680">
        <v>37254</v>
      </c>
      <c r="K13" s="681">
        <v>279</v>
      </c>
      <c r="L13" s="681">
        <v>36975</v>
      </c>
      <c r="M13" s="681" t="s">
        <v>97</v>
      </c>
      <c r="N13" s="680">
        <v>1193</v>
      </c>
      <c r="O13" s="681">
        <v>1102</v>
      </c>
      <c r="P13" s="681">
        <v>91</v>
      </c>
      <c r="Q13" s="681" t="s">
        <v>97</v>
      </c>
      <c r="R13" s="131"/>
      <c r="S13" s="131"/>
      <c r="T13" s="131"/>
      <c r="U13" s="131"/>
      <c r="V13" s="131"/>
      <c r="W13" s="131"/>
      <c r="X13" s="131"/>
      <c r="Y13" s="131"/>
      <c r="Z13" s="132"/>
      <c r="AA13" s="133"/>
      <c r="AB13" s="132"/>
      <c r="AC13" s="133"/>
    </row>
    <row r="14" spans="1:32" s="25" customFormat="1" ht="22.5" customHeight="1" x14ac:dyDescent="0.15">
      <c r="A14" s="180" t="s">
        <v>884</v>
      </c>
      <c r="B14" s="682">
        <v>128476</v>
      </c>
      <c r="C14" s="683">
        <v>20818</v>
      </c>
      <c r="D14" s="683">
        <v>107513</v>
      </c>
      <c r="E14" s="683">
        <v>145</v>
      </c>
      <c r="F14" s="682">
        <v>90134</v>
      </c>
      <c r="G14" s="683">
        <v>19536</v>
      </c>
      <c r="H14" s="683">
        <v>70453</v>
      </c>
      <c r="I14" s="683">
        <v>145</v>
      </c>
      <c r="J14" s="682">
        <v>37253</v>
      </c>
      <c r="K14" s="683">
        <v>278</v>
      </c>
      <c r="L14" s="683">
        <v>36975</v>
      </c>
      <c r="M14" s="683" t="s">
        <v>97</v>
      </c>
      <c r="N14" s="682">
        <v>1089</v>
      </c>
      <c r="O14" s="683">
        <v>1004</v>
      </c>
      <c r="P14" s="683">
        <v>85</v>
      </c>
      <c r="Q14" s="683" t="s">
        <v>97</v>
      </c>
      <c r="R14" s="131"/>
      <c r="S14" s="131"/>
      <c r="T14" s="131"/>
      <c r="U14" s="131"/>
      <c r="V14" s="131"/>
      <c r="W14" s="131"/>
      <c r="X14" s="131"/>
      <c r="Y14" s="131"/>
      <c r="Z14" s="137"/>
      <c r="AA14" s="137"/>
      <c r="AB14" s="137"/>
      <c r="AC14" s="137"/>
      <c r="AD14" s="137"/>
      <c r="AE14" s="137"/>
      <c r="AF14" s="137"/>
    </row>
    <row r="15" spans="1:32" s="25" customFormat="1" ht="22.5" customHeight="1" x14ac:dyDescent="0.15">
      <c r="A15" s="181" t="s">
        <v>885</v>
      </c>
      <c r="B15" s="684">
        <v>3979</v>
      </c>
      <c r="C15" s="685">
        <v>310</v>
      </c>
      <c r="D15" s="685">
        <v>3669</v>
      </c>
      <c r="E15" s="685" t="s">
        <v>97</v>
      </c>
      <c r="F15" s="684">
        <v>3874</v>
      </c>
      <c r="G15" s="685">
        <v>211</v>
      </c>
      <c r="H15" s="685">
        <v>3663</v>
      </c>
      <c r="I15" s="685" t="s">
        <v>97</v>
      </c>
      <c r="J15" s="684">
        <v>1</v>
      </c>
      <c r="K15" s="685">
        <v>1</v>
      </c>
      <c r="L15" s="685" t="s">
        <v>97</v>
      </c>
      <c r="M15" s="685" t="s">
        <v>97</v>
      </c>
      <c r="N15" s="684">
        <v>104</v>
      </c>
      <c r="O15" s="685">
        <v>98</v>
      </c>
      <c r="P15" s="685">
        <v>6</v>
      </c>
      <c r="Q15" s="685" t="s">
        <v>97</v>
      </c>
      <c r="R15" s="131"/>
      <c r="S15" s="131"/>
      <c r="T15" s="131"/>
      <c r="U15" s="131"/>
      <c r="V15" s="131"/>
      <c r="W15" s="131"/>
      <c r="X15" s="131"/>
      <c r="Y15" s="131"/>
      <c r="Z15" s="137"/>
      <c r="AA15" s="137"/>
      <c r="AB15" s="137"/>
      <c r="AC15" s="137"/>
      <c r="AD15" s="137"/>
      <c r="AE15" s="137"/>
      <c r="AF15" s="137"/>
    </row>
    <row r="16" spans="1:32" s="134" customFormat="1" ht="22.5" customHeight="1" x14ac:dyDescent="0.15">
      <c r="A16" s="182" t="s">
        <v>99</v>
      </c>
      <c r="B16" s="680">
        <v>30517</v>
      </c>
      <c r="C16" s="681">
        <v>6127</v>
      </c>
      <c r="D16" s="681">
        <v>24390</v>
      </c>
      <c r="E16" s="681" t="s">
        <v>97</v>
      </c>
      <c r="F16" s="680">
        <v>26722</v>
      </c>
      <c r="G16" s="681">
        <v>5973</v>
      </c>
      <c r="H16" s="681">
        <v>20749</v>
      </c>
      <c r="I16" s="681" t="s">
        <v>97</v>
      </c>
      <c r="J16" s="680">
        <v>3755</v>
      </c>
      <c r="K16" s="681">
        <v>117</v>
      </c>
      <c r="L16" s="681">
        <v>3638</v>
      </c>
      <c r="M16" s="681" t="s">
        <v>97</v>
      </c>
      <c r="N16" s="680">
        <v>40</v>
      </c>
      <c r="O16" s="681">
        <v>37</v>
      </c>
      <c r="P16" s="681">
        <v>3</v>
      </c>
      <c r="Q16" s="681" t="s">
        <v>97</v>
      </c>
      <c r="R16" s="131"/>
      <c r="S16" s="131"/>
      <c r="T16" s="131"/>
      <c r="U16" s="131"/>
      <c r="V16" s="131"/>
      <c r="W16" s="131"/>
      <c r="X16" s="131"/>
      <c r="Y16" s="131"/>
      <c r="Z16" s="132"/>
      <c r="AA16" s="133"/>
      <c r="AB16" s="132"/>
      <c r="AC16" s="133"/>
    </row>
    <row r="17" spans="1:32" s="25" customFormat="1" ht="22.5" customHeight="1" x14ac:dyDescent="0.15">
      <c r="A17" s="180" t="s">
        <v>884</v>
      </c>
      <c r="B17" s="682">
        <v>30043</v>
      </c>
      <c r="C17" s="683">
        <v>5919</v>
      </c>
      <c r="D17" s="683">
        <v>24124</v>
      </c>
      <c r="E17" s="683" t="s">
        <v>97</v>
      </c>
      <c r="F17" s="682">
        <v>26272</v>
      </c>
      <c r="G17" s="683">
        <v>5787</v>
      </c>
      <c r="H17" s="683">
        <v>20485</v>
      </c>
      <c r="I17" s="683" t="s">
        <v>97</v>
      </c>
      <c r="J17" s="682">
        <v>3745</v>
      </c>
      <c r="K17" s="683">
        <v>107</v>
      </c>
      <c r="L17" s="683">
        <v>3638</v>
      </c>
      <c r="M17" s="683" t="s">
        <v>97</v>
      </c>
      <c r="N17" s="682">
        <v>26</v>
      </c>
      <c r="O17" s="683">
        <v>25</v>
      </c>
      <c r="P17" s="683">
        <v>1</v>
      </c>
      <c r="Q17" s="683" t="s">
        <v>97</v>
      </c>
      <c r="R17" s="131"/>
      <c r="S17" s="131"/>
      <c r="T17" s="131"/>
      <c r="U17" s="131"/>
      <c r="V17" s="131"/>
      <c r="W17" s="131"/>
      <c r="X17" s="131"/>
      <c r="Y17" s="131"/>
      <c r="Z17" s="137"/>
      <c r="AA17" s="137"/>
      <c r="AB17" s="137"/>
      <c r="AC17" s="137"/>
      <c r="AD17" s="137"/>
      <c r="AE17" s="137"/>
      <c r="AF17" s="137"/>
    </row>
    <row r="18" spans="1:32" s="25" customFormat="1" ht="22.5" customHeight="1" x14ac:dyDescent="0.15">
      <c r="A18" s="180" t="s">
        <v>885</v>
      </c>
      <c r="B18" s="682">
        <v>474</v>
      </c>
      <c r="C18" s="683">
        <v>208</v>
      </c>
      <c r="D18" s="683">
        <v>266</v>
      </c>
      <c r="E18" s="683" t="s">
        <v>97</v>
      </c>
      <c r="F18" s="682">
        <v>450</v>
      </c>
      <c r="G18" s="683">
        <v>186</v>
      </c>
      <c r="H18" s="683">
        <v>264</v>
      </c>
      <c r="I18" s="683" t="s">
        <v>97</v>
      </c>
      <c r="J18" s="682">
        <v>10</v>
      </c>
      <c r="K18" s="683">
        <v>10</v>
      </c>
      <c r="L18" s="683" t="s">
        <v>97</v>
      </c>
      <c r="M18" s="683" t="s">
        <v>97</v>
      </c>
      <c r="N18" s="682">
        <v>14</v>
      </c>
      <c r="O18" s="683">
        <v>12</v>
      </c>
      <c r="P18" s="683">
        <v>2</v>
      </c>
      <c r="Q18" s="683" t="s">
        <v>97</v>
      </c>
      <c r="R18" s="131"/>
      <c r="S18" s="131"/>
      <c r="T18" s="131"/>
      <c r="U18" s="131"/>
      <c r="V18" s="131"/>
      <c r="W18" s="131"/>
      <c r="X18" s="131"/>
      <c r="Y18" s="131"/>
      <c r="Z18" s="137"/>
      <c r="AA18" s="137"/>
      <c r="AB18" s="137"/>
      <c r="AC18" s="137"/>
      <c r="AD18" s="137"/>
      <c r="AE18" s="137"/>
      <c r="AF18" s="137"/>
    </row>
    <row r="19" spans="1:32" s="134" customFormat="1" ht="22.5" customHeight="1" x14ac:dyDescent="0.15">
      <c r="A19" s="183" t="s">
        <v>888</v>
      </c>
      <c r="B19" s="680">
        <v>97536</v>
      </c>
      <c r="C19" s="681">
        <v>24452</v>
      </c>
      <c r="D19" s="681">
        <v>73034</v>
      </c>
      <c r="E19" s="681">
        <v>50</v>
      </c>
      <c r="F19" s="680">
        <v>73116</v>
      </c>
      <c r="G19" s="681">
        <v>21385</v>
      </c>
      <c r="H19" s="681">
        <v>51681</v>
      </c>
      <c r="I19" s="681">
        <v>50</v>
      </c>
      <c r="J19" s="680">
        <v>22102</v>
      </c>
      <c r="K19" s="681">
        <v>1484</v>
      </c>
      <c r="L19" s="681">
        <v>20618</v>
      </c>
      <c r="M19" s="681" t="s">
        <v>97</v>
      </c>
      <c r="N19" s="680">
        <v>2318</v>
      </c>
      <c r="O19" s="681">
        <v>1583</v>
      </c>
      <c r="P19" s="681">
        <v>735</v>
      </c>
      <c r="Q19" s="681" t="s">
        <v>97</v>
      </c>
      <c r="R19" s="131"/>
      <c r="S19" s="131"/>
      <c r="T19" s="131"/>
      <c r="U19" s="131"/>
      <c r="V19" s="131"/>
      <c r="W19" s="131"/>
      <c r="X19" s="131"/>
      <c r="Y19" s="131"/>
      <c r="Z19" s="132"/>
      <c r="AA19" s="133"/>
      <c r="AB19" s="132"/>
      <c r="AC19" s="133"/>
    </row>
    <row r="20" spans="1:32" s="25" customFormat="1" ht="22.5" customHeight="1" x14ac:dyDescent="0.15">
      <c r="A20" s="180" t="s">
        <v>884</v>
      </c>
      <c r="B20" s="682">
        <v>95852</v>
      </c>
      <c r="C20" s="683">
        <v>24201</v>
      </c>
      <c r="D20" s="683">
        <v>71601</v>
      </c>
      <c r="E20" s="683">
        <v>50</v>
      </c>
      <c r="F20" s="682">
        <v>71706</v>
      </c>
      <c r="G20" s="683">
        <v>21326</v>
      </c>
      <c r="H20" s="683">
        <v>50330</v>
      </c>
      <c r="I20" s="683">
        <v>50</v>
      </c>
      <c r="J20" s="682">
        <v>22088</v>
      </c>
      <c r="K20" s="683">
        <v>1473</v>
      </c>
      <c r="L20" s="683">
        <v>20615</v>
      </c>
      <c r="M20" s="683" t="s">
        <v>97</v>
      </c>
      <c r="N20" s="682">
        <v>2058</v>
      </c>
      <c r="O20" s="683">
        <v>1402</v>
      </c>
      <c r="P20" s="683">
        <v>656</v>
      </c>
      <c r="Q20" s="683" t="s">
        <v>97</v>
      </c>
      <c r="R20" s="131"/>
      <c r="S20" s="131"/>
      <c r="T20" s="131"/>
      <c r="U20" s="131"/>
      <c r="V20" s="131"/>
      <c r="W20" s="131"/>
      <c r="X20" s="131"/>
      <c r="Y20" s="131"/>
      <c r="Z20" s="137"/>
      <c r="AA20" s="137"/>
      <c r="AB20" s="137"/>
      <c r="AC20" s="137"/>
      <c r="AD20" s="137"/>
      <c r="AE20" s="137"/>
      <c r="AF20" s="137"/>
    </row>
    <row r="21" spans="1:32" s="25" customFormat="1" ht="22.5" customHeight="1" x14ac:dyDescent="0.15">
      <c r="A21" s="180" t="s">
        <v>885</v>
      </c>
      <c r="B21" s="682">
        <v>1684</v>
      </c>
      <c r="C21" s="683">
        <v>251</v>
      </c>
      <c r="D21" s="683">
        <v>1433</v>
      </c>
      <c r="E21" s="683" t="s">
        <v>97</v>
      </c>
      <c r="F21" s="682">
        <v>1410</v>
      </c>
      <c r="G21" s="683">
        <v>59</v>
      </c>
      <c r="H21" s="683">
        <v>1351</v>
      </c>
      <c r="I21" s="683" t="s">
        <v>97</v>
      </c>
      <c r="J21" s="682">
        <v>14</v>
      </c>
      <c r="K21" s="683">
        <v>11</v>
      </c>
      <c r="L21" s="683">
        <v>3</v>
      </c>
      <c r="M21" s="683" t="s">
        <v>97</v>
      </c>
      <c r="N21" s="682">
        <v>260</v>
      </c>
      <c r="O21" s="683">
        <v>181</v>
      </c>
      <c r="P21" s="683">
        <v>79</v>
      </c>
      <c r="Q21" s="683" t="s">
        <v>97</v>
      </c>
      <c r="R21" s="131"/>
      <c r="S21" s="131"/>
      <c r="T21" s="131"/>
      <c r="U21" s="131"/>
      <c r="V21" s="131"/>
      <c r="W21" s="131"/>
      <c r="X21" s="131"/>
      <c r="Y21" s="131"/>
      <c r="Z21" s="137"/>
      <c r="AA21" s="137"/>
      <c r="AB21" s="137"/>
      <c r="AC21" s="137"/>
      <c r="AD21" s="137"/>
      <c r="AE21" s="137"/>
      <c r="AF21" s="137"/>
    </row>
    <row r="22" spans="1:32" s="134" customFormat="1" ht="22.5" customHeight="1" x14ac:dyDescent="0.15">
      <c r="A22" s="183" t="s">
        <v>889</v>
      </c>
      <c r="B22" s="680">
        <v>6001</v>
      </c>
      <c r="C22" s="681">
        <v>1078</v>
      </c>
      <c r="D22" s="681">
        <v>4923</v>
      </c>
      <c r="E22" s="681" t="s">
        <v>97</v>
      </c>
      <c r="F22" s="680">
        <v>2135</v>
      </c>
      <c r="G22" s="681">
        <v>1016</v>
      </c>
      <c r="H22" s="681">
        <v>1119</v>
      </c>
      <c r="I22" s="681" t="s">
        <v>97</v>
      </c>
      <c r="J22" s="680">
        <v>3818</v>
      </c>
      <c r="K22" s="681">
        <v>18</v>
      </c>
      <c r="L22" s="681">
        <v>3800</v>
      </c>
      <c r="M22" s="681" t="s">
        <v>97</v>
      </c>
      <c r="N22" s="680">
        <v>48</v>
      </c>
      <c r="O22" s="681">
        <v>44</v>
      </c>
      <c r="P22" s="681">
        <v>4</v>
      </c>
      <c r="Q22" s="681" t="s">
        <v>97</v>
      </c>
      <c r="R22" s="131"/>
      <c r="S22" s="131"/>
      <c r="T22" s="131"/>
      <c r="U22" s="131"/>
      <c r="V22" s="131"/>
      <c r="W22" s="131"/>
      <c r="X22" s="131"/>
      <c r="Y22" s="131"/>
      <c r="Z22" s="132"/>
      <c r="AA22" s="133"/>
      <c r="AB22" s="132"/>
      <c r="AC22" s="133"/>
    </row>
    <row r="23" spans="1:32" s="25" customFormat="1" ht="22.5" customHeight="1" x14ac:dyDescent="0.15">
      <c r="A23" s="180" t="s">
        <v>884</v>
      </c>
      <c r="B23" s="682">
        <v>5817</v>
      </c>
      <c r="C23" s="683">
        <v>1054</v>
      </c>
      <c r="D23" s="683">
        <v>4763</v>
      </c>
      <c r="E23" s="683" t="s">
        <v>97</v>
      </c>
      <c r="F23" s="682">
        <v>1979</v>
      </c>
      <c r="G23" s="683">
        <v>1016</v>
      </c>
      <c r="H23" s="683">
        <v>963</v>
      </c>
      <c r="I23" s="683" t="s">
        <v>97</v>
      </c>
      <c r="J23" s="682">
        <v>3818</v>
      </c>
      <c r="K23" s="683">
        <v>18</v>
      </c>
      <c r="L23" s="683">
        <v>3800</v>
      </c>
      <c r="M23" s="683" t="s">
        <v>97</v>
      </c>
      <c r="N23" s="682">
        <v>20</v>
      </c>
      <c r="O23" s="683">
        <v>20</v>
      </c>
      <c r="P23" s="683" t="s">
        <v>97</v>
      </c>
      <c r="Q23" s="683" t="s">
        <v>97</v>
      </c>
      <c r="R23" s="131"/>
      <c r="S23" s="131"/>
      <c r="T23" s="131"/>
      <c r="U23" s="131"/>
      <c r="V23" s="131"/>
      <c r="W23" s="131"/>
      <c r="X23" s="131"/>
      <c r="Y23" s="131"/>
      <c r="Z23" s="137"/>
      <c r="AA23" s="137"/>
      <c r="AB23" s="137"/>
      <c r="AC23" s="137"/>
      <c r="AD23" s="137"/>
      <c r="AE23" s="137"/>
      <c r="AF23" s="137"/>
    </row>
    <row r="24" spans="1:32" s="25" customFormat="1" ht="22.5" customHeight="1" x14ac:dyDescent="0.15">
      <c r="A24" s="180" t="s">
        <v>885</v>
      </c>
      <c r="B24" s="682">
        <v>184</v>
      </c>
      <c r="C24" s="683">
        <v>24</v>
      </c>
      <c r="D24" s="683">
        <v>160</v>
      </c>
      <c r="E24" s="683" t="s">
        <v>97</v>
      </c>
      <c r="F24" s="682">
        <v>156</v>
      </c>
      <c r="G24" s="683" t="s">
        <v>97</v>
      </c>
      <c r="H24" s="683">
        <v>156</v>
      </c>
      <c r="I24" s="683" t="s">
        <v>97</v>
      </c>
      <c r="J24" s="682" t="s">
        <v>97</v>
      </c>
      <c r="K24" s="683" t="s">
        <v>97</v>
      </c>
      <c r="L24" s="683" t="s">
        <v>97</v>
      </c>
      <c r="M24" s="683" t="s">
        <v>97</v>
      </c>
      <c r="N24" s="682">
        <v>28</v>
      </c>
      <c r="O24" s="683">
        <v>24</v>
      </c>
      <c r="P24" s="683">
        <v>4</v>
      </c>
      <c r="Q24" s="683" t="s">
        <v>97</v>
      </c>
      <c r="R24" s="131"/>
      <c r="S24" s="131"/>
      <c r="T24" s="131"/>
      <c r="U24" s="131"/>
      <c r="V24" s="131"/>
      <c r="W24" s="131"/>
      <c r="X24" s="131"/>
      <c r="Y24" s="131"/>
      <c r="Z24" s="137"/>
      <c r="AA24" s="137"/>
      <c r="AB24" s="137"/>
      <c r="AC24" s="137"/>
      <c r="AD24" s="137"/>
      <c r="AE24" s="137"/>
      <c r="AF24" s="137"/>
    </row>
    <row r="25" spans="1:32" s="134" customFormat="1" ht="22.5" customHeight="1" x14ac:dyDescent="0.15">
      <c r="A25" s="183" t="s">
        <v>890</v>
      </c>
      <c r="B25" s="680" t="s">
        <v>97</v>
      </c>
      <c r="C25" s="681" t="s">
        <v>97</v>
      </c>
      <c r="D25" s="681" t="s">
        <v>97</v>
      </c>
      <c r="E25" s="681" t="s">
        <v>97</v>
      </c>
      <c r="F25" s="680" t="s">
        <v>97</v>
      </c>
      <c r="G25" s="681" t="s">
        <v>97</v>
      </c>
      <c r="H25" s="681" t="s">
        <v>97</v>
      </c>
      <c r="I25" s="681" t="s">
        <v>97</v>
      </c>
      <c r="J25" s="680" t="s">
        <v>97</v>
      </c>
      <c r="K25" s="681" t="s">
        <v>97</v>
      </c>
      <c r="L25" s="681" t="s">
        <v>97</v>
      </c>
      <c r="M25" s="681" t="s">
        <v>97</v>
      </c>
      <c r="N25" s="680" t="s">
        <v>97</v>
      </c>
      <c r="O25" s="681" t="s">
        <v>97</v>
      </c>
      <c r="P25" s="681" t="s">
        <v>97</v>
      </c>
      <c r="Q25" s="681" t="s">
        <v>97</v>
      </c>
      <c r="R25" s="131"/>
      <c r="S25" s="131"/>
      <c r="T25" s="131"/>
      <c r="U25" s="131"/>
      <c r="V25" s="131"/>
      <c r="W25" s="131"/>
      <c r="X25" s="131"/>
      <c r="Y25" s="131"/>
      <c r="Z25" s="132"/>
      <c r="AA25" s="133"/>
      <c r="AB25" s="132"/>
      <c r="AC25" s="133"/>
    </row>
    <row r="26" spans="1:32" s="25" customFormat="1" ht="22.5" customHeight="1" x14ac:dyDescent="0.15">
      <c r="A26" s="180" t="s">
        <v>884</v>
      </c>
      <c r="B26" s="682" t="s">
        <v>97</v>
      </c>
      <c r="C26" s="683" t="s">
        <v>97</v>
      </c>
      <c r="D26" s="683" t="s">
        <v>97</v>
      </c>
      <c r="E26" s="683" t="s">
        <v>97</v>
      </c>
      <c r="F26" s="682" t="s">
        <v>97</v>
      </c>
      <c r="G26" s="683" t="s">
        <v>97</v>
      </c>
      <c r="H26" s="683" t="s">
        <v>97</v>
      </c>
      <c r="I26" s="683" t="s">
        <v>97</v>
      </c>
      <c r="J26" s="682" t="s">
        <v>97</v>
      </c>
      <c r="K26" s="683" t="s">
        <v>97</v>
      </c>
      <c r="L26" s="683" t="s">
        <v>97</v>
      </c>
      <c r="M26" s="683" t="s">
        <v>97</v>
      </c>
      <c r="N26" s="682" t="s">
        <v>97</v>
      </c>
      <c r="O26" s="683" t="s">
        <v>97</v>
      </c>
      <c r="P26" s="683" t="s">
        <v>97</v>
      </c>
      <c r="Q26" s="683" t="s">
        <v>97</v>
      </c>
      <c r="R26" s="131"/>
      <c r="S26" s="131"/>
      <c r="T26" s="131"/>
      <c r="U26" s="131"/>
      <c r="V26" s="131"/>
      <c r="W26" s="131"/>
      <c r="X26" s="131"/>
      <c r="Y26" s="131"/>
      <c r="Z26" s="137"/>
      <c r="AA26" s="137"/>
      <c r="AB26" s="137"/>
      <c r="AC26" s="137"/>
      <c r="AD26" s="137"/>
      <c r="AE26" s="137"/>
      <c r="AF26" s="137"/>
    </row>
    <row r="27" spans="1:32" s="25" customFormat="1" ht="22.5" customHeight="1" x14ac:dyDescent="0.15">
      <c r="A27" s="180" t="s">
        <v>885</v>
      </c>
      <c r="B27" s="682" t="s">
        <v>97</v>
      </c>
      <c r="C27" s="683" t="s">
        <v>97</v>
      </c>
      <c r="D27" s="683" t="s">
        <v>97</v>
      </c>
      <c r="E27" s="683" t="s">
        <v>97</v>
      </c>
      <c r="F27" s="682" t="s">
        <v>97</v>
      </c>
      <c r="G27" s="683" t="s">
        <v>97</v>
      </c>
      <c r="H27" s="683" t="s">
        <v>97</v>
      </c>
      <c r="I27" s="683" t="s">
        <v>97</v>
      </c>
      <c r="J27" s="682" t="s">
        <v>97</v>
      </c>
      <c r="K27" s="683" t="s">
        <v>97</v>
      </c>
      <c r="L27" s="683" t="s">
        <v>97</v>
      </c>
      <c r="M27" s="683" t="s">
        <v>97</v>
      </c>
      <c r="N27" s="682" t="s">
        <v>97</v>
      </c>
      <c r="O27" s="683" t="s">
        <v>97</v>
      </c>
      <c r="P27" s="683" t="s">
        <v>97</v>
      </c>
      <c r="Q27" s="683" t="s">
        <v>97</v>
      </c>
      <c r="R27" s="131"/>
      <c r="S27" s="131"/>
      <c r="T27" s="131"/>
      <c r="U27" s="131"/>
      <c r="V27" s="131"/>
      <c r="W27" s="131"/>
      <c r="X27" s="131"/>
      <c r="Y27" s="131"/>
      <c r="Z27" s="137"/>
      <c r="AA27" s="137"/>
      <c r="AB27" s="137"/>
      <c r="AC27" s="137"/>
      <c r="AD27" s="137"/>
      <c r="AE27" s="137"/>
      <c r="AF27" s="137"/>
    </row>
    <row r="28" spans="1:32" s="134" customFormat="1" ht="22.5" customHeight="1" x14ac:dyDescent="0.15">
      <c r="A28" s="184" t="s">
        <v>891</v>
      </c>
      <c r="B28" s="680" t="s">
        <v>97</v>
      </c>
      <c r="C28" s="681" t="s">
        <v>97</v>
      </c>
      <c r="D28" s="681" t="s">
        <v>97</v>
      </c>
      <c r="E28" s="681" t="s">
        <v>97</v>
      </c>
      <c r="F28" s="680" t="s">
        <v>97</v>
      </c>
      <c r="G28" s="681" t="s">
        <v>97</v>
      </c>
      <c r="H28" s="681" t="s">
        <v>97</v>
      </c>
      <c r="I28" s="681" t="s">
        <v>97</v>
      </c>
      <c r="J28" s="680" t="s">
        <v>97</v>
      </c>
      <c r="K28" s="681" t="s">
        <v>97</v>
      </c>
      <c r="L28" s="681" t="s">
        <v>97</v>
      </c>
      <c r="M28" s="681" t="s">
        <v>97</v>
      </c>
      <c r="N28" s="680" t="s">
        <v>97</v>
      </c>
      <c r="O28" s="681" t="s">
        <v>97</v>
      </c>
      <c r="P28" s="681" t="s">
        <v>97</v>
      </c>
      <c r="Q28" s="681" t="s">
        <v>97</v>
      </c>
      <c r="R28" s="131"/>
      <c r="S28" s="131"/>
      <c r="T28" s="131"/>
      <c r="U28" s="131"/>
      <c r="V28" s="131"/>
      <c r="W28" s="131"/>
      <c r="X28" s="131"/>
      <c r="Y28" s="131"/>
      <c r="Z28" s="132"/>
      <c r="AA28" s="133"/>
      <c r="AB28" s="132"/>
      <c r="AC28" s="133"/>
    </row>
    <row r="29" spans="1:32" s="25" customFormat="1" ht="22.5" customHeight="1" x14ac:dyDescent="0.15">
      <c r="A29" s="180" t="s">
        <v>884</v>
      </c>
      <c r="B29" s="682" t="s">
        <v>97</v>
      </c>
      <c r="C29" s="683" t="s">
        <v>97</v>
      </c>
      <c r="D29" s="683" t="s">
        <v>97</v>
      </c>
      <c r="E29" s="683" t="s">
        <v>97</v>
      </c>
      <c r="F29" s="682" t="s">
        <v>97</v>
      </c>
      <c r="G29" s="683" t="s">
        <v>97</v>
      </c>
      <c r="H29" s="683" t="s">
        <v>97</v>
      </c>
      <c r="I29" s="683" t="s">
        <v>97</v>
      </c>
      <c r="J29" s="682" t="s">
        <v>97</v>
      </c>
      <c r="K29" s="683" t="s">
        <v>97</v>
      </c>
      <c r="L29" s="683" t="s">
        <v>97</v>
      </c>
      <c r="M29" s="683" t="s">
        <v>97</v>
      </c>
      <c r="N29" s="682" t="s">
        <v>97</v>
      </c>
      <c r="O29" s="683" t="s">
        <v>97</v>
      </c>
      <c r="P29" s="683" t="s">
        <v>97</v>
      </c>
      <c r="Q29" s="683" t="s">
        <v>97</v>
      </c>
      <c r="R29" s="131"/>
      <c r="S29" s="131"/>
      <c r="T29" s="131"/>
      <c r="U29" s="131"/>
      <c r="V29" s="131"/>
      <c r="W29" s="131"/>
      <c r="X29" s="131"/>
      <c r="Y29" s="131"/>
      <c r="Z29" s="137"/>
      <c r="AA29" s="137"/>
      <c r="AB29" s="137"/>
      <c r="AC29" s="137"/>
      <c r="AD29" s="137"/>
      <c r="AE29" s="137"/>
      <c r="AF29" s="137"/>
    </row>
    <row r="30" spans="1:32" s="25" customFormat="1" ht="22.5" customHeight="1" x14ac:dyDescent="0.15">
      <c r="A30" s="180" t="s">
        <v>885</v>
      </c>
      <c r="B30" s="682" t="s">
        <v>97</v>
      </c>
      <c r="C30" s="683" t="s">
        <v>97</v>
      </c>
      <c r="D30" s="683" t="s">
        <v>97</v>
      </c>
      <c r="E30" s="683" t="s">
        <v>97</v>
      </c>
      <c r="F30" s="682" t="s">
        <v>97</v>
      </c>
      <c r="G30" s="683" t="s">
        <v>97</v>
      </c>
      <c r="H30" s="683" t="s">
        <v>97</v>
      </c>
      <c r="I30" s="683" t="s">
        <v>97</v>
      </c>
      <c r="J30" s="682" t="s">
        <v>97</v>
      </c>
      <c r="K30" s="683" t="s">
        <v>97</v>
      </c>
      <c r="L30" s="683" t="s">
        <v>97</v>
      </c>
      <c r="M30" s="683" t="s">
        <v>97</v>
      </c>
      <c r="N30" s="682" t="s">
        <v>97</v>
      </c>
      <c r="O30" s="683" t="s">
        <v>97</v>
      </c>
      <c r="P30" s="683" t="s">
        <v>97</v>
      </c>
      <c r="Q30" s="683" t="s">
        <v>97</v>
      </c>
      <c r="R30" s="131"/>
      <c r="S30" s="131"/>
      <c r="T30" s="131"/>
      <c r="U30" s="131"/>
      <c r="V30" s="131"/>
      <c r="W30" s="131"/>
      <c r="X30" s="131"/>
      <c r="Y30" s="131"/>
      <c r="Z30" s="137"/>
      <c r="AA30" s="137"/>
      <c r="AB30" s="137"/>
      <c r="AC30" s="137"/>
      <c r="AD30" s="137"/>
      <c r="AE30" s="137"/>
      <c r="AF30" s="137"/>
    </row>
    <row r="31" spans="1:32" s="134" customFormat="1" ht="22.5" customHeight="1" x14ac:dyDescent="0.15">
      <c r="A31" s="183" t="s">
        <v>892</v>
      </c>
      <c r="B31" s="680" t="s">
        <v>97</v>
      </c>
      <c r="C31" s="681" t="s">
        <v>97</v>
      </c>
      <c r="D31" s="681" t="s">
        <v>97</v>
      </c>
      <c r="E31" s="681" t="s">
        <v>97</v>
      </c>
      <c r="F31" s="680" t="s">
        <v>97</v>
      </c>
      <c r="G31" s="681" t="s">
        <v>97</v>
      </c>
      <c r="H31" s="681" t="s">
        <v>97</v>
      </c>
      <c r="I31" s="681" t="s">
        <v>97</v>
      </c>
      <c r="J31" s="680" t="s">
        <v>97</v>
      </c>
      <c r="K31" s="681" t="s">
        <v>97</v>
      </c>
      <c r="L31" s="681" t="s">
        <v>97</v>
      </c>
      <c r="M31" s="681" t="s">
        <v>97</v>
      </c>
      <c r="N31" s="680" t="s">
        <v>97</v>
      </c>
      <c r="O31" s="681" t="s">
        <v>97</v>
      </c>
      <c r="P31" s="681" t="s">
        <v>97</v>
      </c>
      <c r="Q31" s="681" t="s">
        <v>97</v>
      </c>
      <c r="R31" s="131"/>
      <c r="S31" s="131"/>
      <c r="T31" s="131"/>
      <c r="U31" s="131"/>
      <c r="V31" s="131"/>
      <c r="W31" s="131"/>
      <c r="X31" s="131"/>
      <c r="Y31" s="131"/>
      <c r="Z31" s="132"/>
      <c r="AA31" s="133"/>
      <c r="AB31" s="132"/>
      <c r="AC31" s="133"/>
    </row>
    <row r="32" spans="1:32" s="25" customFormat="1" ht="22.5" customHeight="1" x14ac:dyDescent="0.15">
      <c r="A32" s="180" t="s">
        <v>884</v>
      </c>
      <c r="B32" s="682" t="s">
        <v>97</v>
      </c>
      <c r="C32" s="683" t="s">
        <v>97</v>
      </c>
      <c r="D32" s="683" t="s">
        <v>97</v>
      </c>
      <c r="E32" s="683" t="s">
        <v>97</v>
      </c>
      <c r="F32" s="682" t="s">
        <v>97</v>
      </c>
      <c r="G32" s="683" t="s">
        <v>97</v>
      </c>
      <c r="H32" s="683" t="s">
        <v>97</v>
      </c>
      <c r="I32" s="683" t="s">
        <v>97</v>
      </c>
      <c r="J32" s="682" t="s">
        <v>97</v>
      </c>
      <c r="K32" s="683" t="s">
        <v>97</v>
      </c>
      <c r="L32" s="683" t="s">
        <v>97</v>
      </c>
      <c r="M32" s="683" t="s">
        <v>97</v>
      </c>
      <c r="N32" s="682" t="s">
        <v>97</v>
      </c>
      <c r="O32" s="683" t="s">
        <v>97</v>
      </c>
      <c r="P32" s="683" t="s">
        <v>97</v>
      </c>
      <c r="Q32" s="683" t="s">
        <v>97</v>
      </c>
      <c r="R32" s="131"/>
      <c r="S32" s="131"/>
      <c r="T32" s="131"/>
      <c r="U32" s="131"/>
      <c r="V32" s="131"/>
      <c r="W32" s="131"/>
      <c r="X32" s="131"/>
      <c r="Y32" s="131"/>
      <c r="Z32" s="137"/>
      <c r="AA32" s="137"/>
      <c r="AB32" s="137"/>
      <c r="AC32" s="137"/>
      <c r="AD32" s="137"/>
      <c r="AE32" s="137"/>
      <c r="AF32" s="137"/>
    </row>
    <row r="33" spans="1:32" s="25" customFormat="1" ht="22.5" customHeight="1" x14ac:dyDescent="0.15">
      <c r="A33" s="180" t="s">
        <v>885</v>
      </c>
      <c r="B33" s="682" t="s">
        <v>97</v>
      </c>
      <c r="C33" s="683" t="s">
        <v>97</v>
      </c>
      <c r="D33" s="683" t="s">
        <v>97</v>
      </c>
      <c r="E33" s="683" t="s">
        <v>97</v>
      </c>
      <c r="F33" s="682" t="s">
        <v>97</v>
      </c>
      <c r="G33" s="683" t="s">
        <v>97</v>
      </c>
      <c r="H33" s="683" t="s">
        <v>97</v>
      </c>
      <c r="I33" s="683" t="s">
        <v>97</v>
      </c>
      <c r="J33" s="682" t="s">
        <v>97</v>
      </c>
      <c r="K33" s="683" t="s">
        <v>97</v>
      </c>
      <c r="L33" s="683" t="s">
        <v>97</v>
      </c>
      <c r="M33" s="683" t="s">
        <v>97</v>
      </c>
      <c r="N33" s="682" t="s">
        <v>97</v>
      </c>
      <c r="O33" s="683" t="s">
        <v>97</v>
      </c>
      <c r="P33" s="683" t="s">
        <v>97</v>
      </c>
      <c r="Q33" s="683" t="s">
        <v>97</v>
      </c>
      <c r="R33" s="131"/>
      <c r="S33" s="131"/>
      <c r="T33" s="131"/>
      <c r="U33" s="131"/>
      <c r="V33" s="131"/>
      <c r="W33" s="131"/>
      <c r="X33" s="131"/>
      <c r="Y33" s="131"/>
      <c r="Z33" s="137"/>
      <c r="AA33" s="137"/>
      <c r="AB33" s="137"/>
      <c r="AC33" s="137"/>
      <c r="AD33" s="137"/>
      <c r="AE33" s="137"/>
      <c r="AF33" s="137"/>
    </row>
    <row r="34" spans="1:32" s="134" customFormat="1" ht="22.5" customHeight="1" x14ac:dyDescent="0.15">
      <c r="A34" s="183" t="s">
        <v>893</v>
      </c>
      <c r="B34" s="680">
        <v>9218</v>
      </c>
      <c r="C34" s="681">
        <v>4573</v>
      </c>
      <c r="D34" s="681">
        <v>4645</v>
      </c>
      <c r="E34" s="681" t="s">
        <v>97</v>
      </c>
      <c r="F34" s="680">
        <v>4083</v>
      </c>
      <c r="G34" s="681">
        <v>2055</v>
      </c>
      <c r="H34" s="681">
        <v>2028</v>
      </c>
      <c r="I34" s="681" t="s">
        <v>97</v>
      </c>
      <c r="J34" s="680">
        <v>5134</v>
      </c>
      <c r="K34" s="681">
        <v>2517</v>
      </c>
      <c r="L34" s="681">
        <v>2617</v>
      </c>
      <c r="M34" s="681" t="s">
        <v>97</v>
      </c>
      <c r="N34" s="680">
        <v>1</v>
      </c>
      <c r="O34" s="681">
        <v>1</v>
      </c>
      <c r="P34" s="681" t="s">
        <v>97</v>
      </c>
      <c r="Q34" s="681" t="s">
        <v>97</v>
      </c>
      <c r="R34" s="131"/>
      <c r="S34" s="131"/>
      <c r="T34" s="131"/>
      <c r="U34" s="131"/>
      <c r="V34" s="131"/>
      <c r="W34" s="131"/>
      <c r="X34" s="131"/>
      <c r="Y34" s="131"/>
      <c r="Z34" s="132"/>
      <c r="AA34" s="133"/>
      <c r="AB34" s="132"/>
      <c r="AC34" s="133"/>
    </row>
    <row r="35" spans="1:32" s="25" customFormat="1" ht="22.5" customHeight="1" x14ac:dyDescent="0.15">
      <c r="A35" s="180" t="s">
        <v>884</v>
      </c>
      <c r="B35" s="682">
        <v>9216</v>
      </c>
      <c r="C35" s="683">
        <v>4571</v>
      </c>
      <c r="D35" s="683">
        <v>4645</v>
      </c>
      <c r="E35" s="683" t="s">
        <v>97</v>
      </c>
      <c r="F35" s="682">
        <v>4082</v>
      </c>
      <c r="G35" s="683">
        <v>2054</v>
      </c>
      <c r="H35" s="683">
        <v>2028</v>
      </c>
      <c r="I35" s="683" t="s">
        <v>97</v>
      </c>
      <c r="J35" s="682">
        <v>5134</v>
      </c>
      <c r="K35" s="683">
        <v>2517</v>
      </c>
      <c r="L35" s="683">
        <v>2617</v>
      </c>
      <c r="M35" s="683" t="s">
        <v>97</v>
      </c>
      <c r="N35" s="682" t="s">
        <v>97</v>
      </c>
      <c r="O35" s="683" t="s">
        <v>97</v>
      </c>
      <c r="P35" s="683" t="s">
        <v>97</v>
      </c>
      <c r="Q35" s="683" t="s">
        <v>97</v>
      </c>
      <c r="R35" s="131"/>
      <c r="S35" s="131"/>
      <c r="T35" s="131"/>
      <c r="U35" s="131"/>
      <c r="V35" s="131"/>
      <c r="W35" s="131"/>
      <c r="X35" s="131"/>
      <c r="Y35" s="131"/>
      <c r="Z35" s="137"/>
      <c r="AA35" s="137"/>
      <c r="AB35" s="137"/>
      <c r="AC35" s="137"/>
      <c r="AD35" s="137"/>
      <c r="AE35" s="137"/>
      <c r="AF35" s="137"/>
    </row>
    <row r="36" spans="1:32" s="25" customFormat="1" ht="22.5" customHeight="1" x14ac:dyDescent="0.15">
      <c r="A36" s="180" t="s">
        <v>885</v>
      </c>
      <c r="B36" s="682">
        <v>2</v>
      </c>
      <c r="C36" s="683">
        <v>2</v>
      </c>
      <c r="D36" s="683" t="s">
        <v>97</v>
      </c>
      <c r="E36" s="683" t="s">
        <v>97</v>
      </c>
      <c r="F36" s="682">
        <v>1</v>
      </c>
      <c r="G36" s="683">
        <v>1</v>
      </c>
      <c r="H36" s="683" t="s">
        <v>97</v>
      </c>
      <c r="I36" s="683" t="s">
        <v>97</v>
      </c>
      <c r="J36" s="682" t="s">
        <v>97</v>
      </c>
      <c r="K36" s="683" t="s">
        <v>97</v>
      </c>
      <c r="L36" s="683" t="s">
        <v>97</v>
      </c>
      <c r="M36" s="683" t="s">
        <v>97</v>
      </c>
      <c r="N36" s="682">
        <v>1</v>
      </c>
      <c r="O36" s="683">
        <v>1</v>
      </c>
      <c r="P36" s="683" t="s">
        <v>97</v>
      </c>
      <c r="Q36" s="683" t="s">
        <v>97</v>
      </c>
      <c r="R36" s="131"/>
      <c r="S36" s="131"/>
      <c r="T36" s="131"/>
      <c r="U36" s="131"/>
      <c r="V36" s="131"/>
      <c r="W36" s="131"/>
      <c r="X36" s="131"/>
      <c r="Y36" s="131"/>
      <c r="Z36" s="137"/>
      <c r="AA36" s="137"/>
      <c r="AB36" s="137"/>
      <c r="AC36" s="137"/>
      <c r="AD36" s="137"/>
      <c r="AE36" s="137"/>
      <c r="AF36" s="137"/>
    </row>
    <row r="37" spans="1:32" s="134" customFormat="1" ht="22.5" customHeight="1" x14ac:dyDescent="0.15">
      <c r="A37" s="184" t="s">
        <v>894</v>
      </c>
      <c r="B37" s="680" t="s">
        <v>97</v>
      </c>
      <c r="C37" s="681" t="s">
        <v>97</v>
      </c>
      <c r="D37" s="681" t="s">
        <v>97</v>
      </c>
      <c r="E37" s="681" t="s">
        <v>97</v>
      </c>
      <c r="F37" s="680" t="s">
        <v>97</v>
      </c>
      <c r="G37" s="681" t="s">
        <v>97</v>
      </c>
      <c r="H37" s="681" t="s">
        <v>97</v>
      </c>
      <c r="I37" s="681" t="s">
        <v>97</v>
      </c>
      <c r="J37" s="680" t="s">
        <v>97</v>
      </c>
      <c r="K37" s="681" t="s">
        <v>97</v>
      </c>
      <c r="L37" s="681" t="s">
        <v>97</v>
      </c>
      <c r="M37" s="681" t="s">
        <v>97</v>
      </c>
      <c r="N37" s="680" t="s">
        <v>97</v>
      </c>
      <c r="O37" s="681" t="s">
        <v>97</v>
      </c>
      <c r="P37" s="681" t="s">
        <v>97</v>
      </c>
      <c r="Q37" s="681" t="s">
        <v>97</v>
      </c>
      <c r="R37" s="131"/>
      <c r="S37" s="131"/>
      <c r="T37" s="131"/>
      <c r="U37" s="131"/>
      <c r="V37" s="131"/>
      <c r="W37" s="131"/>
      <c r="X37" s="131"/>
      <c r="Y37" s="131"/>
      <c r="Z37" s="132"/>
      <c r="AA37" s="133"/>
      <c r="AB37" s="132"/>
      <c r="AC37" s="133"/>
    </row>
    <row r="38" spans="1:32" s="25" customFormat="1" ht="22.5" customHeight="1" x14ac:dyDescent="0.15">
      <c r="A38" s="180" t="s">
        <v>884</v>
      </c>
      <c r="B38" s="682" t="s">
        <v>97</v>
      </c>
      <c r="C38" s="683" t="s">
        <v>97</v>
      </c>
      <c r="D38" s="683" t="s">
        <v>97</v>
      </c>
      <c r="E38" s="683" t="s">
        <v>97</v>
      </c>
      <c r="F38" s="682" t="s">
        <v>97</v>
      </c>
      <c r="G38" s="683" t="s">
        <v>97</v>
      </c>
      <c r="H38" s="683" t="s">
        <v>97</v>
      </c>
      <c r="I38" s="683" t="s">
        <v>97</v>
      </c>
      <c r="J38" s="682" t="s">
        <v>97</v>
      </c>
      <c r="K38" s="683" t="s">
        <v>97</v>
      </c>
      <c r="L38" s="683" t="s">
        <v>97</v>
      </c>
      <c r="M38" s="683" t="s">
        <v>97</v>
      </c>
      <c r="N38" s="682" t="s">
        <v>97</v>
      </c>
      <c r="O38" s="683" t="s">
        <v>97</v>
      </c>
      <c r="P38" s="683" t="s">
        <v>97</v>
      </c>
      <c r="Q38" s="683" t="s">
        <v>97</v>
      </c>
      <c r="R38" s="131"/>
      <c r="S38" s="131"/>
      <c r="T38" s="131"/>
      <c r="U38" s="131"/>
      <c r="V38" s="131"/>
      <c r="W38" s="131"/>
      <c r="X38" s="131"/>
      <c r="Y38" s="131"/>
      <c r="Z38" s="137"/>
      <c r="AA38" s="137"/>
      <c r="AB38" s="137"/>
      <c r="AC38" s="137"/>
      <c r="AD38" s="137"/>
      <c r="AE38" s="137"/>
      <c r="AF38" s="137"/>
    </row>
    <row r="39" spans="1:32" s="25" customFormat="1" ht="22.5" customHeight="1" x14ac:dyDescent="0.15">
      <c r="A39" s="180" t="s">
        <v>885</v>
      </c>
      <c r="B39" s="682" t="s">
        <v>97</v>
      </c>
      <c r="C39" s="683" t="s">
        <v>97</v>
      </c>
      <c r="D39" s="683" t="s">
        <v>97</v>
      </c>
      <c r="E39" s="683" t="s">
        <v>97</v>
      </c>
      <c r="F39" s="682" t="s">
        <v>97</v>
      </c>
      <c r="G39" s="683" t="s">
        <v>97</v>
      </c>
      <c r="H39" s="683" t="s">
        <v>97</v>
      </c>
      <c r="I39" s="683" t="s">
        <v>97</v>
      </c>
      <c r="J39" s="682" t="s">
        <v>97</v>
      </c>
      <c r="K39" s="683" t="s">
        <v>97</v>
      </c>
      <c r="L39" s="683" t="s">
        <v>97</v>
      </c>
      <c r="M39" s="683" t="s">
        <v>97</v>
      </c>
      <c r="N39" s="682" t="s">
        <v>97</v>
      </c>
      <c r="O39" s="683" t="s">
        <v>97</v>
      </c>
      <c r="P39" s="683" t="s">
        <v>97</v>
      </c>
      <c r="Q39" s="683" t="s">
        <v>97</v>
      </c>
      <c r="R39" s="131"/>
      <c r="S39" s="131"/>
      <c r="T39" s="131"/>
      <c r="U39" s="131"/>
      <c r="V39" s="131"/>
      <c r="W39" s="131"/>
      <c r="X39" s="131"/>
      <c r="Y39" s="131"/>
      <c r="Z39" s="137"/>
      <c r="AA39" s="137"/>
      <c r="AB39" s="137"/>
      <c r="AC39" s="137"/>
      <c r="AD39" s="137"/>
      <c r="AE39" s="137"/>
      <c r="AF39" s="137"/>
    </row>
    <row r="40" spans="1:32" s="134" customFormat="1" ht="22.5" customHeight="1" x14ac:dyDescent="0.15">
      <c r="A40" s="183" t="s">
        <v>895</v>
      </c>
      <c r="B40" s="680">
        <v>593423</v>
      </c>
      <c r="C40" s="681">
        <v>207406</v>
      </c>
      <c r="D40" s="681">
        <v>385992</v>
      </c>
      <c r="E40" s="681">
        <v>25</v>
      </c>
      <c r="F40" s="680">
        <v>527313</v>
      </c>
      <c r="G40" s="681">
        <v>195097</v>
      </c>
      <c r="H40" s="681">
        <v>332191</v>
      </c>
      <c r="I40" s="681">
        <v>25</v>
      </c>
      <c r="J40" s="680">
        <v>57580</v>
      </c>
      <c r="K40" s="681">
        <v>8648</v>
      </c>
      <c r="L40" s="681">
        <v>48932</v>
      </c>
      <c r="M40" s="681" t="s">
        <v>97</v>
      </c>
      <c r="N40" s="680">
        <v>8530</v>
      </c>
      <c r="O40" s="681">
        <v>3661</v>
      </c>
      <c r="P40" s="681">
        <v>4869</v>
      </c>
      <c r="Q40" s="681" t="s">
        <v>97</v>
      </c>
      <c r="R40" s="131"/>
      <c r="S40" s="131"/>
      <c r="T40" s="131"/>
      <c r="U40" s="131"/>
      <c r="V40" s="131"/>
      <c r="W40" s="131"/>
      <c r="X40" s="131"/>
      <c r="Y40" s="131"/>
      <c r="Z40" s="132"/>
      <c r="AA40" s="133"/>
      <c r="AB40" s="132"/>
      <c r="AC40" s="133"/>
    </row>
    <row r="41" spans="1:32" s="25" customFormat="1" ht="22.5" customHeight="1" x14ac:dyDescent="0.15">
      <c r="A41" s="180" t="s">
        <v>884</v>
      </c>
      <c r="B41" s="682">
        <v>591417</v>
      </c>
      <c r="C41" s="683">
        <v>205586</v>
      </c>
      <c r="D41" s="683">
        <v>385806</v>
      </c>
      <c r="E41" s="683">
        <v>25</v>
      </c>
      <c r="F41" s="682">
        <v>525857</v>
      </c>
      <c r="G41" s="683">
        <v>193755</v>
      </c>
      <c r="H41" s="683">
        <v>332077</v>
      </c>
      <c r="I41" s="683">
        <v>25</v>
      </c>
      <c r="J41" s="682">
        <v>57279</v>
      </c>
      <c r="K41" s="683">
        <v>8350</v>
      </c>
      <c r="L41" s="683">
        <v>48929</v>
      </c>
      <c r="M41" s="683" t="s">
        <v>97</v>
      </c>
      <c r="N41" s="682">
        <v>8281</v>
      </c>
      <c r="O41" s="683">
        <v>3481</v>
      </c>
      <c r="P41" s="683">
        <v>4800</v>
      </c>
      <c r="Q41" s="683" t="s">
        <v>97</v>
      </c>
      <c r="R41" s="131"/>
      <c r="S41" s="131"/>
      <c r="T41" s="131"/>
      <c r="U41" s="131"/>
      <c r="V41" s="131"/>
      <c r="W41" s="131"/>
      <c r="X41" s="131"/>
      <c r="Y41" s="131"/>
      <c r="Z41" s="137"/>
      <c r="AA41" s="137"/>
      <c r="AB41" s="137"/>
      <c r="AC41" s="137"/>
      <c r="AD41" s="137"/>
      <c r="AE41" s="137"/>
      <c r="AF41" s="137"/>
    </row>
    <row r="42" spans="1:32" s="25" customFormat="1" ht="22.5" customHeight="1" x14ac:dyDescent="0.15">
      <c r="A42" s="180" t="s">
        <v>885</v>
      </c>
      <c r="B42" s="682">
        <v>2006</v>
      </c>
      <c r="C42" s="683">
        <v>1820</v>
      </c>
      <c r="D42" s="683">
        <v>186</v>
      </c>
      <c r="E42" s="683" t="s">
        <v>97</v>
      </c>
      <c r="F42" s="682">
        <v>1456</v>
      </c>
      <c r="G42" s="683">
        <v>1342</v>
      </c>
      <c r="H42" s="683">
        <v>114</v>
      </c>
      <c r="I42" s="683" t="s">
        <v>97</v>
      </c>
      <c r="J42" s="682">
        <v>301</v>
      </c>
      <c r="K42" s="683">
        <v>298</v>
      </c>
      <c r="L42" s="683">
        <v>3</v>
      </c>
      <c r="M42" s="683" t="s">
        <v>97</v>
      </c>
      <c r="N42" s="682">
        <v>249</v>
      </c>
      <c r="O42" s="683">
        <v>180</v>
      </c>
      <c r="P42" s="683">
        <v>69</v>
      </c>
      <c r="Q42" s="683" t="s">
        <v>97</v>
      </c>
      <c r="R42" s="131"/>
      <c r="S42" s="131"/>
      <c r="T42" s="131"/>
      <c r="U42" s="131"/>
      <c r="V42" s="131"/>
      <c r="W42" s="131"/>
      <c r="X42" s="131"/>
      <c r="Y42" s="131"/>
      <c r="Z42" s="137"/>
      <c r="AA42" s="137"/>
      <c r="AB42" s="137"/>
      <c r="AC42" s="137"/>
      <c r="AD42" s="137"/>
      <c r="AE42" s="137"/>
      <c r="AF42" s="137"/>
    </row>
    <row r="43" spans="1:32" s="134" customFormat="1" ht="22.5" customHeight="1" x14ac:dyDescent="0.15">
      <c r="A43" s="183" t="s">
        <v>896</v>
      </c>
      <c r="B43" s="680" t="s">
        <v>97</v>
      </c>
      <c r="C43" s="681" t="s">
        <v>97</v>
      </c>
      <c r="D43" s="681" t="s">
        <v>97</v>
      </c>
      <c r="E43" s="681" t="s">
        <v>97</v>
      </c>
      <c r="F43" s="680" t="s">
        <v>97</v>
      </c>
      <c r="G43" s="681" t="s">
        <v>97</v>
      </c>
      <c r="H43" s="681" t="s">
        <v>97</v>
      </c>
      <c r="I43" s="681" t="s">
        <v>97</v>
      </c>
      <c r="J43" s="680" t="s">
        <v>97</v>
      </c>
      <c r="K43" s="681" t="s">
        <v>97</v>
      </c>
      <c r="L43" s="681" t="s">
        <v>97</v>
      </c>
      <c r="M43" s="681" t="s">
        <v>97</v>
      </c>
      <c r="N43" s="680" t="s">
        <v>97</v>
      </c>
      <c r="O43" s="681" t="s">
        <v>97</v>
      </c>
      <c r="P43" s="681" t="s">
        <v>97</v>
      </c>
      <c r="Q43" s="681" t="s">
        <v>97</v>
      </c>
      <c r="R43" s="131"/>
      <c r="S43" s="131"/>
      <c r="T43" s="131"/>
      <c r="U43" s="131"/>
      <c r="V43" s="131"/>
      <c r="W43" s="131"/>
      <c r="X43" s="131"/>
      <c r="Y43" s="131"/>
      <c r="Z43" s="132"/>
      <c r="AA43" s="133"/>
      <c r="AB43" s="132"/>
      <c r="AC43" s="133"/>
    </row>
    <row r="44" spans="1:32" s="25" customFormat="1" ht="22.5" customHeight="1" x14ac:dyDescent="0.15">
      <c r="A44" s="180" t="s">
        <v>884</v>
      </c>
      <c r="B44" s="682" t="s">
        <v>97</v>
      </c>
      <c r="C44" s="683" t="s">
        <v>97</v>
      </c>
      <c r="D44" s="683" t="s">
        <v>97</v>
      </c>
      <c r="E44" s="683" t="s">
        <v>97</v>
      </c>
      <c r="F44" s="682" t="s">
        <v>97</v>
      </c>
      <c r="G44" s="683" t="s">
        <v>97</v>
      </c>
      <c r="H44" s="683" t="s">
        <v>97</v>
      </c>
      <c r="I44" s="683" t="s">
        <v>97</v>
      </c>
      <c r="J44" s="682" t="s">
        <v>97</v>
      </c>
      <c r="K44" s="683" t="s">
        <v>97</v>
      </c>
      <c r="L44" s="683" t="s">
        <v>97</v>
      </c>
      <c r="M44" s="683" t="s">
        <v>97</v>
      </c>
      <c r="N44" s="682" t="s">
        <v>97</v>
      </c>
      <c r="O44" s="683" t="s">
        <v>97</v>
      </c>
      <c r="P44" s="683" t="s">
        <v>97</v>
      </c>
      <c r="Q44" s="683" t="s">
        <v>97</v>
      </c>
      <c r="R44" s="131"/>
      <c r="S44" s="131"/>
      <c r="T44" s="131"/>
      <c r="U44" s="131"/>
      <c r="V44" s="131"/>
      <c r="W44" s="131"/>
      <c r="X44" s="131"/>
      <c r="Y44" s="131"/>
      <c r="Z44" s="137"/>
      <c r="AA44" s="137"/>
      <c r="AB44" s="137"/>
      <c r="AC44" s="137"/>
      <c r="AD44" s="137"/>
      <c r="AE44" s="137"/>
      <c r="AF44" s="137"/>
    </row>
    <row r="45" spans="1:32" s="25" customFormat="1" ht="22.5" customHeight="1" x14ac:dyDescent="0.15">
      <c r="A45" s="180" t="s">
        <v>885</v>
      </c>
      <c r="B45" s="682" t="s">
        <v>97</v>
      </c>
      <c r="C45" s="683" t="s">
        <v>97</v>
      </c>
      <c r="D45" s="683" t="s">
        <v>97</v>
      </c>
      <c r="E45" s="683" t="s">
        <v>97</v>
      </c>
      <c r="F45" s="682" t="s">
        <v>97</v>
      </c>
      <c r="G45" s="683" t="s">
        <v>97</v>
      </c>
      <c r="H45" s="683" t="s">
        <v>97</v>
      </c>
      <c r="I45" s="683" t="s">
        <v>97</v>
      </c>
      <c r="J45" s="682" t="s">
        <v>97</v>
      </c>
      <c r="K45" s="683" t="s">
        <v>97</v>
      </c>
      <c r="L45" s="683" t="s">
        <v>97</v>
      </c>
      <c r="M45" s="683" t="s">
        <v>97</v>
      </c>
      <c r="N45" s="682" t="s">
        <v>97</v>
      </c>
      <c r="O45" s="683" t="s">
        <v>97</v>
      </c>
      <c r="P45" s="683" t="s">
        <v>97</v>
      </c>
      <c r="Q45" s="683" t="s">
        <v>97</v>
      </c>
      <c r="R45" s="131"/>
      <c r="S45" s="131"/>
      <c r="T45" s="131"/>
      <c r="U45" s="131"/>
      <c r="V45" s="131"/>
      <c r="W45" s="131"/>
      <c r="X45" s="131"/>
      <c r="Y45" s="131"/>
      <c r="Z45" s="137"/>
      <c r="AA45" s="137"/>
      <c r="AB45" s="137"/>
      <c r="AC45" s="137"/>
      <c r="AD45" s="137"/>
      <c r="AE45" s="137"/>
      <c r="AF45" s="137"/>
    </row>
    <row r="46" spans="1:32" s="134" customFormat="1" ht="22.5" customHeight="1" x14ac:dyDescent="0.15">
      <c r="A46" s="183" t="s">
        <v>897</v>
      </c>
      <c r="B46" s="680">
        <v>55789</v>
      </c>
      <c r="C46" s="681">
        <v>29423</v>
      </c>
      <c r="D46" s="681">
        <v>26366</v>
      </c>
      <c r="E46" s="681" t="s">
        <v>97</v>
      </c>
      <c r="F46" s="680">
        <v>45438</v>
      </c>
      <c r="G46" s="681">
        <v>26587</v>
      </c>
      <c r="H46" s="681">
        <v>18851</v>
      </c>
      <c r="I46" s="681" t="s">
        <v>97</v>
      </c>
      <c r="J46" s="680">
        <v>3172</v>
      </c>
      <c r="K46" s="681">
        <v>1208</v>
      </c>
      <c r="L46" s="681">
        <v>1964</v>
      </c>
      <c r="M46" s="681" t="s">
        <v>97</v>
      </c>
      <c r="N46" s="680">
        <v>7179</v>
      </c>
      <c r="O46" s="681">
        <v>1628</v>
      </c>
      <c r="P46" s="681">
        <v>5551</v>
      </c>
      <c r="Q46" s="681" t="s">
        <v>97</v>
      </c>
      <c r="R46" s="131"/>
      <c r="S46" s="131"/>
      <c r="T46" s="131"/>
      <c r="U46" s="131"/>
      <c r="V46" s="131"/>
      <c r="W46" s="131"/>
      <c r="X46" s="131"/>
      <c r="Y46" s="131"/>
      <c r="Z46" s="132"/>
      <c r="AA46" s="133"/>
      <c r="AB46" s="132"/>
      <c r="AC46" s="133"/>
    </row>
    <row r="47" spans="1:32" s="25" customFormat="1" ht="22.5" customHeight="1" x14ac:dyDescent="0.15">
      <c r="A47" s="180" t="s">
        <v>884</v>
      </c>
      <c r="B47" s="682">
        <v>55070</v>
      </c>
      <c r="C47" s="683">
        <v>29121</v>
      </c>
      <c r="D47" s="683">
        <v>25949</v>
      </c>
      <c r="E47" s="683" t="s">
        <v>97</v>
      </c>
      <c r="F47" s="682">
        <v>45063</v>
      </c>
      <c r="G47" s="683">
        <v>26454</v>
      </c>
      <c r="H47" s="683">
        <v>18609</v>
      </c>
      <c r="I47" s="683" t="s">
        <v>97</v>
      </c>
      <c r="J47" s="682">
        <v>2968</v>
      </c>
      <c r="K47" s="683">
        <v>1148</v>
      </c>
      <c r="L47" s="683">
        <v>1820</v>
      </c>
      <c r="M47" s="683" t="s">
        <v>97</v>
      </c>
      <c r="N47" s="682">
        <v>7039</v>
      </c>
      <c r="O47" s="683">
        <v>1519</v>
      </c>
      <c r="P47" s="683">
        <v>5520</v>
      </c>
      <c r="Q47" s="683" t="s">
        <v>97</v>
      </c>
      <c r="R47" s="131"/>
      <c r="S47" s="131"/>
      <c r="T47" s="131"/>
      <c r="U47" s="131"/>
      <c r="V47" s="131"/>
      <c r="W47" s="131"/>
      <c r="X47" s="131"/>
      <c r="Y47" s="131"/>
      <c r="Z47" s="137"/>
      <c r="AA47" s="137"/>
      <c r="AB47" s="137"/>
      <c r="AC47" s="137"/>
      <c r="AD47" s="137"/>
      <c r="AE47" s="137"/>
      <c r="AF47" s="137"/>
    </row>
    <row r="48" spans="1:32" s="25" customFormat="1" ht="22.5" customHeight="1" x14ac:dyDescent="0.15">
      <c r="A48" s="181" t="s">
        <v>885</v>
      </c>
      <c r="B48" s="682">
        <v>719</v>
      </c>
      <c r="C48" s="683">
        <v>302</v>
      </c>
      <c r="D48" s="683">
        <v>417</v>
      </c>
      <c r="E48" s="683" t="s">
        <v>97</v>
      </c>
      <c r="F48" s="682">
        <v>375</v>
      </c>
      <c r="G48" s="683">
        <v>133</v>
      </c>
      <c r="H48" s="683">
        <v>242</v>
      </c>
      <c r="I48" s="683" t="s">
        <v>97</v>
      </c>
      <c r="J48" s="682">
        <v>204</v>
      </c>
      <c r="K48" s="683">
        <v>60</v>
      </c>
      <c r="L48" s="683">
        <v>144</v>
      </c>
      <c r="M48" s="683" t="s">
        <v>97</v>
      </c>
      <c r="N48" s="682">
        <v>140</v>
      </c>
      <c r="O48" s="683">
        <v>109</v>
      </c>
      <c r="P48" s="683">
        <v>31</v>
      </c>
      <c r="Q48" s="683" t="s">
        <v>97</v>
      </c>
      <c r="R48" s="131"/>
      <c r="S48" s="131"/>
      <c r="T48" s="131"/>
      <c r="U48" s="131"/>
      <c r="V48" s="131"/>
      <c r="W48" s="131"/>
      <c r="X48" s="131"/>
      <c r="Y48" s="131"/>
      <c r="Z48" s="137"/>
      <c r="AA48" s="137"/>
      <c r="AB48" s="137"/>
      <c r="AC48" s="137"/>
      <c r="AD48" s="137"/>
      <c r="AE48" s="137"/>
      <c r="AF48" s="137"/>
    </row>
    <row r="49" spans="1:32" s="134" customFormat="1" ht="22.5" customHeight="1" x14ac:dyDescent="0.15">
      <c r="A49" s="185" t="s">
        <v>110</v>
      </c>
      <c r="B49" s="680">
        <v>431314</v>
      </c>
      <c r="C49" s="681">
        <v>143641</v>
      </c>
      <c r="D49" s="681">
        <v>287644</v>
      </c>
      <c r="E49" s="681">
        <v>29</v>
      </c>
      <c r="F49" s="680">
        <v>380624</v>
      </c>
      <c r="G49" s="681">
        <v>134817</v>
      </c>
      <c r="H49" s="681">
        <v>245778</v>
      </c>
      <c r="I49" s="681">
        <v>29</v>
      </c>
      <c r="J49" s="680">
        <v>42763</v>
      </c>
      <c r="K49" s="681">
        <v>7260</v>
      </c>
      <c r="L49" s="681">
        <v>35503</v>
      </c>
      <c r="M49" s="681" t="s">
        <v>97</v>
      </c>
      <c r="N49" s="680">
        <v>7927</v>
      </c>
      <c r="O49" s="681">
        <v>1564</v>
      </c>
      <c r="P49" s="681">
        <v>6363</v>
      </c>
      <c r="Q49" s="681" t="s">
        <v>97</v>
      </c>
      <c r="R49" s="131"/>
      <c r="S49" s="131"/>
      <c r="T49" s="131"/>
      <c r="U49" s="131"/>
      <c r="V49" s="131"/>
      <c r="W49" s="131"/>
      <c r="X49" s="131"/>
      <c r="Y49" s="131"/>
      <c r="Z49" s="132"/>
      <c r="AA49" s="133"/>
      <c r="AB49" s="132"/>
      <c r="AC49" s="133"/>
    </row>
    <row r="50" spans="1:32" s="25" customFormat="1" ht="22.5" customHeight="1" x14ac:dyDescent="0.15">
      <c r="A50" s="180" t="s">
        <v>884</v>
      </c>
      <c r="B50" s="682">
        <v>430394</v>
      </c>
      <c r="C50" s="683">
        <v>142904</v>
      </c>
      <c r="D50" s="683">
        <v>287490</v>
      </c>
      <c r="E50" s="683" t="s">
        <v>97</v>
      </c>
      <c r="F50" s="682">
        <v>379891</v>
      </c>
      <c r="G50" s="683">
        <v>134175</v>
      </c>
      <c r="H50" s="683">
        <v>245716</v>
      </c>
      <c r="I50" s="683" t="s">
        <v>97</v>
      </c>
      <c r="J50" s="682">
        <v>42686</v>
      </c>
      <c r="K50" s="683">
        <v>7221</v>
      </c>
      <c r="L50" s="683">
        <v>35465</v>
      </c>
      <c r="M50" s="683" t="s">
        <v>97</v>
      </c>
      <c r="N50" s="682">
        <v>7817</v>
      </c>
      <c r="O50" s="683">
        <v>1508</v>
      </c>
      <c r="P50" s="683">
        <v>6309</v>
      </c>
      <c r="Q50" s="683" t="s">
        <v>97</v>
      </c>
      <c r="R50" s="131"/>
      <c r="S50" s="131"/>
      <c r="T50" s="131"/>
      <c r="U50" s="131"/>
      <c r="V50" s="131"/>
      <c r="W50" s="131"/>
      <c r="X50" s="131"/>
      <c r="Y50" s="131"/>
      <c r="Z50" s="137"/>
      <c r="AA50" s="137"/>
      <c r="AB50" s="137"/>
      <c r="AC50" s="137"/>
      <c r="AD50" s="137"/>
      <c r="AE50" s="137"/>
      <c r="AF50" s="137"/>
    </row>
    <row r="51" spans="1:32" s="25" customFormat="1" ht="22.5" customHeight="1" x14ac:dyDescent="0.15">
      <c r="A51" s="180" t="s">
        <v>885</v>
      </c>
      <c r="B51" s="682">
        <v>920</v>
      </c>
      <c r="C51" s="683">
        <v>737</v>
      </c>
      <c r="D51" s="683">
        <v>154</v>
      </c>
      <c r="E51" s="683">
        <v>29</v>
      </c>
      <c r="F51" s="682">
        <v>733</v>
      </c>
      <c r="G51" s="683">
        <v>642</v>
      </c>
      <c r="H51" s="683">
        <v>62</v>
      </c>
      <c r="I51" s="683">
        <v>29</v>
      </c>
      <c r="J51" s="682">
        <v>77</v>
      </c>
      <c r="K51" s="683">
        <v>39</v>
      </c>
      <c r="L51" s="683">
        <v>38</v>
      </c>
      <c r="M51" s="683" t="s">
        <v>97</v>
      </c>
      <c r="N51" s="682">
        <v>110</v>
      </c>
      <c r="O51" s="683">
        <v>56</v>
      </c>
      <c r="P51" s="683">
        <v>54</v>
      </c>
      <c r="Q51" s="683" t="s">
        <v>97</v>
      </c>
      <c r="R51" s="131"/>
      <c r="S51" s="131"/>
      <c r="T51" s="131"/>
      <c r="U51" s="131"/>
      <c r="V51" s="131"/>
      <c r="W51" s="131"/>
      <c r="X51" s="131"/>
      <c r="Y51" s="131"/>
      <c r="Z51" s="137"/>
      <c r="AA51" s="137"/>
      <c r="AB51" s="137"/>
      <c r="AC51" s="137"/>
      <c r="AD51" s="137"/>
      <c r="AE51" s="137"/>
      <c r="AF51" s="137"/>
    </row>
    <row r="52" spans="1:32" s="134" customFormat="1" ht="22.5" customHeight="1" x14ac:dyDescent="0.15">
      <c r="A52" s="183" t="s">
        <v>898</v>
      </c>
      <c r="B52" s="680" t="s">
        <v>97</v>
      </c>
      <c r="C52" s="681" t="s">
        <v>97</v>
      </c>
      <c r="D52" s="681" t="s">
        <v>97</v>
      </c>
      <c r="E52" s="681" t="s">
        <v>97</v>
      </c>
      <c r="F52" s="680" t="s">
        <v>97</v>
      </c>
      <c r="G52" s="681" t="s">
        <v>97</v>
      </c>
      <c r="H52" s="681" t="s">
        <v>97</v>
      </c>
      <c r="I52" s="681" t="s">
        <v>97</v>
      </c>
      <c r="J52" s="680" t="s">
        <v>97</v>
      </c>
      <c r="K52" s="681" t="s">
        <v>97</v>
      </c>
      <c r="L52" s="681" t="s">
        <v>97</v>
      </c>
      <c r="M52" s="681" t="s">
        <v>97</v>
      </c>
      <c r="N52" s="680" t="s">
        <v>97</v>
      </c>
      <c r="O52" s="681" t="s">
        <v>97</v>
      </c>
      <c r="P52" s="681" t="s">
        <v>97</v>
      </c>
      <c r="Q52" s="681" t="s">
        <v>97</v>
      </c>
      <c r="R52" s="131"/>
      <c r="S52" s="131"/>
      <c r="T52" s="131"/>
      <c r="U52" s="131"/>
      <c r="V52" s="131"/>
      <c r="W52" s="131"/>
      <c r="X52" s="131"/>
      <c r="Y52" s="131"/>
      <c r="Z52" s="132"/>
      <c r="AA52" s="133"/>
      <c r="AB52" s="132"/>
      <c r="AC52" s="133"/>
    </row>
    <row r="53" spans="1:32" s="25" customFormat="1" ht="22.5" customHeight="1" x14ac:dyDescent="0.15">
      <c r="A53" s="180" t="s">
        <v>884</v>
      </c>
      <c r="B53" s="682" t="s">
        <v>97</v>
      </c>
      <c r="C53" s="683" t="s">
        <v>97</v>
      </c>
      <c r="D53" s="683" t="s">
        <v>97</v>
      </c>
      <c r="E53" s="683" t="s">
        <v>97</v>
      </c>
      <c r="F53" s="682" t="s">
        <v>97</v>
      </c>
      <c r="G53" s="683" t="s">
        <v>97</v>
      </c>
      <c r="H53" s="683" t="s">
        <v>97</v>
      </c>
      <c r="I53" s="683" t="s">
        <v>97</v>
      </c>
      <c r="J53" s="682" t="s">
        <v>97</v>
      </c>
      <c r="K53" s="683" t="s">
        <v>97</v>
      </c>
      <c r="L53" s="683" t="s">
        <v>97</v>
      </c>
      <c r="M53" s="683" t="s">
        <v>97</v>
      </c>
      <c r="N53" s="682" t="s">
        <v>97</v>
      </c>
      <c r="O53" s="683" t="s">
        <v>97</v>
      </c>
      <c r="P53" s="683" t="s">
        <v>97</v>
      </c>
      <c r="Q53" s="683" t="s">
        <v>97</v>
      </c>
      <c r="R53" s="131"/>
      <c r="S53" s="131"/>
      <c r="T53" s="131"/>
      <c r="U53" s="131"/>
      <c r="V53" s="131"/>
      <c r="W53" s="131"/>
      <c r="X53" s="131"/>
      <c r="Y53" s="131"/>
      <c r="Z53" s="137"/>
      <c r="AA53" s="137"/>
      <c r="AB53" s="137"/>
      <c r="AC53" s="137"/>
      <c r="AD53" s="137"/>
      <c r="AE53" s="137"/>
      <c r="AF53" s="137"/>
    </row>
    <row r="54" spans="1:32" s="25" customFormat="1" ht="22.5" customHeight="1" x14ac:dyDescent="0.15">
      <c r="A54" s="180" t="s">
        <v>885</v>
      </c>
      <c r="B54" s="682" t="s">
        <v>97</v>
      </c>
      <c r="C54" s="683" t="s">
        <v>97</v>
      </c>
      <c r="D54" s="683" t="s">
        <v>97</v>
      </c>
      <c r="E54" s="683" t="s">
        <v>97</v>
      </c>
      <c r="F54" s="682" t="s">
        <v>97</v>
      </c>
      <c r="G54" s="683" t="s">
        <v>97</v>
      </c>
      <c r="H54" s="683" t="s">
        <v>97</v>
      </c>
      <c r="I54" s="683" t="s">
        <v>97</v>
      </c>
      <c r="J54" s="682" t="s">
        <v>97</v>
      </c>
      <c r="K54" s="683" t="s">
        <v>97</v>
      </c>
      <c r="L54" s="683" t="s">
        <v>97</v>
      </c>
      <c r="M54" s="683" t="s">
        <v>97</v>
      </c>
      <c r="N54" s="682" t="s">
        <v>97</v>
      </c>
      <c r="O54" s="683" t="s">
        <v>97</v>
      </c>
      <c r="P54" s="683" t="s">
        <v>97</v>
      </c>
      <c r="Q54" s="683" t="s">
        <v>97</v>
      </c>
      <c r="R54" s="131"/>
      <c r="S54" s="131"/>
      <c r="T54" s="131"/>
      <c r="U54" s="131"/>
      <c r="V54" s="131"/>
      <c r="W54" s="131"/>
      <c r="X54" s="131"/>
      <c r="Y54" s="131"/>
      <c r="Z54" s="137"/>
      <c r="AA54" s="137"/>
      <c r="AB54" s="137"/>
      <c r="AC54" s="137"/>
      <c r="AD54" s="137"/>
      <c r="AE54" s="137"/>
      <c r="AF54" s="137"/>
    </row>
    <row r="55" spans="1:32" s="151" customFormat="1" ht="22.5" customHeight="1" x14ac:dyDescent="0.15">
      <c r="A55" s="177" t="s">
        <v>899</v>
      </c>
      <c r="B55" s="673" t="s">
        <v>97</v>
      </c>
      <c r="C55" s="674" t="s">
        <v>97</v>
      </c>
      <c r="D55" s="674" t="s">
        <v>97</v>
      </c>
      <c r="E55" s="674" t="s">
        <v>97</v>
      </c>
      <c r="F55" s="673" t="s">
        <v>97</v>
      </c>
      <c r="G55" s="674" t="s">
        <v>97</v>
      </c>
      <c r="H55" s="674" t="s">
        <v>97</v>
      </c>
      <c r="I55" s="674" t="s">
        <v>97</v>
      </c>
      <c r="J55" s="673" t="s">
        <v>97</v>
      </c>
      <c r="K55" s="674" t="s">
        <v>97</v>
      </c>
      <c r="L55" s="674" t="s">
        <v>97</v>
      </c>
      <c r="M55" s="674" t="s">
        <v>97</v>
      </c>
      <c r="N55" s="673" t="s">
        <v>97</v>
      </c>
      <c r="O55" s="674" t="s">
        <v>97</v>
      </c>
      <c r="P55" s="674" t="s">
        <v>97</v>
      </c>
      <c r="Q55" s="674" t="s">
        <v>97</v>
      </c>
      <c r="R55" s="148"/>
      <c r="S55" s="148"/>
      <c r="T55" s="148"/>
      <c r="U55" s="148"/>
      <c r="V55" s="148"/>
      <c r="W55" s="148"/>
      <c r="X55" s="148"/>
      <c r="Y55" s="148"/>
      <c r="Z55" s="149"/>
      <c r="AA55" s="150"/>
      <c r="AB55" s="149"/>
      <c r="AC55" s="150"/>
    </row>
    <row r="56" spans="1:32" s="155" customFormat="1" ht="22.5" customHeight="1" x14ac:dyDescent="0.15">
      <c r="A56" s="178" t="s">
        <v>884</v>
      </c>
      <c r="B56" s="676" t="s">
        <v>97</v>
      </c>
      <c r="C56" s="677" t="s">
        <v>97</v>
      </c>
      <c r="D56" s="677" t="s">
        <v>97</v>
      </c>
      <c r="E56" s="677" t="s">
        <v>97</v>
      </c>
      <c r="F56" s="676" t="s">
        <v>97</v>
      </c>
      <c r="G56" s="677" t="s">
        <v>97</v>
      </c>
      <c r="H56" s="677" t="s">
        <v>97</v>
      </c>
      <c r="I56" s="677" t="s">
        <v>97</v>
      </c>
      <c r="J56" s="676" t="s">
        <v>97</v>
      </c>
      <c r="K56" s="677" t="s">
        <v>97</v>
      </c>
      <c r="L56" s="677" t="s">
        <v>97</v>
      </c>
      <c r="M56" s="677" t="s">
        <v>97</v>
      </c>
      <c r="N56" s="676" t="s">
        <v>97</v>
      </c>
      <c r="O56" s="677" t="s">
        <v>97</v>
      </c>
      <c r="P56" s="677" t="s">
        <v>97</v>
      </c>
      <c r="Q56" s="677" t="s">
        <v>97</v>
      </c>
      <c r="R56" s="148"/>
      <c r="S56" s="148"/>
      <c r="T56" s="148"/>
      <c r="U56" s="148"/>
      <c r="V56" s="148"/>
      <c r="W56" s="148"/>
      <c r="X56" s="148"/>
      <c r="Y56" s="148"/>
      <c r="Z56" s="154"/>
      <c r="AA56" s="154"/>
      <c r="AB56" s="154"/>
      <c r="AC56" s="154"/>
      <c r="AD56" s="154"/>
      <c r="AE56" s="154"/>
      <c r="AF56" s="154"/>
    </row>
    <row r="57" spans="1:32" s="155" customFormat="1" ht="22.5" customHeight="1" x14ac:dyDescent="0.15">
      <c r="A57" s="186" t="s">
        <v>885</v>
      </c>
      <c r="B57" s="678" t="s">
        <v>97</v>
      </c>
      <c r="C57" s="679" t="s">
        <v>97</v>
      </c>
      <c r="D57" s="679" t="s">
        <v>97</v>
      </c>
      <c r="E57" s="679" t="s">
        <v>97</v>
      </c>
      <c r="F57" s="678" t="s">
        <v>97</v>
      </c>
      <c r="G57" s="679" t="s">
        <v>97</v>
      </c>
      <c r="H57" s="679" t="s">
        <v>97</v>
      </c>
      <c r="I57" s="679" t="s">
        <v>97</v>
      </c>
      <c r="J57" s="678" t="s">
        <v>97</v>
      </c>
      <c r="K57" s="679" t="s">
        <v>97</v>
      </c>
      <c r="L57" s="679" t="s">
        <v>97</v>
      </c>
      <c r="M57" s="679" t="s">
        <v>97</v>
      </c>
      <c r="N57" s="678" t="s">
        <v>97</v>
      </c>
      <c r="O57" s="679" t="s">
        <v>97</v>
      </c>
      <c r="P57" s="679" t="s">
        <v>97</v>
      </c>
      <c r="Q57" s="679" t="s">
        <v>97</v>
      </c>
      <c r="R57" s="148"/>
      <c r="S57" s="148"/>
      <c r="T57" s="148"/>
      <c r="U57" s="148"/>
      <c r="V57" s="148"/>
      <c r="W57" s="148"/>
      <c r="X57" s="148"/>
      <c r="Y57" s="148"/>
      <c r="Z57" s="154"/>
      <c r="AA57" s="154"/>
      <c r="AB57" s="154"/>
      <c r="AC57" s="154"/>
      <c r="AD57" s="154"/>
      <c r="AE57" s="154"/>
      <c r="AF57" s="154"/>
    </row>
    <row r="58" spans="1:32" s="62" customFormat="1" ht="12.95" customHeight="1" x14ac:dyDescent="0.15">
      <c r="A58" s="187"/>
      <c r="B58" s="13"/>
      <c r="C58" s="14"/>
      <c r="D58" s="13"/>
      <c r="E58" s="13"/>
      <c r="F58" s="13"/>
      <c r="G58" s="14"/>
      <c r="H58" s="13"/>
      <c r="I58" s="13"/>
      <c r="J58" s="13"/>
      <c r="K58" s="14"/>
      <c r="L58" s="13"/>
      <c r="M58" s="13"/>
      <c r="N58" s="13"/>
      <c r="O58" s="14"/>
      <c r="P58" s="13"/>
      <c r="Q58" s="13"/>
    </row>
    <row r="59" spans="1:32" s="62" customFormat="1" ht="12.95" customHeight="1" x14ac:dyDescent="0.15">
      <c r="A59" s="188" t="s">
        <v>1163</v>
      </c>
      <c r="B59" s="13"/>
      <c r="C59" s="14"/>
      <c r="D59" s="13"/>
      <c r="E59" s="13"/>
      <c r="F59" s="13"/>
      <c r="G59" s="14"/>
      <c r="H59" s="13"/>
      <c r="I59" s="13"/>
      <c r="J59" s="13"/>
      <c r="K59" s="14"/>
      <c r="L59" s="13"/>
      <c r="M59" s="13"/>
      <c r="N59" s="13"/>
      <c r="O59" s="14"/>
      <c r="P59" s="13"/>
      <c r="Q59" s="13"/>
    </row>
    <row r="60" spans="1:32" s="62" customFormat="1" ht="12.95" customHeight="1" x14ac:dyDescent="0.15">
      <c r="A60" s="137"/>
      <c r="B60" s="13"/>
      <c r="C60" s="14"/>
      <c r="D60" s="13"/>
      <c r="E60" s="13"/>
      <c r="F60" s="13"/>
      <c r="G60" s="14"/>
      <c r="H60" s="13"/>
      <c r="I60" s="13"/>
      <c r="J60" s="13"/>
      <c r="K60" s="14"/>
      <c r="L60" s="13"/>
      <c r="M60" s="13"/>
      <c r="N60" s="13"/>
      <c r="O60" s="14"/>
      <c r="P60" s="13"/>
      <c r="Q60" s="13"/>
    </row>
    <row r="61" spans="1:32" s="62" customFormat="1" ht="12.95" customHeight="1" x14ac:dyDescent="0.15">
      <c r="A61" s="175"/>
      <c r="B61" s="13"/>
      <c r="C61" s="14"/>
      <c r="D61" s="13"/>
      <c r="E61" s="13"/>
      <c r="F61" s="13"/>
      <c r="G61" s="14"/>
      <c r="H61" s="13"/>
      <c r="I61" s="13"/>
      <c r="J61" s="13"/>
      <c r="K61" s="14"/>
      <c r="L61" s="13"/>
      <c r="M61" s="13"/>
      <c r="N61" s="13"/>
      <c r="O61" s="14"/>
      <c r="P61" s="13"/>
      <c r="Q61" s="13"/>
    </row>
    <row r="62" spans="1:32" s="62" customFormat="1" ht="12.95" customHeight="1" x14ac:dyDescent="0.15">
      <c r="A62" s="175"/>
      <c r="B62" s="13"/>
      <c r="C62" s="14"/>
      <c r="D62" s="13"/>
      <c r="E62" s="13"/>
      <c r="F62" s="13"/>
      <c r="G62" s="14"/>
      <c r="H62" s="13"/>
      <c r="I62" s="13"/>
      <c r="J62" s="13"/>
      <c r="K62" s="14"/>
      <c r="L62" s="13"/>
      <c r="M62" s="13"/>
      <c r="N62" s="13"/>
      <c r="O62" s="14"/>
      <c r="P62" s="13"/>
      <c r="Q62" s="13"/>
    </row>
    <row r="63" spans="1:32" s="62" customFormat="1" ht="12.95" customHeight="1" x14ac:dyDescent="0.15">
      <c r="A63" s="175"/>
      <c r="B63" s="13"/>
      <c r="C63" s="14"/>
      <c r="D63" s="13"/>
      <c r="E63" s="13"/>
      <c r="F63" s="13"/>
      <c r="G63" s="14"/>
      <c r="H63" s="13"/>
      <c r="I63" s="13"/>
      <c r="J63" s="13"/>
      <c r="K63" s="14"/>
      <c r="L63" s="13"/>
      <c r="M63" s="13"/>
      <c r="N63" s="13"/>
      <c r="O63" s="14"/>
      <c r="P63" s="13"/>
      <c r="Q63" s="13"/>
    </row>
    <row r="64" spans="1:32" s="62" customFormat="1" ht="12.95" customHeight="1" x14ac:dyDescent="0.15">
      <c r="A64" s="175"/>
      <c r="B64" s="13"/>
      <c r="C64" s="14"/>
      <c r="D64" s="13"/>
      <c r="E64" s="13"/>
      <c r="F64" s="13"/>
      <c r="G64" s="14"/>
      <c r="H64" s="13"/>
      <c r="I64" s="13"/>
      <c r="J64" s="13"/>
      <c r="K64" s="14"/>
      <c r="L64" s="13"/>
      <c r="M64" s="13"/>
      <c r="N64" s="13"/>
      <c r="O64" s="14"/>
      <c r="P64" s="13"/>
      <c r="Q64" s="13"/>
    </row>
    <row r="65" spans="1:17" s="62" customFormat="1" ht="12.95" customHeight="1" x14ac:dyDescent="0.15">
      <c r="A65" s="175"/>
      <c r="B65" s="13"/>
      <c r="C65" s="14"/>
      <c r="D65" s="13"/>
      <c r="E65" s="13"/>
      <c r="F65" s="13"/>
      <c r="G65" s="14"/>
      <c r="H65" s="13"/>
      <c r="I65" s="13"/>
      <c r="J65" s="13"/>
      <c r="K65" s="14"/>
      <c r="L65" s="13"/>
      <c r="M65" s="13"/>
      <c r="N65" s="13"/>
      <c r="O65" s="14"/>
      <c r="P65" s="13"/>
      <c r="Q65" s="13"/>
    </row>
    <row r="66" spans="1:17" s="62" customFormat="1" ht="12.95" customHeight="1" x14ac:dyDescent="0.15">
      <c r="A66" s="175"/>
      <c r="B66" s="13"/>
      <c r="C66" s="14"/>
      <c r="D66" s="13"/>
      <c r="E66" s="13"/>
      <c r="F66" s="13"/>
      <c r="G66" s="14"/>
      <c r="H66" s="13"/>
      <c r="I66" s="13"/>
      <c r="J66" s="13"/>
      <c r="K66" s="14"/>
      <c r="L66" s="13"/>
      <c r="M66" s="13"/>
      <c r="N66" s="13"/>
      <c r="O66" s="14"/>
      <c r="P66" s="13"/>
      <c r="Q66" s="13"/>
    </row>
    <row r="67" spans="1:17" s="62" customFormat="1" ht="12.95" customHeight="1" x14ac:dyDescent="0.15">
      <c r="A67" s="175"/>
      <c r="B67" s="13"/>
      <c r="C67" s="14"/>
      <c r="D67" s="13"/>
      <c r="E67" s="13"/>
      <c r="F67" s="13"/>
      <c r="G67" s="14"/>
      <c r="H67" s="13"/>
      <c r="I67" s="13"/>
      <c r="J67" s="13"/>
      <c r="K67" s="14"/>
      <c r="L67" s="13"/>
      <c r="M67" s="13"/>
      <c r="N67" s="13"/>
      <c r="O67" s="14"/>
      <c r="P67" s="13"/>
      <c r="Q67" s="13"/>
    </row>
    <row r="68" spans="1:17" s="62" customFormat="1" ht="12.95" customHeight="1" x14ac:dyDescent="0.15">
      <c r="A68" s="175"/>
      <c r="B68" s="13"/>
      <c r="C68" s="14"/>
      <c r="D68" s="13"/>
      <c r="E68" s="13"/>
      <c r="F68" s="13"/>
      <c r="G68" s="14"/>
      <c r="H68" s="13"/>
      <c r="I68" s="13"/>
      <c r="J68" s="13"/>
      <c r="K68" s="14"/>
      <c r="L68" s="13"/>
      <c r="M68" s="13"/>
      <c r="N68" s="13"/>
      <c r="O68" s="14"/>
      <c r="P68" s="13"/>
      <c r="Q68" s="13"/>
    </row>
    <row r="69" spans="1:17" s="62" customFormat="1" ht="12.95" customHeight="1" x14ac:dyDescent="0.15">
      <c r="A69" s="175"/>
      <c r="B69" s="13"/>
      <c r="C69" s="14"/>
      <c r="D69" s="13"/>
      <c r="E69" s="13"/>
      <c r="F69" s="13"/>
      <c r="G69" s="14"/>
      <c r="H69" s="13"/>
      <c r="I69" s="13"/>
      <c r="J69" s="13"/>
      <c r="K69" s="14"/>
      <c r="L69" s="13"/>
      <c r="M69" s="13"/>
      <c r="N69" s="13"/>
      <c r="O69" s="14"/>
      <c r="P69" s="13"/>
      <c r="Q69" s="13"/>
    </row>
    <row r="70" spans="1:17" s="62" customFormat="1" ht="12.95" customHeight="1" x14ac:dyDescent="0.15">
      <c r="A70" s="175"/>
      <c r="B70" s="13"/>
      <c r="C70" s="14"/>
      <c r="D70" s="13"/>
      <c r="E70" s="13"/>
      <c r="F70" s="13"/>
      <c r="G70" s="14"/>
      <c r="H70" s="13"/>
      <c r="I70" s="13"/>
      <c r="J70" s="13"/>
      <c r="K70" s="14"/>
      <c r="L70" s="13"/>
      <c r="M70" s="13"/>
      <c r="N70" s="13"/>
      <c r="O70" s="14"/>
      <c r="P70" s="13"/>
      <c r="Q70" s="13"/>
    </row>
    <row r="71" spans="1:17" s="62" customFormat="1" ht="12.95" customHeight="1" x14ac:dyDescent="0.15">
      <c r="A71" s="175"/>
      <c r="B71" s="13"/>
      <c r="C71" s="14"/>
      <c r="D71" s="13"/>
      <c r="E71" s="13"/>
      <c r="F71" s="13"/>
      <c r="G71" s="14"/>
      <c r="H71" s="13"/>
      <c r="I71" s="13"/>
      <c r="J71" s="13"/>
      <c r="K71" s="14"/>
      <c r="L71" s="13"/>
      <c r="M71" s="13"/>
      <c r="N71" s="13"/>
      <c r="O71" s="14"/>
      <c r="P71" s="13"/>
      <c r="Q71" s="13"/>
    </row>
    <row r="72" spans="1:17" s="62" customFormat="1" ht="12.95" customHeight="1" x14ac:dyDescent="0.15">
      <c r="A72" s="175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</row>
    <row r="73" spans="1:17" s="62" customFormat="1" ht="12.95" customHeight="1" x14ac:dyDescent="0.15">
      <c r="A73" s="175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</row>
    <row r="74" spans="1:17" s="62" customFormat="1" ht="12.95" customHeight="1" x14ac:dyDescent="0.15">
      <c r="A74" s="175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</row>
    <row r="75" spans="1:17" s="62" customFormat="1" ht="12.95" customHeight="1" x14ac:dyDescent="0.15">
      <c r="A75" s="175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</row>
    <row r="76" spans="1:17" s="62" customFormat="1" ht="12.95" customHeight="1" x14ac:dyDescent="0.15">
      <c r="A76" s="176"/>
      <c r="B76" s="21"/>
      <c r="C76" s="20"/>
      <c r="D76" s="21"/>
      <c r="E76" s="21"/>
      <c r="F76" s="21"/>
      <c r="G76" s="20"/>
      <c r="H76" s="21"/>
      <c r="I76" s="21"/>
      <c r="J76" s="21"/>
      <c r="K76" s="20"/>
      <c r="L76" s="21"/>
      <c r="M76" s="21"/>
      <c r="N76" s="21"/>
      <c r="O76" s="20"/>
      <c r="P76" s="21"/>
      <c r="Q76" s="21"/>
    </row>
    <row r="77" spans="1:17" s="62" customFormat="1" ht="12.95" customHeight="1" x14ac:dyDescent="0.15">
      <c r="A77" s="176"/>
      <c r="B77" s="64"/>
      <c r="C77" s="22"/>
      <c r="D77" s="64"/>
      <c r="E77" s="64"/>
      <c r="F77" s="64"/>
      <c r="G77" s="22"/>
      <c r="H77" s="64"/>
      <c r="I77" s="64"/>
      <c r="J77" s="64"/>
      <c r="K77" s="22"/>
      <c r="L77" s="64"/>
      <c r="M77" s="64"/>
      <c r="N77" s="64"/>
      <c r="O77" s="22"/>
      <c r="P77" s="64"/>
      <c r="Q77" s="64"/>
    </row>
    <row r="78" spans="1:17" s="62" customFormat="1" ht="12.95" customHeight="1" x14ac:dyDescent="0.15">
      <c r="A78" s="176"/>
      <c r="B78" s="21"/>
      <c r="C78" s="20"/>
      <c r="D78" s="21"/>
      <c r="E78" s="21"/>
      <c r="F78" s="21"/>
      <c r="G78" s="20"/>
      <c r="H78" s="21"/>
      <c r="I78" s="21"/>
      <c r="J78" s="21"/>
      <c r="K78" s="20"/>
      <c r="L78" s="21"/>
      <c r="M78" s="21"/>
      <c r="N78" s="21"/>
      <c r="O78" s="20"/>
      <c r="P78" s="21"/>
      <c r="Q78" s="21"/>
    </row>
  </sheetData>
  <mergeCells count="5">
    <mergeCell ref="A2:A3"/>
    <mergeCell ref="N2:Q2"/>
    <mergeCell ref="B2:E2"/>
    <mergeCell ref="F2:I2"/>
    <mergeCell ref="J2:M2"/>
  </mergeCells>
  <phoneticPr fontId="3"/>
  <pageMargins left="0.19685039370078741" right="0.39370078740157483" top="0.59055118110236227" bottom="0.39370078740157483" header="0.39370078740157483" footer="0.19685039370078741"/>
  <pageSetup paperSize="9" scale="60" firstPageNumber="368" orientation="portrait" useFirstPageNumber="1" r:id="rId1"/>
  <headerFooter scaleWithDoc="0" alignWithMargins="0">
    <oddHeader>&amp;L&amp;"ＭＳ Ｐゴシック,太字"&amp;14　4-(6) 輸入コンテナの航路別・タイプ別・サイズ別個数表</oddHeader>
    <oddFooter>&amp;C-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9"/>
  <sheetViews>
    <sheetView zoomScale="145" zoomScaleNormal="145" workbookViewId="0">
      <selection activeCell="P4" sqref="P4:P6"/>
    </sheetView>
  </sheetViews>
  <sheetFormatPr defaultRowHeight="11.25" x14ac:dyDescent="0.15"/>
  <cols>
    <col min="1" max="1" width="18" style="120" customWidth="1"/>
    <col min="2" max="4" width="9.375" style="1" customWidth="1"/>
    <col min="5" max="5" width="6.125" style="1" bestFit="1" customWidth="1"/>
    <col min="6" max="9" width="9.375" style="1" customWidth="1"/>
    <col min="10" max="10" width="6.125" style="1" bestFit="1" customWidth="1"/>
    <col min="11" max="14" width="9.375" style="1" customWidth="1"/>
    <col min="15" max="15" width="6.125" style="1" bestFit="1" customWidth="1"/>
    <col min="16" max="16" width="9.375" style="1" customWidth="1"/>
    <col min="17" max="256" width="9" style="1"/>
    <col min="257" max="257" width="18" style="1" customWidth="1"/>
    <col min="258" max="260" width="9.375" style="1" customWidth="1"/>
    <col min="261" max="261" width="6.125" style="1" bestFit="1" customWidth="1"/>
    <col min="262" max="265" width="9.375" style="1" customWidth="1"/>
    <col min="266" max="266" width="6.125" style="1" bestFit="1" customWidth="1"/>
    <col min="267" max="270" width="9.375" style="1" customWidth="1"/>
    <col min="271" max="271" width="6.125" style="1" bestFit="1" customWidth="1"/>
    <col min="272" max="272" width="9.375" style="1" customWidth="1"/>
    <col min="273" max="512" width="9" style="1"/>
    <col min="513" max="513" width="18" style="1" customWidth="1"/>
    <col min="514" max="516" width="9.375" style="1" customWidth="1"/>
    <col min="517" max="517" width="6.125" style="1" bestFit="1" customWidth="1"/>
    <col min="518" max="521" width="9.375" style="1" customWidth="1"/>
    <col min="522" max="522" width="6.125" style="1" bestFit="1" customWidth="1"/>
    <col min="523" max="526" width="9.375" style="1" customWidth="1"/>
    <col min="527" max="527" width="6.125" style="1" bestFit="1" customWidth="1"/>
    <col min="528" max="528" width="9.375" style="1" customWidth="1"/>
    <col min="529" max="768" width="9" style="1"/>
    <col min="769" max="769" width="18" style="1" customWidth="1"/>
    <col min="770" max="772" width="9.375" style="1" customWidth="1"/>
    <col min="773" max="773" width="6.125" style="1" bestFit="1" customWidth="1"/>
    <col min="774" max="777" width="9.375" style="1" customWidth="1"/>
    <col min="778" max="778" width="6.125" style="1" bestFit="1" customWidth="1"/>
    <col min="779" max="782" width="9.375" style="1" customWidth="1"/>
    <col min="783" max="783" width="6.125" style="1" bestFit="1" customWidth="1"/>
    <col min="784" max="784" width="9.375" style="1" customWidth="1"/>
    <col min="785" max="1024" width="9" style="1"/>
    <col min="1025" max="1025" width="18" style="1" customWidth="1"/>
    <col min="1026" max="1028" width="9.375" style="1" customWidth="1"/>
    <col min="1029" max="1029" width="6.125" style="1" bestFit="1" customWidth="1"/>
    <col min="1030" max="1033" width="9.375" style="1" customWidth="1"/>
    <col min="1034" max="1034" width="6.125" style="1" bestFit="1" customWidth="1"/>
    <col min="1035" max="1038" width="9.375" style="1" customWidth="1"/>
    <col min="1039" max="1039" width="6.125" style="1" bestFit="1" customWidth="1"/>
    <col min="1040" max="1040" width="9.375" style="1" customWidth="1"/>
    <col min="1041" max="1280" width="9" style="1"/>
    <col min="1281" max="1281" width="18" style="1" customWidth="1"/>
    <col min="1282" max="1284" width="9.375" style="1" customWidth="1"/>
    <col min="1285" max="1285" width="6.125" style="1" bestFit="1" customWidth="1"/>
    <col min="1286" max="1289" width="9.375" style="1" customWidth="1"/>
    <col min="1290" max="1290" width="6.125" style="1" bestFit="1" customWidth="1"/>
    <col min="1291" max="1294" width="9.375" style="1" customWidth="1"/>
    <col min="1295" max="1295" width="6.125" style="1" bestFit="1" customWidth="1"/>
    <col min="1296" max="1296" width="9.375" style="1" customWidth="1"/>
    <col min="1297" max="1536" width="9" style="1"/>
    <col min="1537" max="1537" width="18" style="1" customWidth="1"/>
    <col min="1538" max="1540" width="9.375" style="1" customWidth="1"/>
    <col min="1541" max="1541" width="6.125" style="1" bestFit="1" customWidth="1"/>
    <col min="1542" max="1545" width="9.375" style="1" customWidth="1"/>
    <col min="1546" max="1546" width="6.125" style="1" bestFit="1" customWidth="1"/>
    <col min="1547" max="1550" width="9.375" style="1" customWidth="1"/>
    <col min="1551" max="1551" width="6.125" style="1" bestFit="1" customWidth="1"/>
    <col min="1552" max="1552" width="9.375" style="1" customWidth="1"/>
    <col min="1553" max="1792" width="9" style="1"/>
    <col min="1793" max="1793" width="18" style="1" customWidth="1"/>
    <col min="1794" max="1796" width="9.375" style="1" customWidth="1"/>
    <col min="1797" max="1797" width="6.125" style="1" bestFit="1" customWidth="1"/>
    <col min="1798" max="1801" width="9.375" style="1" customWidth="1"/>
    <col min="1802" max="1802" width="6.125" style="1" bestFit="1" customWidth="1"/>
    <col min="1803" max="1806" width="9.375" style="1" customWidth="1"/>
    <col min="1807" max="1807" width="6.125" style="1" bestFit="1" customWidth="1"/>
    <col min="1808" max="1808" width="9.375" style="1" customWidth="1"/>
    <col min="1809" max="2048" width="9" style="1"/>
    <col min="2049" max="2049" width="18" style="1" customWidth="1"/>
    <col min="2050" max="2052" width="9.375" style="1" customWidth="1"/>
    <col min="2053" max="2053" width="6.125" style="1" bestFit="1" customWidth="1"/>
    <col min="2054" max="2057" width="9.375" style="1" customWidth="1"/>
    <col min="2058" max="2058" width="6.125" style="1" bestFit="1" customWidth="1"/>
    <col min="2059" max="2062" width="9.375" style="1" customWidth="1"/>
    <col min="2063" max="2063" width="6.125" style="1" bestFit="1" customWidth="1"/>
    <col min="2064" max="2064" width="9.375" style="1" customWidth="1"/>
    <col min="2065" max="2304" width="9" style="1"/>
    <col min="2305" max="2305" width="18" style="1" customWidth="1"/>
    <col min="2306" max="2308" width="9.375" style="1" customWidth="1"/>
    <col min="2309" max="2309" width="6.125" style="1" bestFit="1" customWidth="1"/>
    <col min="2310" max="2313" width="9.375" style="1" customWidth="1"/>
    <col min="2314" max="2314" width="6.125" style="1" bestFit="1" customWidth="1"/>
    <col min="2315" max="2318" width="9.375" style="1" customWidth="1"/>
    <col min="2319" max="2319" width="6.125" style="1" bestFit="1" customWidth="1"/>
    <col min="2320" max="2320" width="9.375" style="1" customWidth="1"/>
    <col min="2321" max="2560" width="9" style="1"/>
    <col min="2561" max="2561" width="18" style="1" customWidth="1"/>
    <col min="2562" max="2564" width="9.375" style="1" customWidth="1"/>
    <col min="2565" max="2565" width="6.125" style="1" bestFit="1" customWidth="1"/>
    <col min="2566" max="2569" width="9.375" style="1" customWidth="1"/>
    <col min="2570" max="2570" width="6.125" style="1" bestFit="1" customWidth="1"/>
    <col min="2571" max="2574" width="9.375" style="1" customWidth="1"/>
    <col min="2575" max="2575" width="6.125" style="1" bestFit="1" customWidth="1"/>
    <col min="2576" max="2576" width="9.375" style="1" customWidth="1"/>
    <col min="2577" max="2816" width="9" style="1"/>
    <col min="2817" max="2817" width="18" style="1" customWidth="1"/>
    <col min="2818" max="2820" width="9.375" style="1" customWidth="1"/>
    <col min="2821" max="2821" width="6.125" style="1" bestFit="1" customWidth="1"/>
    <col min="2822" max="2825" width="9.375" style="1" customWidth="1"/>
    <col min="2826" max="2826" width="6.125" style="1" bestFit="1" customWidth="1"/>
    <col min="2827" max="2830" width="9.375" style="1" customWidth="1"/>
    <col min="2831" max="2831" width="6.125" style="1" bestFit="1" customWidth="1"/>
    <col min="2832" max="2832" width="9.375" style="1" customWidth="1"/>
    <col min="2833" max="3072" width="9" style="1"/>
    <col min="3073" max="3073" width="18" style="1" customWidth="1"/>
    <col min="3074" max="3076" width="9.375" style="1" customWidth="1"/>
    <col min="3077" max="3077" width="6.125" style="1" bestFit="1" customWidth="1"/>
    <col min="3078" max="3081" width="9.375" style="1" customWidth="1"/>
    <col min="3082" max="3082" width="6.125" style="1" bestFit="1" customWidth="1"/>
    <col min="3083" max="3086" width="9.375" style="1" customWidth="1"/>
    <col min="3087" max="3087" width="6.125" style="1" bestFit="1" customWidth="1"/>
    <col min="3088" max="3088" width="9.375" style="1" customWidth="1"/>
    <col min="3089" max="3328" width="9" style="1"/>
    <col min="3329" max="3329" width="18" style="1" customWidth="1"/>
    <col min="3330" max="3332" width="9.375" style="1" customWidth="1"/>
    <col min="3333" max="3333" width="6.125" style="1" bestFit="1" customWidth="1"/>
    <col min="3334" max="3337" width="9.375" style="1" customWidth="1"/>
    <col min="3338" max="3338" width="6.125" style="1" bestFit="1" customWidth="1"/>
    <col min="3339" max="3342" width="9.375" style="1" customWidth="1"/>
    <col min="3343" max="3343" width="6.125" style="1" bestFit="1" customWidth="1"/>
    <col min="3344" max="3344" width="9.375" style="1" customWidth="1"/>
    <col min="3345" max="3584" width="9" style="1"/>
    <col min="3585" max="3585" width="18" style="1" customWidth="1"/>
    <col min="3586" max="3588" width="9.375" style="1" customWidth="1"/>
    <col min="3589" max="3589" width="6.125" style="1" bestFit="1" customWidth="1"/>
    <col min="3590" max="3593" width="9.375" style="1" customWidth="1"/>
    <col min="3594" max="3594" width="6.125" style="1" bestFit="1" customWidth="1"/>
    <col min="3595" max="3598" width="9.375" style="1" customWidth="1"/>
    <col min="3599" max="3599" width="6.125" style="1" bestFit="1" customWidth="1"/>
    <col min="3600" max="3600" width="9.375" style="1" customWidth="1"/>
    <col min="3601" max="3840" width="9" style="1"/>
    <col min="3841" max="3841" width="18" style="1" customWidth="1"/>
    <col min="3842" max="3844" width="9.375" style="1" customWidth="1"/>
    <col min="3845" max="3845" width="6.125" style="1" bestFit="1" customWidth="1"/>
    <col min="3846" max="3849" width="9.375" style="1" customWidth="1"/>
    <col min="3850" max="3850" width="6.125" style="1" bestFit="1" customWidth="1"/>
    <col min="3851" max="3854" width="9.375" style="1" customWidth="1"/>
    <col min="3855" max="3855" width="6.125" style="1" bestFit="1" customWidth="1"/>
    <col min="3856" max="3856" width="9.375" style="1" customWidth="1"/>
    <col min="3857" max="4096" width="9" style="1"/>
    <col min="4097" max="4097" width="18" style="1" customWidth="1"/>
    <col min="4098" max="4100" width="9.375" style="1" customWidth="1"/>
    <col min="4101" max="4101" width="6.125" style="1" bestFit="1" customWidth="1"/>
    <col min="4102" max="4105" width="9.375" style="1" customWidth="1"/>
    <col min="4106" max="4106" width="6.125" style="1" bestFit="1" customWidth="1"/>
    <col min="4107" max="4110" width="9.375" style="1" customWidth="1"/>
    <col min="4111" max="4111" width="6.125" style="1" bestFit="1" customWidth="1"/>
    <col min="4112" max="4112" width="9.375" style="1" customWidth="1"/>
    <col min="4113" max="4352" width="9" style="1"/>
    <col min="4353" max="4353" width="18" style="1" customWidth="1"/>
    <col min="4354" max="4356" width="9.375" style="1" customWidth="1"/>
    <col min="4357" max="4357" width="6.125" style="1" bestFit="1" customWidth="1"/>
    <col min="4358" max="4361" width="9.375" style="1" customWidth="1"/>
    <col min="4362" max="4362" width="6.125" style="1" bestFit="1" customWidth="1"/>
    <col min="4363" max="4366" width="9.375" style="1" customWidth="1"/>
    <col min="4367" max="4367" width="6.125" style="1" bestFit="1" customWidth="1"/>
    <col min="4368" max="4368" width="9.375" style="1" customWidth="1"/>
    <col min="4369" max="4608" width="9" style="1"/>
    <col min="4609" max="4609" width="18" style="1" customWidth="1"/>
    <col min="4610" max="4612" width="9.375" style="1" customWidth="1"/>
    <col min="4613" max="4613" width="6.125" style="1" bestFit="1" customWidth="1"/>
    <col min="4614" max="4617" width="9.375" style="1" customWidth="1"/>
    <col min="4618" max="4618" width="6.125" style="1" bestFit="1" customWidth="1"/>
    <col min="4619" max="4622" width="9.375" style="1" customWidth="1"/>
    <col min="4623" max="4623" width="6.125" style="1" bestFit="1" customWidth="1"/>
    <col min="4624" max="4624" width="9.375" style="1" customWidth="1"/>
    <col min="4625" max="4864" width="9" style="1"/>
    <col min="4865" max="4865" width="18" style="1" customWidth="1"/>
    <col min="4866" max="4868" width="9.375" style="1" customWidth="1"/>
    <col min="4869" max="4869" width="6.125" style="1" bestFit="1" customWidth="1"/>
    <col min="4870" max="4873" width="9.375" style="1" customWidth="1"/>
    <col min="4874" max="4874" width="6.125" style="1" bestFit="1" customWidth="1"/>
    <col min="4875" max="4878" width="9.375" style="1" customWidth="1"/>
    <col min="4879" max="4879" width="6.125" style="1" bestFit="1" customWidth="1"/>
    <col min="4880" max="4880" width="9.375" style="1" customWidth="1"/>
    <col min="4881" max="5120" width="9" style="1"/>
    <col min="5121" max="5121" width="18" style="1" customWidth="1"/>
    <col min="5122" max="5124" width="9.375" style="1" customWidth="1"/>
    <col min="5125" max="5125" width="6.125" style="1" bestFit="1" customWidth="1"/>
    <col min="5126" max="5129" width="9.375" style="1" customWidth="1"/>
    <col min="5130" max="5130" width="6.125" style="1" bestFit="1" customWidth="1"/>
    <col min="5131" max="5134" width="9.375" style="1" customWidth="1"/>
    <col min="5135" max="5135" width="6.125" style="1" bestFit="1" customWidth="1"/>
    <col min="5136" max="5136" width="9.375" style="1" customWidth="1"/>
    <col min="5137" max="5376" width="9" style="1"/>
    <col min="5377" max="5377" width="18" style="1" customWidth="1"/>
    <col min="5378" max="5380" width="9.375" style="1" customWidth="1"/>
    <col min="5381" max="5381" width="6.125" style="1" bestFit="1" customWidth="1"/>
    <col min="5382" max="5385" width="9.375" style="1" customWidth="1"/>
    <col min="5386" max="5386" width="6.125" style="1" bestFit="1" customWidth="1"/>
    <col min="5387" max="5390" width="9.375" style="1" customWidth="1"/>
    <col min="5391" max="5391" width="6.125" style="1" bestFit="1" customWidth="1"/>
    <col min="5392" max="5392" width="9.375" style="1" customWidth="1"/>
    <col min="5393" max="5632" width="9" style="1"/>
    <col min="5633" max="5633" width="18" style="1" customWidth="1"/>
    <col min="5634" max="5636" width="9.375" style="1" customWidth="1"/>
    <col min="5637" max="5637" width="6.125" style="1" bestFit="1" customWidth="1"/>
    <col min="5638" max="5641" width="9.375" style="1" customWidth="1"/>
    <col min="5642" max="5642" width="6.125" style="1" bestFit="1" customWidth="1"/>
    <col min="5643" max="5646" width="9.375" style="1" customWidth="1"/>
    <col min="5647" max="5647" width="6.125" style="1" bestFit="1" customWidth="1"/>
    <col min="5648" max="5648" width="9.375" style="1" customWidth="1"/>
    <col min="5649" max="5888" width="9" style="1"/>
    <col min="5889" max="5889" width="18" style="1" customWidth="1"/>
    <col min="5890" max="5892" width="9.375" style="1" customWidth="1"/>
    <col min="5893" max="5893" width="6.125" style="1" bestFit="1" customWidth="1"/>
    <col min="5894" max="5897" width="9.375" style="1" customWidth="1"/>
    <col min="5898" max="5898" width="6.125" style="1" bestFit="1" customWidth="1"/>
    <col min="5899" max="5902" width="9.375" style="1" customWidth="1"/>
    <col min="5903" max="5903" width="6.125" style="1" bestFit="1" customWidth="1"/>
    <col min="5904" max="5904" width="9.375" style="1" customWidth="1"/>
    <col min="5905" max="6144" width="9" style="1"/>
    <col min="6145" max="6145" width="18" style="1" customWidth="1"/>
    <col min="6146" max="6148" width="9.375" style="1" customWidth="1"/>
    <col min="6149" max="6149" width="6.125" style="1" bestFit="1" customWidth="1"/>
    <col min="6150" max="6153" width="9.375" style="1" customWidth="1"/>
    <col min="6154" max="6154" width="6.125" style="1" bestFit="1" customWidth="1"/>
    <col min="6155" max="6158" width="9.375" style="1" customWidth="1"/>
    <col min="6159" max="6159" width="6.125" style="1" bestFit="1" customWidth="1"/>
    <col min="6160" max="6160" width="9.375" style="1" customWidth="1"/>
    <col min="6161" max="6400" width="9" style="1"/>
    <col min="6401" max="6401" width="18" style="1" customWidth="1"/>
    <col min="6402" max="6404" width="9.375" style="1" customWidth="1"/>
    <col min="6405" max="6405" width="6.125" style="1" bestFit="1" customWidth="1"/>
    <col min="6406" max="6409" width="9.375" style="1" customWidth="1"/>
    <col min="6410" max="6410" width="6.125" style="1" bestFit="1" customWidth="1"/>
    <col min="6411" max="6414" width="9.375" style="1" customWidth="1"/>
    <col min="6415" max="6415" width="6.125" style="1" bestFit="1" customWidth="1"/>
    <col min="6416" max="6416" width="9.375" style="1" customWidth="1"/>
    <col min="6417" max="6656" width="9" style="1"/>
    <col min="6657" max="6657" width="18" style="1" customWidth="1"/>
    <col min="6658" max="6660" width="9.375" style="1" customWidth="1"/>
    <col min="6661" max="6661" width="6.125" style="1" bestFit="1" customWidth="1"/>
    <col min="6662" max="6665" width="9.375" style="1" customWidth="1"/>
    <col min="6666" max="6666" width="6.125" style="1" bestFit="1" customWidth="1"/>
    <col min="6667" max="6670" width="9.375" style="1" customWidth="1"/>
    <col min="6671" max="6671" width="6.125" style="1" bestFit="1" customWidth="1"/>
    <col min="6672" max="6672" width="9.375" style="1" customWidth="1"/>
    <col min="6673" max="6912" width="9" style="1"/>
    <col min="6913" max="6913" width="18" style="1" customWidth="1"/>
    <col min="6914" max="6916" width="9.375" style="1" customWidth="1"/>
    <col min="6917" max="6917" width="6.125" style="1" bestFit="1" customWidth="1"/>
    <col min="6918" max="6921" width="9.375" style="1" customWidth="1"/>
    <col min="6922" max="6922" width="6.125" style="1" bestFit="1" customWidth="1"/>
    <col min="6923" max="6926" width="9.375" style="1" customWidth="1"/>
    <col min="6927" max="6927" width="6.125" style="1" bestFit="1" customWidth="1"/>
    <col min="6928" max="6928" width="9.375" style="1" customWidth="1"/>
    <col min="6929" max="7168" width="9" style="1"/>
    <col min="7169" max="7169" width="18" style="1" customWidth="1"/>
    <col min="7170" max="7172" width="9.375" style="1" customWidth="1"/>
    <col min="7173" max="7173" width="6.125" style="1" bestFit="1" customWidth="1"/>
    <col min="7174" max="7177" width="9.375" style="1" customWidth="1"/>
    <col min="7178" max="7178" width="6.125" style="1" bestFit="1" customWidth="1"/>
    <col min="7179" max="7182" width="9.375" style="1" customWidth="1"/>
    <col min="7183" max="7183" width="6.125" style="1" bestFit="1" customWidth="1"/>
    <col min="7184" max="7184" width="9.375" style="1" customWidth="1"/>
    <col min="7185" max="7424" width="9" style="1"/>
    <col min="7425" max="7425" width="18" style="1" customWidth="1"/>
    <col min="7426" max="7428" width="9.375" style="1" customWidth="1"/>
    <col min="7429" max="7429" width="6.125" style="1" bestFit="1" customWidth="1"/>
    <col min="7430" max="7433" width="9.375" style="1" customWidth="1"/>
    <col min="7434" max="7434" width="6.125" style="1" bestFit="1" customWidth="1"/>
    <col min="7435" max="7438" width="9.375" style="1" customWidth="1"/>
    <col min="7439" max="7439" width="6.125" style="1" bestFit="1" customWidth="1"/>
    <col min="7440" max="7440" width="9.375" style="1" customWidth="1"/>
    <col min="7441" max="7680" width="9" style="1"/>
    <col min="7681" max="7681" width="18" style="1" customWidth="1"/>
    <col min="7682" max="7684" width="9.375" style="1" customWidth="1"/>
    <col min="7685" max="7685" width="6.125" style="1" bestFit="1" customWidth="1"/>
    <col min="7686" max="7689" width="9.375" style="1" customWidth="1"/>
    <col min="7690" max="7690" width="6.125" style="1" bestFit="1" customWidth="1"/>
    <col min="7691" max="7694" width="9.375" style="1" customWidth="1"/>
    <col min="7695" max="7695" width="6.125" style="1" bestFit="1" customWidth="1"/>
    <col min="7696" max="7696" width="9.375" style="1" customWidth="1"/>
    <col min="7697" max="7936" width="9" style="1"/>
    <col min="7937" max="7937" width="18" style="1" customWidth="1"/>
    <col min="7938" max="7940" width="9.375" style="1" customWidth="1"/>
    <col min="7941" max="7941" width="6.125" style="1" bestFit="1" customWidth="1"/>
    <col min="7942" max="7945" width="9.375" style="1" customWidth="1"/>
    <col min="7946" max="7946" width="6.125" style="1" bestFit="1" customWidth="1"/>
    <col min="7947" max="7950" width="9.375" style="1" customWidth="1"/>
    <col min="7951" max="7951" width="6.125" style="1" bestFit="1" customWidth="1"/>
    <col min="7952" max="7952" width="9.375" style="1" customWidth="1"/>
    <col min="7953" max="8192" width="9" style="1"/>
    <col min="8193" max="8193" width="18" style="1" customWidth="1"/>
    <col min="8194" max="8196" width="9.375" style="1" customWidth="1"/>
    <col min="8197" max="8197" width="6.125" style="1" bestFit="1" customWidth="1"/>
    <col min="8198" max="8201" width="9.375" style="1" customWidth="1"/>
    <col min="8202" max="8202" width="6.125" style="1" bestFit="1" customWidth="1"/>
    <col min="8203" max="8206" width="9.375" style="1" customWidth="1"/>
    <col min="8207" max="8207" width="6.125" style="1" bestFit="1" customWidth="1"/>
    <col min="8208" max="8208" width="9.375" style="1" customWidth="1"/>
    <col min="8209" max="8448" width="9" style="1"/>
    <col min="8449" max="8449" width="18" style="1" customWidth="1"/>
    <col min="8450" max="8452" width="9.375" style="1" customWidth="1"/>
    <col min="8453" max="8453" width="6.125" style="1" bestFit="1" customWidth="1"/>
    <col min="8454" max="8457" width="9.375" style="1" customWidth="1"/>
    <col min="8458" max="8458" width="6.125" style="1" bestFit="1" customWidth="1"/>
    <col min="8459" max="8462" width="9.375" style="1" customWidth="1"/>
    <col min="8463" max="8463" width="6.125" style="1" bestFit="1" customWidth="1"/>
    <col min="8464" max="8464" width="9.375" style="1" customWidth="1"/>
    <col min="8465" max="8704" width="9" style="1"/>
    <col min="8705" max="8705" width="18" style="1" customWidth="1"/>
    <col min="8706" max="8708" width="9.375" style="1" customWidth="1"/>
    <col min="8709" max="8709" width="6.125" style="1" bestFit="1" customWidth="1"/>
    <col min="8710" max="8713" width="9.375" style="1" customWidth="1"/>
    <col min="8714" max="8714" width="6.125" style="1" bestFit="1" customWidth="1"/>
    <col min="8715" max="8718" width="9.375" style="1" customWidth="1"/>
    <col min="8719" max="8719" width="6.125" style="1" bestFit="1" customWidth="1"/>
    <col min="8720" max="8720" width="9.375" style="1" customWidth="1"/>
    <col min="8721" max="8960" width="9" style="1"/>
    <col min="8961" max="8961" width="18" style="1" customWidth="1"/>
    <col min="8962" max="8964" width="9.375" style="1" customWidth="1"/>
    <col min="8965" max="8965" width="6.125" style="1" bestFit="1" customWidth="1"/>
    <col min="8966" max="8969" width="9.375" style="1" customWidth="1"/>
    <col min="8970" max="8970" width="6.125" style="1" bestFit="1" customWidth="1"/>
    <col min="8971" max="8974" width="9.375" style="1" customWidth="1"/>
    <col min="8975" max="8975" width="6.125" style="1" bestFit="1" customWidth="1"/>
    <col min="8976" max="8976" width="9.375" style="1" customWidth="1"/>
    <col min="8977" max="9216" width="9" style="1"/>
    <col min="9217" max="9217" width="18" style="1" customWidth="1"/>
    <col min="9218" max="9220" width="9.375" style="1" customWidth="1"/>
    <col min="9221" max="9221" width="6.125" style="1" bestFit="1" customWidth="1"/>
    <col min="9222" max="9225" width="9.375" style="1" customWidth="1"/>
    <col min="9226" max="9226" width="6.125" style="1" bestFit="1" customWidth="1"/>
    <col min="9227" max="9230" width="9.375" style="1" customWidth="1"/>
    <col min="9231" max="9231" width="6.125" style="1" bestFit="1" customWidth="1"/>
    <col min="9232" max="9232" width="9.375" style="1" customWidth="1"/>
    <col min="9233" max="9472" width="9" style="1"/>
    <col min="9473" max="9473" width="18" style="1" customWidth="1"/>
    <col min="9474" max="9476" width="9.375" style="1" customWidth="1"/>
    <col min="9477" max="9477" width="6.125" style="1" bestFit="1" customWidth="1"/>
    <col min="9478" max="9481" width="9.375" style="1" customWidth="1"/>
    <col min="9482" max="9482" width="6.125" style="1" bestFit="1" customWidth="1"/>
    <col min="9483" max="9486" width="9.375" style="1" customWidth="1"/>
    <col min="9487" max="9487" width="6.125" style="1" bestFit="1" customWidth="1"/>
    <col min="9488" max="9488" width="9.375" style="1" customWidth="1"/>
    <col min="9489" max="9728" width="9" style="1"/>
    <col min="9729" max="9729" width="18" style="1" customWidth="1"/>
    <col min="9730" max="9732" width="9.375" style="1" customWidth="1"/>
    <col min="9733" max="9733" width="6.125" style="1" bestFit="1" customWidth="1"/>
    <col min="9734" max="9737" width="9.375" style="1" customWidth="1"/>
    <col min="9738" max="9738" width="6.125" style="1" bestFit="1" customWidth="1"/>
    <col min="9739" max="9742" width="9.375" style="1" customWidth="1"/>
    <col min="9743" max="9743" width="6.125" style="1" bestFit="1" customWidth="1"/>
    <col min="9744" max="9744" width="9.375" style="1" customWidth="1"/>
    <col min="9745" max="9984" width="9" style="1"/>
    <col min="9985" max="9985" width="18" style="1" customWidth="1"/>
    <col min="9986" max="9988" width="9.375" style="1" customWidth="1"/>
    <col min="9989" max="9989" width="6.125" style="1" bestFit="1" customWidth="1"/>
    <col min="9990" max="9993" width="9.375" style="1" customWidth="1"/>
    <col min="9994" max="9994" width="6.125" style="1" bestFit="1" customWidth="1"/>
    <col min="9995" max="9998" width="9.375" style="1" customWidth="1"/>
    <col min="9999" max="9999" width="6.125" style="1" bestFit="1" customWidth="1"/>
    <col min="10000" max="10000" width="9.375" style="1" customWidth="1"/>
    <col min="10001" max="10240" width="9" style="1"/>
    <col min="10241" max="10241" width="18" style="1" customWidth="1"/>
    <col min="10242" max="10244" width="9.375" style="1" customWidth="1"/>
    <col min="10245" max="10245" width="6.125" style="1" bestFit="1" customWidth="1"/>
    <col min="10246" max="10249" width="9.375" style="1" customWidth="1"/>
    <col min="10250" max="10250" width="6.125" style="1" bestFit="1" customWidth="1"/>
    <col min="10251" max="10254" width="9.375" style="1" customWidth="1"/>
    <col min="10255" max="10255" width="6.125" style="1" bestFit="1" customWidth="1"/>
    <col min="10256" max="10256" width="9.375" style="1" customWidth="1"/>
    <col min="10257" max="10496" width="9" style="1"/>
    <col min="10497" max="10497" width="18" style="1" customWidth="1"/>
    <col min="10498" max="10500" width="9.375" style="1" customWidth="1"/>
    <col min="10501" max="10501" width="6.125" style="1" bestFit="1" customWidth="1"/>
    <col min="10502" max="10505" width="9.375" style="1" customWidth="1"/>
    <col min="10506" max="10506" width="6.125" style="1" bestFit="1" customWidth="1"/>
    <col min="10507" max="10510" width="9.375" style="1" customWidth="1"/>
    <col min="10511" max="10511" width="6.125" style="1" bestFit="1" customWidth="1"/>
    <col min="10512" max="10512" width="9.375" style="1" customWidth="1"/>
    <col min="10513" max="10752" width="9" style="1"/>
    <col min="10753" max="10753" width="18" style="1" customWidth="1"/>
    <col min="10754" max="10756" width="9.375" style="1" customWidth="1"/>
    <col min="10757" max="10757" width="6.125" style="1" bestFit="1" customWidth="1"/>
    <col min="10758" max="10761" width="9.375" style="1" customWidth="1"/>
    <col min="10762" max="10762" width="6.125" style="1" bestFit="1" customWidth="1"/>
    <col min="10763" max="10766" width="9.375" style="1" customWidth="1"/>
    <col min="10767" max="10767" width="6.125" style="1" bestFit="1" customWidth="1"/>
    <col min="10768" max="10768" width="9.375" style="1" customWidth="1"/>
    <col min="10769" max="11008" width="9" style="1"/>
    <col min="11009" max="11009" width="18" style="1" customWidth="1"/>
    <col min="11010" max="11012" width="9.375" style="1" customWidth="1"/>
    <col min="11013" max="11013" width="6.125" style="1" bestFit="1" customWidth="1"/>
    <col min="11014" max="11017" width="9.375" style="1" customWidth="1"/>
    <col min="11018" max="11018" width="6.125" style="1" bestFit="1" customWidth="1"/>
    <col min="11019" max="11022" width="9.375" style="1" customWidth="1"/>
    <col min="11023" max="11023" width="6.125" style="1" bestFit="1" customWidth="1"/>
    <col min="11024" max="11024" width="9.375" style="1" customWidth="1"/>
    <col min="11025" max="11264" width="9" style="1"/>
    <col min="11265" max="11265" width="18" style="1" customWidth="1"/>
    <col min="11266" max="11268" width="9.375" style="1" customWidth="1"/>
    <col min="11269" max="11269" width="6.125" style="1" bestFit="1" customWidth="1"/>
    <col min="11270" max="11273" width="9.375" style="1" customWidth="1"/>
    <col min="11274" max="11274" width="6.125" style="1" bestFit="1" customWidth="1"/>
    <col min="11275" max="11278" width="9.375" style="1" customWidth="1"/>
    <col min="11279" max="11279" width="6.125" style="1" bestFit="1" customWidth="1"/>
    <col min="11280" max="11280" width="9.375" style="1" customWidth="1"/>
    <col min="11281" max="11520" width="9" style="1"/>
    <col min="11521" max="11521" width="18" style="1" customWidth="1"/>
    <col min="11522" max="11524" width="9.375" style="1" customWidth="1"/>
    <col min="11525" max="11525" width="6.125" style="1" bestFit="1" customWidth="1"/>
    <col min="11526" max="11529" width="9.375" style="1" customWidth="1"/>
    <col min="11530" max="11530" width="6.125" style="1" bestFit="1" customWidth="1"/>
    <col min="11531" max="11534" width="9.375" style="1" customWidth="1"/>
    <col min="11535" max="11535" width="6.125" style="1" bestFit="1" customWidth="1"/>
    <col min="11536" max="11536" width="9.375" style="1" customWidth="1"/>
    <col min="11537" max="11776" width="9" style="1"/>
    <col min="11777" max="11777" width="18" style="1" customWidth="1"/>
    <col min="11778" max="11780" width="9.375" style="1" customWidth="1"/>
    <col min="11781" max="11781" width="6.125" style="1" bestFit="1" customWidth="1"/>
    <col min="11782" max="11785" width="9.375" style="1" customWidth="1"/>
    <col min="11786" max="11786" width="6.125" style="1" bestFit="1" customWidth="1"/>
    <col min="11787" max="11790" width="9.375" style="1" customWidth="1"/>
    <col min="11791" max="11791" width="6.125" style="1" bestFit="1" customWidth="1"/>
    <col min="11792" max="11792" width="9.375" style="1" customWidth="1"/>
    <col min="11793" max="12032" width="9" style="1"/>
    <col min="12033" max="12033" width="18" style="1" customWidth="1"/>
    <col min="12034" max="12036" width="9.375" style="1" customWidth="1"/>
    <col min="12037" max="12037" width="6.125" style="1" bestFit="1" customWidth="1"/>
    <col min="12038" max="12041" width="9.375" style="1" customWidth="1"/>
    <col min="12042" max="12042" width="6.125" style="1" bestFit="1" customWidth="1"/>
    <col min="12043" max="12046" width="9.375" style="1" customWidth="1"/>
    <col min="12047" max="12047" width="6.125" style="1" bestFit="1" customWidth="1"/>
    <col min="12048" max="12048" width="9.375" style="1" customWidth="1"/>
    <col min="12049" max="12288" width="9" style="1"/>
    <col min="12289" max="12289" width="18" style="1" customWidth="1"/>
    <col min="12290" max="12292" width="9.375" style="1" customWidth="1"/>
    <col min="12293" max="12293" width="6.125" style="1" bestFit="1" customWidth="1"/>
    <col min="12294" max="12297" width="9.375" style="1" customWidth="1"/>
    <col min="12298" max="12298" width="6.125" style="1" bestFit="1" customWidth="1"/>
    <col min="12299" max="12302" width="9.375" style="1" customWidth="1"/>
    <col min="12303" max="12303" width="6.125" style="1" bestFit="1" customWidth="1"/>
    <col min="12304" max="12304" width="9.375" style="1" customWidth="1"/>
    <col min="12305" max="12544" width="9" style="1"/>
    <col min="12545" max="12545" width="18" style="1" customWidth="1"/>
    <col min="12546" max="12548" width="9.375" style="1" customWidth="1"/>
    <col min="12549" max="12549" width="6.125" style="1" bestFit="1" customWidth="1"/>
    <col min="12550" max="12553" width="9.375" style="1" customWidth="1"/>
    <col min="12554" max="12554" width="6.125" style="1" bestFit="1" customWidth="1"/>
    <col min="12555" max="12558" width="9.375" style="1" customWidth="1"/>
    <col min="12559" max="12559" width="6.125" style="1" bestFit="1" customWidth="1"/>
    <col min="12560" max="12560" width="9.375" style="1" customWidth="1"/>
    <col min="12561" max="12800" width="9" style="1"/>
    <col min="12801" max="12801" width="18" style="1" customWidth="1"/>
    <col min="12802" max="12804" width="9.375" style="1" customWidth="1"/>
    <col min="12805" max="12805" width="6.125" style="1" bestFit="1" customWidth="1"/>
    <col min="12806" max="12809" width="9.375" style="1" customWidth="1"/>
    <col min="12810" max="12810" width="6.125" style="1" bestFit="1" customWidth="1"/>
    <col min="12811" max="12814" width="9.375" style="1" customWidth="1"/>
    <col min="12815" max="12815" width="6.125" style="1" bestFit="1" customWidth="1"/>
    <col min="12816" max="12816" width="9.375" style="1" customWidth="1"/>
    <col min="12817" max="13056" width="9" style="1"/>
    <col min="13057" max="13057" width="18" style="1" customWidth="1"/>
    <col min="13058" max="13060" width="9.375" style="1" customWidth="1"/>
    <col min="13061" max="13061" width="6.125" style="1" bestFit="1" customWidth="1"/>
    <col min="13062" max="13065" width="9.375" style="1" customWidth="1"/>
    <col min="13066" max="13066" width="6.125" style="1" bestFit="1" customWidth="1"/>
    <col min="13067" max="13070" width="9.375" style="1" customWidth="1"/>
    <col min="13071" max="13071" width="6.125" style="1" bestFit="1" customWidth="1"/>
    <col min="13072" max="13072" width="9.375" style="1" customWidth="1"/>
    <col min="13073" max="13312" width="9" style="1"/>
    <col min="13313" max="13313" width="18" style="1" customWidth="1"/>
    <col min="13314" max="13316" width="9.375" style="1" customWidth="1"/>
    <col min="13317" max="13317" width="6.125" style="1" bestFit="1" customWidth="1"/>
    <col min="13318" max="13321" width="9.375" style="1" customWidth="1"/>
    <col min="13322" max="13322" width="6.125" style="1" bestFit="1" customWidth="1"/>
    <col min="13323" max="13326" width="9.375" style="1" customWidth="1"/>
    <col min="13327" max="13327" width="6.125" style="1" bestFit="1" customWidth="1"/>
    <col min="13328" max="13328" width="9.375" style="1" customWidth="1"/>
    <col min="13329" max="13568" width="9" style="1"/>
    <col min="13569" max="13569" width="18" style="1" customWidth="1"/>
    <col min="13570" max="13572" width="9.375" style="1" customWidth="1"/>
    <col min="13573" max="13573" width="6.125" style="1" bestFit="1" customWidth="1"/>
    <col min="13574" max="13577" width="9.375" style="1" customWidth="1"/>
    <col min="13578" max="13578" width="6.125" style="1" bestFit="1" customWidth="1"/>
    <col min="13579" max="13582" width="9.375" style="1" customWidth="1"/>
    <col min="13583" max="13583" width="6.125" style="1" bestFit="1" customWidth="1"/>
    <col min="13584" max="13584" width="9.375" style="1" customWidth="1"/>
    <col min="13585" max="13824" width="9" style="1"/>
    <col min="13825" max="13825" width="18" style="1" customWidth="1"/>
    <col min="13826" max="13828" width="9.375" style="1" customWidth="1"/>
    <col min="13829" max="13829" width="6.125" style="1" bestFit="1" customWidth="1"/>
    <col min="13830" max="13833" width="9.375" style="1" customWidth="1"/>
    <col min="13834" max="13834" width="6.125" style="1" bestFit="1" customWidth="1"/>
    <col min="13835" max="13838" width="9.375" style="1" customWidth="1"/>
    <col min="13839" max="13839" width="6.125" style="1" bestFit="1" customWidth="1"/>
    <col min="13840" max="13840" width="9.375" style="1" customWidth="1"/>
    <col min="13841" max="14080" width="9" style="1"/>
    <col min="14081" max="14081" width="18" style="1" customWidth="1"/>
    <col min="14082" max="14084" width="9.375" style="1" customWidth="1"/>
    <col min="14085" max="14085" width="6.125" style="1" bestFit="1" customWidth="1"/>
    <col min="14086" max="14089" width="9.375" style="1" customWidth="1"/>
    <col min="14090" max="14090" width="6.125" style="1" bestFit="1" customWidth="1"/>
    <col min="14091" max="14094" width="9.375" style="1" customWidth="1"/>
    <col min="14095" max="14095" width="6.125" style="1" bestFit="1" customWidth="1"/>
    <col min="14096" max="14096" width="9.375" style="1" customWidth="1"/>
    <col min="14097" max="14336" width="9" style="1"/>
    <col min="14337" max="14337" width="18" style="1" customWidth="1"/>
    <col min="14338" max="14340" width="9.375" style="1" customWidth="1"/>
    <col min="14341" max="14341" width="6.125" style="1" bestFit="1" customWidth="1"/>
    <col min="14342" max="14345" width="9.375" style="1" customWidth="1"/>
    <col min="14346" max="14346" width="6.125" style="1" bestFit="1" customWidth="1"/>
    <col min="14347" max="14350" width="9.375" style="1" customWidth="1"/>
    <col min="14351" max="14351" width="6.125" style="1" bestFit="1" customWidth="1"/>
    <col min="14352" max="14352" width="9.375" style="1" customWidth="1"/>
    <col min="14353" max="14592" width="9" style="1"/>
    <col min="14593" max="14593" width="18" style="1" customWidth="1"/>
    <col min="14594" max="14596" width="9.375" style="1" customWidth="1"/>
    <col min="14597" max="14597" width="6.125" style="1" bestFit="1" customWidth="1"/>
    <col min="14598" max="14601" width="9.375" style="1" customWidth="1"/>
    <col min="14602" max="14602" width="6.125" style="1" bestFit="1" customWidth="1"/>
    <col min="14603" max="14606" width="9.375" style="1" customWidth="1"/>
    <col min="14607" max="14607" width="6.125" style="1" bestFit="1" customWidth="1"/>
    <col min="14608" max="14608" width="9.375" style="1" customWidth="1"/>
    <col min="14609" max="14848" width="9" style="1"/>
    <col min="14849" max="14849" width="18" style="1" customWidth="1"/>
    <col min="14850" max="14852" width="9.375" style="1" customWidth="1"/>
    <col min="14853" max="14853" width="6.125" style="1" bestFit="1" customWidth="1"/>
    <col min="14854" max="14857" width="9.375" style="1" customWidth="1"/>
    <col min="14858" max="14858" width="6.125" style="1" bestFit="1" customWidth="1"/>
    <col min="14859" max="14862" width="9.375" style="1" customWidth="1"/>
    <col min="14863" max="14863" width="6.125" style="1" bestFit="1" customWidth="1"/>
    <col min="14864" max="14864" width="9.375" style="1" customWidth="1"/>
    <col min="14865" max="15104" width="9" style="1"/>
    <col min="15105" max="15105" width="18" style="1" customWidth="1"/>
    <col min="15106" max="15108" width="9.375" style="1" customWidth="1"/>
    <col min="15109" max="15109" width="6.125" style="1" bestFit="1" customWidth="1"/>
    <col min="15110" max="15113" width="9.375" style="1" customWidth="1"/>
    <col min="15114" max="15114" width="6.125" style="1" bestFit="1" customWidth="1"/>
    <col min="15115" max="15118" width="9.375" style="1" customWidth="1"/>
    <col min="15119" max="15119" width="6.125" style="1" bestFit="1" customWidth="1"/>
    <col min="15120" max="15120" width="9.375" style="1" customWidth="1"/>
    <col min="15121" max="15360" width="9" style="1"/>
    <col min="15361" max="15361" width="18" style="1" customWidth="1"/>
    <col min="15362" max="15364" width="9.375" style="1" customWidth="1"/>
    <col min="15365" max="15365" width="6.125" style="1" bestFit="1" customWidth="1"/>
    <col min="15366" max="15369" width="9.375" style="1" customWidth="1"/>
    <col min="15370" max="15370" width="6.125" style="1" bestFit="1" customWidth="1"/>
    <col min="15371" max="15374" width="9.375" style="1" customWidth="1"/>
    <col min="15375" max="15375" width="6.125" style="1" bestFit="1" customWidth="1"/>
    <col min="15376" max="15376" width="9.375" style="1" customWidth="1"/>
    <col min="15377" max="15616" width="9" style="1"/>
    <col min="15617" max="15617" width="18" style="1" customWidth="1"/>
    <col min="15618" max="15620" width="9.375" style="1" customWidth="1"/>
    <col min="15621" max="15621" width="6.125" style="1" bestFit="1" customWidth="1"/>
    <col min="15622" max="15625" width="9.375" style="1" customWidth="1"/>
    <col min="15626" max="15626" width="6.125" style="1" bestFit="1" customWidth="1"/>
    <col min="15627" max="15630" width="9.375" style="1" customWidth="1"/>
    <col min="15631" max="15631" width="6.125" style="1" bestFit="1" customWidth="1"/>
    <col min="15632" max="15632" width="9.375" style="1" customWidth="1"/>
    <col min="15633" max="15872" width="9" style="1"/>
    <col min="15873" max="15873" width="18" style="1" customWidth="1"/>
    <col min="15874" max="15876" width="9.375" style="1" customWidth="1"/>
    <col min="15877" max="15877" width="6.125" style="1" bestFit="1" customWidth="1"/>
    <col min="15878" max="15881" width="9.375" style="1" customWidth="1"/>
    <col min="15882" max="15882" width="6.125" style="1" bestFit="1" customWidth="1"/>
    <col min="15883" max="15886" width="9.375" style="1" customWidth="1"/>
    <col min="15887" max="15887" width="6.125" style="1" bestFit="1" customWidth="1"/>
    <col min="15888" max="15888" width="9.375" style="1" customWidth="1"/>
    <col min="15889" max="16128" width="9" style="1"/>
    <col min="16129" max="16129" width="18" style="1" customWidth="1"/>
    <col min="16130" max="16132" width="9.375" style="1" customWidth="1"/>
    <col min="16133" max="16133" width="6.125" style="1" bestFit="1" customWidth="1"/>
    <col min="16134" max="16137" width="9.375" style="1" customWidth="1"/>
    <col min="16138" max="16138" width="6.125" style="1" bestFit="1" customWidth="1"/>
    <col min="16139" max="16142" width="9.375" style="1" customWidth="1"/>
    <col min="16143" max="16143" width="6.125" style="1" bestFit="1" customWidth="1"/>
    <col min="16144" max="16144" width="9.375" style="1" customWidth="1"/>
    <col min="16145" max="16384" width="9" style="1"/>
  </cols>
  <sheetData>
    <row r="1" spans="1:28" ht="11.1" customHeight="1" x14ac:dyDescent="0.15">
      <c r="H1" s="24"/>
      <c r="P1" s="24" t="s">
        <v>919</v>
      </c>
    </row>
    <row r="2" spans="1:28" s="5" customFormat="1" ht="15" customHeight="1" x14ac:dyDescent="0.15">
      <c r="A2" s="1217" t="s">
        <v>920</v>
      </c>
      <c r="B2" s="1186" t="s">
        <v>268</v>
      </c>
      <c r="C2" s="1187"/>
      <c r="D2" s="1187"/>
      <c r="E2" s="1187"/>
      <c r="F2" s="1187"/>
      <c r="G2" s="1186" t="s">
        <v>6</v>
      </c>
      <c r="H2" s="1187"/>
      <c r="I2" s="1187"/>
      <c r="J2" s="1187"/>
      <c r="K2" s="1187"/>
      <c r="L2" s="1186" t="s">
        <v>7</v>
      </c>
      <c r="M2" s="1187"/>
      <c r="N2" s="1187"/>
      <c r="O2" s="1187"/>
      <c r="P2" s="1188"/>
    </row>
    <row r="3" spans="1:28" s="5" customFormat="1" ht="15" customHeight="1" x14ac:dyDescent="0.15">
      <c r="A3" s="1218"/>
      <c r="B3" s="686" t="s">
        <v>5</v>
      </c>
      <c r="C3" s="687" t="s">
        <v>1361</v>
      </c>
      <c r="D3" s="687" t="s">
        <v>1362</v>
      </c>
      <c r="E3" s="687" t="s">
        <v>134</v>
      </c>
      <c r="F3" s="686" t="s">
        <v>1363</v>
      </c>
      <c r="G3" s="686" t="s">
        <v>5</v>
      </c>
      <c r="H3" s="687" t="s">
        <v>1361</v>
      </c>
      <c r="I3" s="687" t="s">
        <v>1362</v>
      </c>
      <c r="J3" s="687" t="s">
        <v>134</v>
      </c>
      <c r="K3" s="686" t="s">
        <v>1363</v>
      </c>
      <c r="L3" s="686" t="s">
        <v>5</v>
      </c>
      <c r="M3" s="688" t="s">
        <v>1361</v>
      </c>
      <c r="N3" s="688" t="s">
        <v>1362</v>
      </c>
      <c r="O3" s="688" t="s">
        <v>134</v>
      </c>
      <c r="P3" s="689" t="s">
        <v>1363</v>
      </c>
    </row>
    <row r="4" spans="1:28" s="125" customFormat="1" ht="15" customHeight="1" x14ac:dyDescent="0.15">
      <c r="A4" s="291" t="s">
        <v>126</v>
      </c>
      <c r="B4" s="690">
        <v>2541928</v>
      </c>
      <c r="C4" s="691">
        <v>824222</v>
      </c>
      <c r="D4" s="691">
        <v>1717237</v>
      </c>
      <c r="E4" s="691">
        <v>469</v>
      </c>
      <c r="F4" s="1064">
        <v>4259755</v>
      </c>
      <c r="G4" s="691">
        <v>1185675</v>
      </c>
      <c r="H4" s="691">
        <v>386394</v>
      </c>
      <c r="I4" s="691">
        <v>799061</v>
      </c>
      <c r="J4" s="691">
        <v>220</v>
      </c>
      <c r="K4" s="1064">
        <v>1985013</v>
      </c>
      <c r="L4" s="691">
        <v>1356253</v>
      </c>
      <c r="M4" s="691">
        <v>437828</v>
      </c>
      <c r="N4" s="691">
        <v>918176</v>
      </c>
      <c r="O4" s="691">
        <v>249</v>
      </c>
      <c r="P4" s="1067">
        <v>2274742</v>
      </c>
      <c r="Q4" s="122"/>
      <c r="R4" s="122"/>
      <c r="S4" s="122"/>
      <c r="T4" s="122"/>
      <c r="U4" s="122"/>
      <c r="V4" s="123"/>
      <c r="W4" s="124"/>
      <c r="X4" s="123"/>
      <c r="Y4" s="124"/>
    </row>
    <row r="5" spans="1:28" s="128" customFormat="1" ht="15" customHeight="1" x14ac:dyDescent="0.15">
      <c r="A5" s="292" t="s">
        <v>922</v>
      </c>
      <c r="B5" s="693">
        <v>1860684</v>
      </c>
      <c r="C5" s="694">
        <v>588797</v>
      </c>
      <c r="D5" s="694">
        <v>1271447</v>
      </c>
      <c r="E5" s="694">
        <v>440</v>
      </c>
      <c r="F5" s="1065">
        <v>3132684</v>
      </c>
      <c r="G5" s="694">
        <v>514399</v>
      </c>
      <c r="H5" s="694">
        <v>154623</v>
      </c>
      <c r="I5" s="694">
        <v>359556</v>
      </c>
      <c r="J5" s="694">
        <v>220</v>
      </c>
      <c r="K5" s="1065">
        <v>874232</v>
      </c>
      <c r="L5" s="694">
        <v>1346285</v>
      </c>
      <c r="M5" s="694">
        <v>434174</v>
      </c>
      <c r="N5" s="694">
        <v>911891</v>
      </c>
      <c r="O5" s="694">
        <v>220</v>
      </c>
      <c r="P5" s="1067">
        <v>2258452</v>
      </c>
      <c r="Q5" s="122"/>
      <c r="R5" s="122"/>
      <c r="S5" s="122"/>
      <c r="T5" s="122"/>
      <c r="U5" s="122"/>
      <c r="V5" s="127"/>
      <c r="W5" s="127"/>
      <c r="X5" s="127"/>
      <c r="Y5" s="127"/>
      <c r="Z5" s="127"/>
      <c r="AA5" s="127"/>
      <c r="AB5" s="127"/>
    </row>
    <row r="6" spans="1:28" s="128" customFormat="1" ht="15" customHeight="1" x14ac:dyDescent="0.15">
      <c r="A6" s="292" t="s">
        <v>923</v>
      </c>
      <c r="B6" s="693">
        <v>681244</v>
      </c>
      <c r="C6" s="694">
        <v>235425</v>
      </c>
      <c r="D6" s="694">
        <v>445790</v>
      </c>
      <c r="E6" s="694">
        <v>29</v>
      </c>
      <c r="F6" s="1065">
        <v>1127071</v>
      </c>
      <c r="G6" s="694">
        <v>671276</v>
      </c>
      <c r="H6" s="694">
        <v>231771</v>
      </c>
      <c r="I6" s="694">
        <v>439505</v>
      </c>
      <c r="J6" s="694" t="s">
        <v>97</v>
      </c>
      <c r="K6" s="1065">
        <v>1110781</v>
      </c>
      <c r="L6" s="694">
        <v>9968</v>
      </c>
      <c r="M6" s="694">
        <v>3654</v>
      </c>
      <c r="N6" s="694">
        <v>6285</v>
      </c>
      <c r="O6" s="694">
        <v>29</v>
      </c>
      <c r="P6" s="1067">
        <v>16290</v>
      </c>
      <c r="Q6" s="122"/>
      <c r="R6" s="122"/>
      <c r="S6" s="122"/>
      <c r="T6" s="122"/>
      <c r="U6" s="122"/>
      <c r="V6" s="127"/>
      <c r="W6" s="127"/>
      <c r="X6" s="127"/>
      <c r="Y6" s="127"/>
      <c r="Z6" s="127"/>
      <c r="AA6" s="127"/>
      <c r="AB6" s="127"/>
    </row>
    <row r="7" spans="1:28" s="137" customFormat="1" ht="15" customHeight="1" x14ac:dyDescent="0.15">
      <c r="A7" s="293" t="s">
        <v>924</v>
      </c>
      <c r="B7" s="695">
        <v>2522814</v>
      </c>
      <c r="C7" s="696">
        <v>818703</v>
      </c>
      <c r="D7" s="696">
        <v>1703642</v>
      </c>
      <c r="E7" s="696">
        <v>469</v>
      </c>
      <c r="F7" s="696">
        <v>4227046</v>
      </c>
      <c r="G7" s="696">
        <v>1175658</v>
      </c>
      <c r="H7" s="696">
        <v>382749</v>
      </c>
      <c r="I7" s="696">
        <v>792689</v>
      </c>
      <c r="J7" s="696">
        <v>220</v>
      </c>
      <c r="K7" s="696">
        <v>1968624</v>
      </c>
      <c r="L7" s="696">
        <v>1347156</v>
      </c>
      <c r="M7" s="696">
        <v>435954</v>
      </c>
      <c r="N7" s="696">
        <v>910953</v>
      </c>
      <c r="O7" s="696">
        <v>249</v>
      </c>
      <c r="P7" s="697">
        <v>2258422</v>
      </c>
      <c r="Q7" s="131"/>
      <c r="R7" s="131"/>
      <c r="S7" s="131"/>
      <c r="T7" s="131"/>
      <c r="U7" s="131"/>
    </row>
    <row r="8" spans="1:28" s="25" customFormat="1" ht="15" customHeight="1" x14ac:dyDescent="0.15">
      <c r="A8" s="293" t="s">
        <v>922</v>
      </c>
      <c r="B8" s="695">
        <v>1848061</v>
      </c>
      <c r="C8" s="696">
        <v>585908</v>
      </c>
      <c r="D8" s="696">
        <v>1261713</v>
      </c>
      <c r="E8" s="696">
        <v>440</v>
      </c>
      <c r="F8" s="696">
        <v>3110327</v>
      </c>
      <c r="G8" s="696">
        <v>510478</v>
      </c>
      <c r="H8" s="696">
        <v>153546</v>
      </c>
      <c r="I8" s="696">
        <v>356712</v>
      </c>
      <c r="J8" s="696">
        <v>220</v>
      </c>
      <c r="K8" s="696">
        <v>867467</v>
      </c>
      <c r="L8" s="696">
        <v>1337583</v>
      </c>
      <c r="M8" s="696">
        <v>432362</v>
      </c>
      <c r="N8" s="696">
        <v>905001</v>
      </c>
      <c r="O8" s="696">
        <v>220</v>
      </c>
      <c r="P8" s="697">
        <v>2242860</v>
      </c>
      <c r="Q8" s="131"/>
      <c r="R8" s="131"/>
      <c r="S8" s="131"/>
      <c r="T8" s="131"/>
      <c r="U8" s="131"/>
      <c r="V8" s="137"/>
      <c r="W8" s="137"/>
      <c r="X8" s="137"/>
      <c r="Y8" s="137"/>
      <c r="Z8" s="137"/>
      <c r="AA8" s="137"/>
      <c r="AB8" s="137"/>
    </row>
    <row r="9" spans="1:28" s="25" customFormat="1" ht="15" customHeight="1" x14ac:dyDescent="0.15">
      <c r="A9" s="293" t="s">
        <v>923</v>
      </c>
      <c r="B9" s="695">
        <v>674753</v>
      </c>
      <c r="C9" s="696">
        <v>232795</v>
      </c>
      <c r="D9" s="696">
        <v>441929</v>
      </c>
      <c r="E9" s="696">
        <v>29</v>
      </c>
      <c r="F9" s="696">
        <v>1116719</v>
      </c>
      <c r="G9" s="696">
        <v>665180</v>
      </c>
      <c r="H9" s="696">
        <v>229203</v>
      </c>
      <c r="I9" s="696">
        <v>435977</v>
      </c>
      <c r="J9" s="696" t="s">
        <v>97</v>
      </c>
      <c r="K9" s="696">
        <v>1101157</v>
      </c>
      <c r="L9" s="696">
        <v>9573</v>
      </c>
      <c r="M9" s="696">
        <v>3592</v>
      </c>
      <c r="N9" s="696">
        <v>5952</v>
      </c>
      <c r="O9" s="696">
        <v>29</v>
      </c>
      <c r="P9" s="697">
        <v>15562</v>
      </c>
      <c r="Q9" s="131"/>
      <c r="R9" s="131"/>
      <c r="S9" s="131"/>
      <c r="T9" s="131"/>
      <c r="U9" s="131"/>
      <c r="V9" s="137"/>
      <c r="W9" s="137"/>
      <c r="X9" s="137"/>
      <c r="Y9" s="137"/>
      <c r="Z9" s="137"/>
      <c r="AA9" s="137"/>
      <c r="AB9" s="137"/>
    </row>
    <row r="10" spans="1:28" s="25" customFormat="1" ht="15" customHeight="1" x14ac:dyDescent="0.15">
      <c r="A10" s="293" t="s">
        <v>925</v>
      </c>
      <c r="B10" s="695">
        <v>10646</v>
      </c>
      <c r="C10" s="696">
        <v>3348</v>
      </c>
      <c r="D10" s="696">
        <v>7298</v>
      </c>
      <c r="E10" s="696" t="s">
        <v>97</v>
      </c>
      <c r="F10" s="696">
        <v>17944</v>
      </c>
      <c r="G10" s="696">
        <v>6212</v>
      </c>
      <c r="H10" s="696">
        <v>2655</v>
      </c>
      <c r="I10" s="696">
        <v>3557</v>
      </c>
      <c r="J10" s="696" t="s">
        <v>97</v>
      </c>
      <c r="K10" s="696">
        <v>9769</v>
      </c>
      <c r="L10" s="696">
        <v>4434</v>
      </c>
      <c r="M10" s="696">
        <v>693</v>
      </c>
      <c r="N10" s="696">
        <v>3741</v>
      </c>
      <c r="O10" s="696" t="s">
        <v>97</v>
      </c>
      <c r="P10" s="697">
        <v>8175</v>
      </c>
      <c r="Q10" s="131"/>
      <c r="R10" s="131"/>
      <c r="S10" s="131"/>
      <c r="T10" s="131"/>
      <c r="U10" s="131"/>
      <c r="V10" s="137"/>
      <c r="W10" s="137"/>
      <c r="X10" s="137"/>
      <c r="Y10" s="137"/>
      <c r="Z10" s="137"/>
      <c r="AA10" s="137"/>
      <c r="AB10" s="137"/>
    </row>
    <row r="11" spans="1:28" s="25" customFormat="1" ht="15" customHeight="1" x14ac:dyDescent="0.15">
      <c r="A11" s="293" t="s">
        <v>922</v>
      </c>
      <c r="B11" s="695">
        <v>7503</v>
      </c>
      <c r="C11" s="696">
        <v>1489</v>
      </c>
      <c r="D11" s="696">
        <v>6014</v>
      </c>
      <c r="E11" s="696" t="s">
        <v>97</v>
      </c>
      <c r="F11" s="696">
        <v>13517</v>
      </c>
      <c r="G11" s="696">
        <v>3446</v>
      </c>
      <c r="H11" s="696">
        <v>845</v>
      </c>
      <c r="I11" s="696">
        <v>2601</v>
      </c>
      <c r="J11" s="696" t="s">
        <v>97</v>
      </c>
      <c r="K11" s="696">
        <v>6047</v>
      </c>
      <c r="L11" s="696">
        <v>4057</v>
      </c>
      <c r="M11" s="696">
        <v>644</v>
      </c>
      <c r="N11" s="696">
        <v>3413</v>
      </c>
      <c r="O11" s="696" t="s">
        <v>97</v>
      </c>
      <c r="P11" s="697">
        <v>7470</v>
      </c>
      <c r="Q11" s="131"/>
      <c r="R11" s="131"/>
      <c r="S11" s="131"/>
      <c r="T11" s="131"/>
      <c r="U11" s="131"/>
      <c r="V11" s="137"/>
      <c r="W11" s="137"/>
      <c r="X11" s="137"/>
      <c r="Y11" s="137"/>
      <c r="Z11" s="137"/>
      <c r="AA11" s="137"/>
      <c r="AB11" s="137"/>
    </row>
    <row r="12" spans="1:28" s="25" customFormat="1" ht="15" customHeight="1" x14ac:dyDescent="0.15">
      <c r="A12" s="293" t="s">
        <v>923</v>
      </c>
      <c r="B12" s="695">
        <v>3143</v>
      </c>
      <c r="C12" s="696">
        <v>1859</v>
      </c>
      <c r="D12" s="696">
        <v>1284</v>
      </c>
      <c r="E12" s="696" t="s">
        <v>97</v>
      </c>
      <c r="F12" s="696">
        <v>4427</v>
      </c>
      <c r="G12" s="696">
        <v>2766</v>
      </c>
      <c r="H12" s="696">
        <v>1810</v>
      </c>
      <c r="I12" s="696">
        <v>956</v>
      </c>
      <c r="J12" s="696" t="s">
        <v>97</v>
      </c>
      <c r="K12" s="696">
        <v>3722</v>
      </c>
      <c r="L12" s="696">
        <v>377</v>
      </c>
      <c r="M12" s="696">
        <v>49</v>
      </c>
      <c r="N12" s="696">
        <v>328</v>
      </c>
      <c r="O12" s="696" t="s">
        <v>97</v>
      </c>
      <c r="P12" s="697">
        <v>705</v>
      </c>
      <c r="Q12" s="131"/>
      <c r="R12" s="131"/>
      <c r="S12" s="131"/>
      <c r="T12" s="131"/>
      <c r="U12" s="131"/>
      <c r="V12" s="137"/>
      <c r="W12" s="137"/>
      <c r="X12" s="137"/>
      <c r="Y12" s="137"/>
      <c r="Z12" s="137"/>
      <c r="AA12" s="137"/>
      <c r="AB12" s="137"/>
    </row>
    <row r="13" spans="1:28" s="25" customFormat="1" ht="15" customHeight="1" x14ac:dyDescent="0.15">
      <c r="A13" s="293" t="s">
        <v>926</v>
      </c>
      <c r="B13" s="695">
        <v>8468</v>
      </c>
      <c r="C13" s="696">
        <v>2171</v>
      </c>
      <c r="D13" s="696">
        <v>6297</v>
      </c>
      <c r="E13" s="696" t="s">
        <v>97</v>
      </c>
      <c r="F13" s="696">
        <v>14765</v>
      </c>
      <c r="G13" s="696">
        <v>3805</v>
      </c>
      <c r="H13" s="696">
        <v>990</v>
      </c>
      <c r="I13" s="696">
        <v>2815</v>
      </c>
      <c r="J13" s="696" t="s">
        <v>97</v>
      </c>
      <c r="K13" s="696">
        <v>6620</v>
      </c>
      <c r="L13" s="696">
        <v>4663</v>
      </c>
      <c r="M13" s="696">
        <v>1181</v>
      </c>
      <c r="N13" s="696">
        <v>3482</v>
      </c>
      <c r="O13" s="696" t="s">
        <v>97</v>
      </c>
      <c r="P13" s="697">
        <v>8145</v>
      </c>
      <c r="Q13" s="131"/>
      <c r="R13" s="131"/>
      <c r="S13" s="131"/>
      <c r="T13" s="131"/>
      <c r="U13" s="131"/>
      <c r="V13" s="137"/>
      <c r="W13" s="137"/>
      <c r="X13" s="137"/>
      <c r="Y13" s="137"/>
      <c r="Z13" s="137"/>
      <c r="AA13" s="137"/>
      <c r="AB13" s="137"/>
    </row>
    <row r="14" spans="1:28" s="25" customFormat="1" ht="15" customHeight="1" x14ac:dyDescent="0.15">
      <c r="A14" s="293" t="s">
        <v>922</v>
      </c>
      <c r="B14" s="695">
        <v>5120</v>
      </c>
      <c r="C14" s="696">
        <v>1400</v>
      </c>
      <c r="D14" s="696">
        <v>3720</v>
      </c>
      <c r="E14" s="696" t="s">
        <v>97</v>
      </c>
      <c r="F14" s="696">
        <v>8840</v>
      </c>
      <c r="G14" s="696">
        <v>475</v>
      </c>
      <c r="H14" s="696">
        <v>232</v>
      </c>
      <c r="I14" s="696">
        <v>243</v>
      </c>
      <c r="J14" s="696" t="s">
        <v>97</v>
      </c>
      <c r="K14" s="696">
        <v>718</v>
      </c>
      <c r="L14" s="696">
        <v>4645</v>
      </c>
      <c r="M14" s="696">
        <v>1168</v>
      </c>
      <c r="N14" s="696">
        <v>3477</v>
      </c>
      <c r="O14" s="696" t="s">
        <v>97</v>
      </c>
      <c r="P14" s="697">
        <v>8122</v>
      </c>
      <c r="Q14" s="131"/>
      <c r="R14" s="131"/>
      <c r="S14" s="131"/>
      <c r="T14" s="131"/>
      <c r="U14" s="131"/>
      <c r="V14" s="137"/>
      <c r="W14" s="137"/>
      <c r="X14" s="137"/>
      <c r="Y14" s="137"/>
      <c r="Z14" s="137"/>
      <c r="AA14" s="137"/>
      <c r="AB14" s="137"/>
    </row>
    <row r="15" spans="1:28" s="25" customFormat="1" ht="15" customHeight="1" x14ac:dyDescent="0.15">
      <c r="A15" s="294" t="s">
        <v>923</v>
      </c>
      <c r="B15" s="698">
        <v>3348</v>
      </c>
      <c r="C15" s="699">
        <v>771</v>
      </c>
      <c r="D15" s="699">
        <v>2577</v>
      </c>
      <c r="E15" s="699" t="s">
        <v>97</v>
      </c>
      <c r="F15" s="699">
        <v>5925</v>
      </c>
      <c r="G15" s="699">
        <v>3330</v>
      </c>
      <c r="H15" s="699">
        <v>758</v>
      </c>
      <c r="I15" s="699">
        <v>2572</v>
      </c>
      <c r="J15" s="699" t="s">
        <v>97</v>
      </c>
      <c r="K15" s="699">
        <v>5902</v>
      </c>
      <c r="L15" s="699">
        <v>18</v>
      </c>
      <c r="M15" s="699">
        <v>13</v>
      </c>
      <c r="N15" s="699">
        <v>5</v>
      </c>
      <c r="O15" s="699" t="s">
        <v>97</v>
      </c>
      <c r="P15" s="700">
        <v>23</v>
      </c>
      <c r="Q15" s="131"/>
      <c r="R15" s="131"/>
      <c r="S15" s="131"/>
      <c r="T15" s="131"/>
      <c r="U15" s="131"/>
      <c r="V15" s="137"/>
      <c r="W15" s="137"/>
      <c r="X15" s="137"/>
      <c r="Y15" s="137"/>
      <c r="Z15" s="137"/>
      <c r="AA15" s="137"/>
      <c r="AB15" s="137"/>
    </row>
    <row r="16" spans="1:28" s="125" customFormat="1" ht="15" customHeight="1" x14ac:dyDescent="0.15">
      <c r="A16" s="291" t="s">
        <v>127</v>
      </c>
      <c r="B16" s="690">
        <v>259076</v>
      </c>
      <c r="C16" s="691">
        <v>110751</v>
      </c>
      <c r="D16" s="691">
        <v>148325</v>
      </c>
      <c r="E16" s="691" t="s">
        <v>97</v>
      </c>
      <c r="F16" s="691">
        <v>407401</v>
      </c>
      <c r="G16" s="691">
        <v>124611</v>
      </c>
      <c r="H16" s="691">
        <v>53145</v>
      </c>
      <c r="I16" s="691">
        <v>71466</v>
      </c>
      <c r="J16" s="691" t="s">
        <v>97</v>
      </c>
      <c r="K16" s="691">
        <v>196077</v>
      </c>
      <c r="L16" s="691">
        <v>134465</v>
      </c>
      <c r="M16" s="691">
        <v>57606</v>
      </c>
      <c r="N16" s="691">
        <v>76859</v>
      </c>
      <c r="O16" s="691" t="s">
        <v>97</v>
      </c>
      <c r="P16" s="692">
        <v>211324</v>
      </c>
      <c r="Q16" s="122"/>
      <c r="R16" s="122"/>
      <c r="S16" s="122"/>
      <c r="T16" s="122"/>
      <c r="U16" s="122"/>
      <c r="V16" s="123"/>
      <c r="W16" s="124"/>
      <c r="X16" s="123"/>
      <c r="Y16" s="124"/>
    </row>
    <row r="17" spans="1:28" s="128" customFormat="1" ht="15" customHeight="1" x14ac:dyDescent="0.15">
      <c r="A17" s="292" t="s">
        <v>922</v>
      </c>
      <c r="B17" s="693">
        <v>167999</v>
      </c>
      <c r="C17" s="694">
        <v>70686</v>
      </c>
      <c r="D17" s="694">
        <v>97313</v>
      </c>
      <c r="E17" s="694" t="s">
        <v>97</v>
      </c>
      <c r="F17" s="694">
        <v>265312</v>
      </c>
      <c r="G17" s="694">
        <v>34550</v>
      </c>
      <c r="H17" s="694">
        <v>13655</v>
      </c>
      <c r="I17" s="694">
        <v>20895</v>
      </c>
      <c r="J17" s="694" t="s">
        <v>97</v>
      </c>
      <c r="K17" s="694">
        <v>55445</v>
      </c>
      <c r="L17" s="694">
        <v>133449</v>
      </c>
      <c r="M17" s="694">
        <v>57031</v>
      </c>
      <c r="N17" s="694">
        <v>76418</v>
      </c>
      <c r="O17" s="694" t="s">
        <v>97</v>
      </c>
      <c r="P17" s="692">
        <v>209867</v>
      </c>
      <c r="Q17" s="122"/>
      <c r="R17" s="122"/>
      <c r="S17" s="122"/>
      <c r="T17" s="122"/>
      <c r="U17" s="122"/>
      <c r="V17" s="127"/>
      <c r="W17" s="127"/>
      <c r="X17" s="127"/>
      <c r="Y17" s="127"/>
      <c r="Z17" s="127"/>
      <c r="AA17" s="127"/>
      <c r="AB17" s="127"/>
    </row>
    <row r="18" spans="1:28" s="128" customFormat="1" ht="15" customHeight="1" x14ac:dyDescent="0.15">
      <c r="A18" s="292" t="s">
        <v>923</v>
      </c>
      <c r="B18" s="693">
        <v>91077</v>
      </c>
      <c r="C18" s="694">
        <v>40065</v>
      </c>
      <c r="D18" s="694">
        <v>51012</v>
      </c>
      <c r="E18" s="694" t="s">
        <v>97</v>
      </c>
      <c r="F18" s="694">
        <v>142089</v>
      </c>
      <c r="G18" s="694">
        <v>90061</v>
      </c>
      <c r="H18" s="694">
        <v>39490</v>
      </c>
      <c r="I18" s="694">
        <v>50571</v>
      </c>
      <c r="J18" s="694" t="s">
        <v>97</v>
      </c>
      <c r="K18" s="694">
        <v>140632</v>
      </c>
      <c r="L18" s="694">
        <v>1016</v>
      </c>
      <c r="M18" s="694">
        <v>575</v>
      </c>
      <c r="N18" s="694">
        <v>441</v>
      </c>
      <c r="O18" s="694" t="s">
        <v>97</v>
      </c>
      <c r="P18" s="692">
        <v>1457</v>
      </c>
      <c r="Q18" s="122"/>
      <c r="R18" s="122"/>
      <c r="S18" s="122"/>
      <c r="T18" s="122"/>
      <c r="U18" s="122"/>
      <c r="V18" s="127"/>
      <c r="W18" s="127"/>
      <c r="X18" s="127"/>
      <c r="Y18" s="127"/>
      <c r="Z18" s="127"/>
      <c r="AA18" s="127"/>
      <c r="AB18" s="127"/>
    </row>
    <row r="19" spans="1:28" s="137" customFormat="1" ht="15" customHeight="1" x14ac:dyDescent="0.15">
      <c r="A19" s="293" t="s">
        <v>924</v>
      </c>
      <c r="B19" s="695">
        <v>251213</v>
      </c>
      <c r="C19" s="696">
        <v>108623</v>
      </c>
      <c r="D19" s="696">
        <v>142590</v>
      </c>
      <c r="E19" s="696" t="s">
        <v>97</v>
      </c>
      <c r="F19" s="696">
        <v>393803</v>
      </c>
      <c r="G19" s="696">
        <v>120951</v>
      </c>
      <c r="H19" s="696">
        <v>52195</v>
      </c>
      <c r="I19" s="696">
        <v>68756</v>
      </c>
      <c r="J19" s="696" t="s">
        <v>97</v>
      </c>
      <c r="K19" s="696">
        <v>189707</v>
      </c>
      <c r="L19" s="696">
        <v>130262</v>
      </c>
      <c r="M19" s="696">
        <v>56428</v>
      </c>
      <c r="N19" s="696">
        <v>73834</v>
      </c>
      <c r="O19" s="696" t="s">
        <v>97</v>
      </c>
      <c r="P19" s="697">
        <v>204096</v>
      </c>
      <c r="Q19" s="131"/>
      <c r="R19" s="131"/>
      <c r="S19" s="131"/>
      <c r="T19" s="131"/>
      <c r="U19" s="131"/>
    </row>
    <row r="20" spans="1:28" s="25" customFormat="1" ht="15" customHeight="1" x14ac:dyDescent="0.15">
      <c r="A20" s="293" t="s">
        <v>922</v>
      </c>
      <c r="B20" s="695">
        <v>163484</v>
      </c>
      <c r="C20" s="696">
        <v>69329</v>
      </c>
      <c r="D20" s="696">
        <v>94155</v>
      </c>
      <c r="E20" s="696" t="s">
        <v>97</v>
      </c>
      <c r="F20" s="696">
        <v>257639</v>
      </c>
      <c r="G20" s="696">
        <v>34220</v>
      </c>
      <c r="H20" s="696">
        <v>13463</v>
      </c>
      <c r="I20" s="696">
        <v>20757</v>
      </c>
      <c r="J20" s="696" t="s">
        <v>97</v>
      </c>
      <c r="K20" s="696">
        <v>54977</v>
      </c>
      <c r="L20" s="696">
        <v>129264</v>
      </c>
      <c r="M20" s="696">
        <v>55866</v>
      </c>
      <c r="N20" s="696">
        <v>73398</v>
      </c>
      <c r="O20" s="696" t="s">
        <v>97</v>
      </c>
      <c r="P20" s="697">
        <v>202662</v>
      </c>
      <c r="Q20" s="131"/>
      <c r="R20" s="131"/>
      <c r="S20" s="131"/>
      <c r="T20" s="131"/>
      <c r="U20" s="131"/>
      <c r="V20" s="137"/>
      <c r="W20" s="137"/>
      <c r="X20" s="137"/>
      <c r="Y20" s="137"/>
      <c r="Z20" s="137"/>
      <c r="AA20" s="137"/>
      <c r="AB20" s="137"/>
    </row>
    <row r="21" spans="1:28" s="25" customFormat="1" ht="15" customHeight="1" x14ac:dyDescent="0.15">
      <c r="A21" s="293" t="s">
        <v>923</v>
      </c>
      <c r="B21" s="695">
        <v>87729</v>
      </c>
      <c r="C21" s="696">
        <v>39294</v>
      </c>
      <c r="D21" s="696">
        <v>48435</v>
      </c>
      <c r="E21" s="696" t="s">
        <v>97</v>
      </c>
      <c r="F21" s="696">
        <v>136164</v>
      </c>
      <c r="G21" s="696">
        <v>86731</v>
      </c>
      <c r="H21" s="696">
        <v>38732</v>
      </c>
      <c r="I21" s="696">
        <v>47999</v>
      </c>
      <c r="J21" s="696" t="s">
        <v>97</v>
      </c>
      <c r="K21" s="696">
        <v>134730</v>
      </c>
      <c r="L21" s="696">
        <v>998</v>
      </c>
      <c r="M21" s="696">
        <v>562</v>
      </c>
      <c r="N21" s="696">
        <v>436</v>
      </c>
      <c r="O21" s="696" t="s">
        <v>97</v>
      </c>
      <c r="P21" s="697">
        <v>1434</v>
      </c>
      <c r="Q21" s="131"/>
      <c r="R21" s="131"/>
      <c r="S21" s="131"/>
      <c r="T21" s="131"/>
      <c r="U21" s="131"/>
      <c r="V21" s="137"/>
      <c r="W21" s="137"/>
      <c r="X21" s="137"/>
      <c r="Y21" s="137"/>
      <c r="Z21" s="137"/>
      <c r="AA21" s="137"/>
      <c r="AB21" s="137"/>
    </row>
    <row r="22" spans="1:28" s="25" customFormat="1" ht="15" customHeight="1" x14ac:dyDescent="0.15">
      <c r="A22" s="293" t="s">
        <v>925</v>
      </c>
      <c r="B22" s="695" t="s">
        <v>97</v>
      </c>
      <c r="C22" s="696" t="s">
        <v>97</v>
      </c>
      <c r="D22" s="696" t="s">
        <v>97</v>
      </c>
      <c r="E22" s="696" t="s">
        <v>97</v>
      </c>
      <c r="F22" s="696" t="s">
        <v>97</v>
      </c>
      <c r="G22" s="696" t="s">
        <v>97</v>
      </c>
      <c r="H22" s="696" t="s">
        <v>97</v>
      </c>
      <c r="I22" s="696" t="s">
        <v>97</v>
      </c>
      <c r="J22" s="696" t="s">
        <v>97</v>
      </c>
      <c r="K22" s="696" t="s">
        <v>97</v>
      </c>
      <c r="L22" s="696" t="s">
        <v>97</v>
      </c>
      <c r="M22" s="696" t="s">
        <v>97</v>
      </c>
      <c r="N22" s="696" t="s">
        <v>97</v>
      </c>
      <c r="O22" s="696" t="s">
        <v>97</v>
      </c>
      <c r="P22" s="697" t="s">
        <v>97</v>
      </c>
      <c r="Q22" s="131"/>
      <c r="R22" s="131"/>
      <c r="S22" s="131"/>
      <c r="T22" s="131"/>
      <c r="U22" s="131"/>
      <c r="V22" s="137"/>
      <c r="W22" s="137"/>
      <c r="X22" s="137"/>
      <c r="Y22" s="137"/>
      <c r="Z22" s="137"/>
      <c r="AA22" s="137"/>
      <c r="AB22" s="137"/>
    </row>
    <row r="23" spans="1:28" s="25" customFormat="1" ht="15" customHeight="1" x14ac:dyDescent="0.15">
      <c r="A23" s="293" t="s">
        <v>922</v>
      </c>
      <c r="B23" s="695" t="s">
        <v>97</v>
      </c>
      <c r="C23" s="696" t="s">
        <v>97</v>
      </c>
      <c r="D23" s="696" t="s">
        <v>97</v>
      </c>
      <c r="E23" s="696" t="s">
        <v>97</v>
      </c>
      <c r="F23" s="696" t="s">
        <v>97</v>
      </c>
      <c r="G23" s="696" t="s">
        <v>97</v>
      </c>
      <c r="H23" s="696" t="s">
        <v>97</v>
      </c>
      <c r="I23" s="696" t="s">
        <v>97</v>
      </c>
      <c r="J23" s="696" t="s">
        <v>97</v>
      </c>
      <c r="K23" s="696" t="s">
        <v>97</v>
      </c>
      <c r="L23" s="696" t="s">
        <v>97</v>
      </c>
      <c r="M23" s="696" t="s">
        <v>97</v>
      </c>
      <c r="N23" s="696" t="s">
        <v>97</v>
      </c>
      <c r="O23" s="696" t="s">
        <v>97</v>
      </c>
      <c r="P23" s="697" t="s">
        <v>97</v>
      </c>
      <c r="Q23" s="131"/>
      <c r="R23" s="131"/>
      <c r="S23" s="131"/>
      <c r="T23" s="131"/>
      <c r="U23" s="131"/>
      <c r="V23" s="137"/>
      <c r="W23" s="137"/>
      <c r="X23" s="137"/>
      <c r="Y23" s="137"/>
      <c r="Z23" s="137"/>
      <c r="AA23" s="137"/>
      <c r="AB23" s="137"/>
    </row>
    <row r="24" spans="1:28" s="25" customFormat="1" ht="15" customHeight="1" x14ac:dyDescent="0.15">
      <c r="A24" s="293" t="s">
        <v>923</v>
      </c>
      <c r="B24" s="695" t="s">
        <v>97</v>
      </c>
      <c r="C24" s="696" t="s">
        <v>97</v>
      </c>
      <c r="D24" s="696" t="s">
        <v>97</v>
      </c>
      <c r="E24" s="696" t="s">
        <v>97</v>
      </c>
      <c r="F24" s="696" t="s">
        <v>97</v>
      </c>
      <c r="G24" s="696" t="s">
        <v>97</v>
      </c>
      <c r="H24" s="696" t="s">
        <v>97</v>
      </c>
      <c r="I24" s="696" t="s">
        <v>97</v>
      </c>
      <c r="J24" s="696" t="s">
        <v>97</v>
      </c>
      <c r="K24" s="696" t="s">
        <v>97</v>
      </c>
      <c r="L24" s="696" t="s">
        <v>97</v>
      </c>
      <c r="M24" s="696" t="s">
        <v>97</v>
      </c>
      <c r="N24" s="696" t="s">
        <v>97</v>
      </c>
      <c r="O24" s="696" t="s">
        <v>97</v>
      </c>
      <c r="P24" s="697" t="s">
        <v>97</v>
      </c>
      <c r="Q24" s="131"/>
      <c r="R24" s="131"/>
      <c r="S24" s="131"/>
      <c r="T24" s="131"/>
      <c r="U24" s="131"/>
      <c r="V24" s="137"/>
      <c r="W24" s="137"/>
      <c r="X24" s="137"/>
      <c r="Y24" s="137"/>
      <c r="Z24" s="137"/>
      <c r="AA24" s="137"/>
      <c r="AB24" s="137"/>
    </row>
    <row r="25" spans="1:28" s="25" customFormat="1" ht="15" customHeight="1" x14ac:dyDescent="0.15">
      <c r="A25" s="293" t="s">
        <v>926</v>
      </c>
      <c r="B25" s="695">
        <v>7863</v>
      </c>
      <c r="C25" s="696">
        <v>2128</v>
      </c>
      <c r="D25" s="696">
        <v>5735</v>
      </c>
      <c r="E25" s="696" t="s">
        <v>97</v>
      </c>
      <c r="F25" s="696">
        <v>13598</v>
      </c>
      <c r="G25" s="696">
        <v>3660</v>
      </c>
      <c r="H25" s="696">
        <v>950</v>
      </c>
      <c r="I25" s="696">
        <v>2710</v>
      </c>
      <c r="J25" s="696" t="s">
        <v>97</v>
      </c>
      <c r="K25" s="696">
        <v>6370</v>
      </c>
      <c r="L25" s="696">
        <v>4203</v>
      </c>
      <c r="M25" s="696">
        <v>1178</v>
      </c>
      <c r="N25" s="696">
        <v>3025</v>
      </c>
      <c r="O25" s="696" t="s">
        <v>97</v>
      </c>
      <c r="P25" s="697">
        <v>7228</v>
      </c>
      <c r="Q25" s="131"/>
      <c r="R25" s="131"/>
      <c r="S25" s="131"/>
      <c r="T25" s="131"/>
      <c r="U25" s="131"/>
      <c r="V25" s="137"/>
      <c r="W25" s="137"/>
      <c r="X25" s="137"/>
      <c r="Y25" s="137"/>
      <c r="Z25" s="137"/>
      <c r="AA25" s="137"/>
      <c r="AB25" s="137"/>
    </row>
    <row r="26" spans="1:28" s="25" customFormat="1" ht="15" customHeight="1" x14ac:dyDescent="0.15">
      <c r="A26" s="293" t="s">
        <v>922</v>
      </c>
      <c r="B26" s="695">
        <v>4515</v>
      </c>
      <c r="C26" s="696">
        <v>1357</v>
      </c>
      <c r="D26" s="696">
        <v>3158</v>
      </c>
      <c r="E26" s="696" t="s">
        <v>97</v>
      </c>
      <c r="F26" s="696">
        <v>7673</v>
      </c>
      <c r="G26" s="696">
        <v>330</v>
      </c>
      <c r="H26" s="696">
        <v>192</v>
      </c>
      <c r="I26" s="696">
        <v>138</v>
      </c>
      <c r="J26" s="696" t="s">
        <v>97</v>
      </c>
      <c r="K26" s="696">
        <v>468</v>
      </c>
      <c r="L26" s="696">
        <v>4185</v>
      </c>
      <c r="M26" s="696">
        <v>1165</v>
      </c>
      <c r="N26" s="696">
        <v>3020</v>
      </c>
      <c r="O26" s="696" t="s">
        <v>97</v>
      </c>
      <c r="P26" s="697">
        <v>7205</v>
      </c>
      <c r="Q26" s="131"/>
      <c r="R26" s="131"/>
      <c r="S26" s="131"/>
      <c r="T26" s="131"/>
      <c r="U26" s="131"/>
      <c r="V26" s="137"/>
      <c r="W26" s="137"/>
      <c r="X26" s="137"/>
      <c r="Y26" s="137"/>
      <c r="Z26" s="137"/>
      <c r="AA26" s="137"/>
      <c r="AB26" s="137"/>
    </row>
    <row r="27" spans="1:28" s="25" customFormat="1" ht="15" customHeight="1" x14ac:dyDescent="0.15">
      <c r="A27" s="294" t="s">
        <v>923</v>
      </c>
      <c r="B27" s="698">
        <v>3348</v>
      </c>
      <c r="C27" s="699">
        <v>771</v>
      </c>
      <c r="D27" s="699">
        <v>2577</v>
      </c>
      <c r="E27" s="699" t="s">
        <v>97</v>
      </c>
      <c r="F27" s="699">
        <v>5925</v>
      </c>
      <c r="G27" s="699">
        <v>3330</v>
      </c>
      <c r="H27" s="699">
        <v>758</v>
      </c>
      <c r="I27" s="699">
        <v>2572</v>
      </c>
      <c r="J27" s="699" t="s">
        <v>97</v>
      </c>
      <c r="K27" s="699">
        <v>5902</v>
      </c>
      <c r="L27" s="699">
        <v>18</v>
      </c>
      <c r="M27" s="699">
        <v>13</v>
      </c>
      <c r="N27" s="699">
        <v>5</v>
      </c>
      <c r="O27" s="699" t="s">
        <v>97</v>
      </c>
      <c r="P27" s="700">
        <v>23</v>
      </c>
      <c r="Q27" s="131"/>
      <c r="R27" s="131"/>
      <c r="S27" s="131"/>
      <c r="T27" s="131"/>
      <c r="U27" s="131"/>
      <c r="V27" s="137"/>
      <c r="W27" s="137"/>
      <c r="X27" s="137"/>
      <c r="Y27" s="137"/>
      <c r="Z27" s="137"/>
      <c r="AA27" s="137"/>
      <c r="AB27" s="137"/>
    </row>
    <row r="28" spans="1:28" s="125" customFormat="1" ht="15" customHeight="1" x14ac:dyDescent="0.15">
      <c r="A28" s="291" t="s">
        <v>130</v>
      </c>
      <c r="B28" s="690">
        <v>473315</v>
      </c>
      <c r="C28" s="691">
        <v>161497</v>
      </c>
      <c r="D28" s="691">
        <v>311818</v>
      </c>
      <c r="E28" s="691" t="s">
        <v>97</v>
      </c>
      <c r="F28" s="691">
        <v>785133</v>
      </c>
      <c r="G28" s="691">
        <v>206590</v>
      </c>
      <c r="H28" s="691">
        <v>67677</v>
      </c>
      <c r="I28" s="691">
        <v>138913</v>
      </c>
      <c r="J28" s="691" t="s">
        <v>97</v>
      </c>
      <c r="K28" s="691">
        <v>345503</v>
      </c>
      <c r="L28" s="691">
        <v>266725</v>
      </c>
      <c r="M28" s="691">
        <v>93820</v>
      </c>
      <c r="N28" s="691">
        <v>172905</v>
      </c>
      <c r="O28" s="691" t="s">
        <v>97</v>
      </c>
      <c r="P28" s="692">
        <v>439630</v>
      </c>
      <c r="Q28" s="122"/>
      <c r="R28" s="122"/>
      <c r="S28" s="122"/>
      <c r="T28" s="122"/>
      <c r="U28" s="122"/>
      <c r="V28" s="123"/>
      <c r="W28" s="124"/>
      <c r="X28" s="123"/>
      <c r="Y28" s="124"/>
    </row>
    <row r="29" spans="1:28" s="128" customFormat="1" ht="15" customHeight="1" x14ac:dyDescent="0.15">
      <c r="A29" s="292" t="s">
        <v>922</v>
      </c>
      <c r="B29" s="693">
        <v>339113</v>
      </c>
      <c r="C29" s="694">
        <v>116850</v>
      </c>
      <c r="D29" s="694">
        <v>222263</v>
      </c>
      <c r="E29" s="694" t="s">
        <v>97</v>
      </c>
      <c r="F29" s="694">
        <v>561376</v>
      </c>
      <c r="G29" s="694">
        <v>74129</v>
      </c>
      <c r="H29" s="694">
        <v>23766</v>
      </c>
      <c r="I29" s="694">
        <v>50363</v>
      </c>
      <c r="J29" s="694" t="s">
        <v>97</v>
      </c>
      <c r="K29" s="694">
        <v>124492</v>
      </c>
      <c r="L29" s="694">
        <v>264984</v>
      </c>
      <c r="M29" s="694">
        <v>93084</v>
      </c>
      <c r="N29" s="694">
        <v>171900</v>
      </c>
      <c r="O29" s="694" t="s">
        <v>97</v>
      </c>
      <c r="P29" s="692">
        <v>436884</v>
      </c>
      <c r="Q29" s="122"/>
      <c r="R29" s="122"/>
      <c r="S29" s="122"/>
      <c r="T29" s="122"/>
      <c r="U29" s="122"/>
      <c r="V29" s="127"/>
      <c r="W29" s="127"/>
      <c r="X29" s="127"/>
      <c r="Y29" s="127"/>
      <c r="Z29" s="127"/>
      <c r="AA29" s="127"/>
      <c r="AB29" s="127"/>
    </row>
    <row r="30" spans="1:28" s="128" customFormat="1" ht="15" customHeight="1" x14ac:dyDescent="0.15">
      <c r="A30" s="292" t="s">
        <v>923</v>
      </c>
      <c r="B30" s="693">
        <v>134202</v>
      </c>
      <c r="C30" s="694">
        <v>44647</v>
      </c>
      <c r="D30" s="694">
        <v>89555</v>
      </c>
      <c r="E30" s="694" t="s">
        <v>97</v>
      </c>
      <c r="F30" s="694">
        <v>223757</v>
      </c>
      <c r="G30" s="694">
        <v>132461</v>
      </c>
      <c r="H30" s="694">
        <v>43911</v>
      </c>
      <c r="I30" s="694">
        <v>88550</v>
      </c>
      <c r="J30" s="694" t="s">
        <v>97</v>
      </c>
      <c r="K30" s="694">
        <v>221011</v>
      </c>
      <c r="L30" s="694">
        <v>1741</v>
      </c>
      <c r="M30" s="694">
        <v>736</v>
      </c>
      <c r="N30" s="694">
        <v>1005</v>
      </c>
      <c r="O30" s="694" t="s">
        <v>97</v>
      </c>
      <c r="P30" s="692">
        <v>2746</v>
      </c>
      <c r="Q30" s="122"/>
      <c r="R30" s="122"/>
      <c r="S30" s="122"/>
      <c r="T30" s="122"/>
      <c r="U30" s="122"/>
      <c r="V30" s="127"/>
      <c r="W30" s="127"/>
      <c r="X30" s="127"/>
      <c r="Y30" s="127"/>
      <c r="Z30" s="127"/>
      <c r="AA30" s="127"/>
      <c r="AB30" s="127"/>
    </row>
    <row r="31" spans="1:28" s="137" customFormat="1" ht="15" customHeight="1" x14ac:dyDescent="0.15">
      <c r="A31" s="293" t="s">
        <v>924</v>
      </c>
      <c r="B31" s="695">
        <v>468873</v>
      </c>
      <c r="C31" s="696">
        <v>160181</v>
      </c>
      <c r="D31" s="696">
        <v>308692</v>
      </c>
      <c r="E31" s="696" t="s">
        <v>97</v>
      </c>
      <c r="F31" s="696">
        <v>777565</v>
      </c>
      <c r="G31" s="696">
        <v>203519</v>
      </c>
      <c r="H31" s="696">
        <v>66581</v>
      </c>
      <c r="I31" s="696">
        <v>136938</v>
      </c>
      <c r="J31" s="696" t="s">
        <v>97</v>
      </c>
      <c r="K31" s="696">
        <v>340457</v>
      </c>
      <c r="L31" s="696">
        <v>265354</v>
      </c>
      <c r="M31" s="696">
        <v>93600</v>
      </c>
      <c r="N31" s="696">
        <v>171754</v>
      </c>
      <c r="O31" s="696" t="s">
        <v>97</v>
      </c>
      <c r="P31" s="697">
        <v>437108</v>
      </c>
      <c r="Q31" s="131"/>
      <c r="R31" s="131"/>
      <c r="S31" s="131"/>
      <c r="T31" s="131"/>
      <c r="U31" s="131"/>
    </row>
    <row r="32" spans="1:28" s="25" customFormat="1" ht="15" customHeight="1" x14ac:dyDescent="0.15">
      <c r="A32" s="293" t="s">
        <v>922</v>
      </c>
      <c r="B32" s="695">
        <v>335584</v>
      </c>
      <c r="C32" s="696">
        <v>115943</v>
      </c>
      <c r="D32" s="696">
        <v>219641</v>
      </c>
      <c r="E32" s="696" t="s">
        <v>97</v>
      </c>
      <c r="F32" s="696">
        <v>555225</v>
      </c>
      <c r="G32" s="696">
        <v>71630</v>
      </c>
      <c r="H32" s="696">
        <v>23030</v>
      </c>
      <c r="I32" s="696">
        <v>48600</v>
      </c>
      <c r="J32" s="696" t="s">
        <v>97</v>
      </c>
      <c r="K32" s="696">
        <v>120230</v>
      </c>
      <c r="L32" s="696">
        <v>263954</v>
      </c>
      <c r="M32" s="696">
        <v>92913</v>
      </c>
      <c r="N32" s="696">
        <v>171041</v>
      </c>
      <c r="O32" s="696" t="s">
        <v>97</v>
      </c>
      <c r="P32" s="697">
        <v>434995</v>
      </c>
      <c r="Q32" s="131"/>
      <c r="R32" s="131"/>
      <c r="S32" s="131"/>
      <c r="T32" s="131"/>
      <c r="U32" s="131"/>
      <c r="V32" s="137"/>
      <c r="W32" s="137"/>
      <c r="X32" s="137"/>
      <c r="Y32" s="137"/>
      <c r="Z32" s="137"/>
      <c r="AA32" s="137"/>
      <c r="AB32" s="137"/>
    </row>
    <row r="33" spans="1:28" s="25" customFormat="1" ht="15" customHeight="1" x14ac:dyDescent="0.15">
      <c r="A33" s="293" t="s">
        <v>923</v>
      </c>
      <c r="B33" s="695">
        <v>133289</v>
      </c>
      <c r="C33" s="696">
        <v>44238</v>
      </c>
      <c r="D33" s="696">
        <v>89051</v>
      </c>
      <c r="E33" s="696" t="s">
        <v>97</v>
      </c>
      <c r="F33" s="696">
        <v>222340</v>
      </c>
      <c r="G33" s="696">
        <v>131889</v>
      </c>
      <c r="H33" s="696">
        <v>43551</v>
      </c>
      <c r="I33" s="696">
        <v>88338</v>
      </c>
      <c r="J33" s="696" t="s">
        <v>97</v>
      </c>
      <c r="K33" s="696">
        <v>220227</v>
      </c>
      <c r="L33" s="696">
        <v>1400</v>
      </c>
      <c r="M33" s="696">
        <v>687</v>
      </c>
      <c r="N33" s="696">
        <v>713</v>
      </c>
      <c r="O33" s="696" t="s">
        <v>97</v>
      </c>
      <c r="P33" s="697">
        <v>2113</v>
      </c>
      <c r="Q33" s="131"/>
      <c r="R33" s="131"/>
      <c r="S33" s="131"/>
      <c r="T33" s="131"/>
      <c r="U33" s="131"/>
      <c r="V33" s="137"/>
      <c r="W33" s="137"/>
      <c r="X33" s="137"/>
      <c r="Y33" s="137"/>
      <c r="Z33" s="137"/>
      <c r="AA33" s="137"/>
      <c r="AB33" s="137"/>
    </row>
    <row r="34" spans="1:28" s="25" customFormat="1" ht="15" customHeight="1" x14ac:dyDescent="0.15">
      <c r="A34" s="293" t="s">
        <v>925</v>
      </c>
      <c r="B34" s="695">
        <v>4442</v>
      </c>
      <c r="C34" s="696">
        <v>1316</v>
      </c>
      <c r="D34" s="696">
        <v>3126</v>
      </c>
      <c r="E34" s="696" t="s">
        <v>97</v>
      </c>
      <c r="F34" s="696">
        <v>7568</v>
      </c>
      <c r="G34" s="696">
        <v>3071</v>
      </c>
      <c r="H34" s="696">
        <v>1096</v>
      </c>
      <c r="I34" s="696">
        <v>1975</v>
      </c>
      <c r="J34" s="696" t="s">
        <v>97</v>
      </c>
      <c r="K34" s="696">
        <v>5046</v>
      </c>
      <c r="L34" s="696">
        <v>1371</v>
      </c>
      <c r="M34" s="696">
        <v>220</v>
      </c>
      <c r="N34" s="696">
        <v>1151</v>
      </c>
      <c r="O34" s="696" t="s">
        <v>97</v>
      </c>
      <c r="P34" s="697">
        <v>2522</v>
      </c>
      <c r="Q34" s="131"/>
      <c r="R34" s="131"/>
      <c r="S34" s="131"/>
      <c r="T34" s="131"/>
      <c r="U34" s="131"/>
      <c r="V34" s="137"/>
      <c r="W34" s="137"/>
      <c r="X34" s="137"/>
      <c r="Y34" s="137"/>
      <c r="Z34" s="137"/>
      <c r="AA34" s="137"/>
      <c r="AB34" s="137"/>
    </row>
    <row r="35" spans="1:28" s="25" customFormat="1" ht="15" customHeight="1" x14ac:dyDescent="0.15">
      <c r="A35" s="293" t="s">
        <v>922</v>
      </c>
      <c r="B35" s="695">
        <v>3529</v>
      </c>
      <c r="C35" s="696">
        <v>907</v>
      </c>
      <c r="D35" s="696">
        <v>2622</v>
      </c>
      <c r="E35" s="696" t="s">
        <v>97</v>
      </c>
      <c r="F35" s="696">
        <v>6151</v>
      </c>
      <c r="G35" s="696">
        <v>2499</v>
      </c>
      <c r="H35" s="696">
        <v>736</v>
      </c>
      <c r="I35" s="696">
        <v>1763</v>
      </c>
      <c r="J35" s="696" t="s">
        <v>97</v>
      </c>
      <c r="K35" s="696">
        <v>4262</v>
      </c>
      <c r="L35" s="696">
        <v>1030</v>
      </c>
      <c r="M35" s="696">
        <v>171</v>
      </c>
      <c r="N35" s="696">
        <v>859</v>
      </c>
      <c r="O35" s="696" t="s">
        <v>97</v>
      </c>
      <c r="P35" s="697">
        <v>1889</v>
      </c>
      <c r="Q35" s="131"/>
      <c r="R35" s="131"/>
      <c r="S35" s="131"/>
      <c r="T35" s="131"/>
      <c r="U35" s="131"/>
      <c r="V35" s="137"/>
      <c r="W35" s="137"/>
      <c r="X35" s="137"/>
      <c r="Y35" s="137"/>
      <c r="Z35" s="137"/>
      <c r="AA35" s="137"/>
      <c r="AB35" s="137"/>
    </row>
    <row r="36" spans="1:28" s="25" customFormat="1" ht="15" customHeight="1" x14ac:dyDescent="0.15">
      <c r="A36" s="293" t="s">
        <v>923</v>
      </c>
      <c r="B36" s="695">
        <v>913</v>
      </c>
      <c r="C36" s="696">
        <v>409</v>
      </c>
      <c r="D36" s="696">
        <v>504</v>
      </c>
      <c r="E36" s="696" t="s">
        <v>97</v>
      </c>
      <c r="F36" s="696">
        <v>1417</v>
      </c>
      <c r="G36" s="696">
        <v>572</v>
      </c>
      <c r="H36" s="696">
        <v>360</v>
      </c>
      <c r="I36" s="696">
        <v>212</v>
      </c>
      <c r="J36" s="696" t="s">
        <v>97</v>
      </c>
      <c r="K36" s="696">
        <v>784</v>
      </c>
      <c r="L36" s="696">
        <v>341</v>
      </c>
      <c r="M36" s="696">
        <v>49</v>
      </c>
      <c r="N36" s="696">
        <v>292</v>
      </c>
      <c r="O36" s="696" t="s">
        <v>97</v>
      </c>
      <c r="P36" s="697">
        <v>633</v>
      </c>
      <c r="Q36" s="131"/>
      <c r="R36" s="131"/>
      <c r="S36" s="131"/>
      <c r="T36" s="131"/>
      <c r="U36" s="131"/>
      <c r="V36" s="137"/>
      <c r="W36" s="137"/>
      <c r="X36" s="137"/>
      <c r="Y36" s="137"/>
      <c r="Z36" s="137"/>
      <c r="AA36" s="137"/>
      <c r="AB36" s="137"/>
    </row>
    <row r="37" spans="1:28" s="25" customFormat="1" ht="15" customHeight="1" x14ac:dyDescent="0.15">
      <c r="A37" s="293" t="s">
        <v>926</v>
      </c>
      <c r="B37" s="695" t="s">
        <v>97</v>
      </c>
      <c r="C37" s="696" t="s">
        <v>97</v>
      </c>
      <c r="D37" s="696" t="s">
        <v>97</v>
      </c>
      <c r="E37" s="696" t="s">
        <v>97</v>
      </c>
      <c r="F37" s="696" t="s">
        <v>97</v>
      </c>
      <c r="G37" s="696" t="s">
        <v>97</v>
      </c>
      <c r="H37" s="696" t="s">
        <v>97</v>
      </c>
      <c r="I37" s="696" t="s">
        <v>97</v>
      </c>
      <c r="J37" s="696" t="s">
        <v>97</v>
      </c>
      <c r="K37" s="696" t="s">
        <v>97</v>
      </c>
      <c r="L37" s="696" t="s">
        <v>97</v>
      </c>
      <c r="M37" s="696" t="s">
        <v>97</v>
      </c>
      <c r="N37" s="696" t="s">
        <v>97</v>
      </c>
      <c r="O37" s="696" t="s">
        <v>97</v>
      </c>
      <c r="P37" s="697" t="s">
        <v>97</v>
      </c>
      <c r="Q37" s="131"/>
      <c r="R37" s="131"/>
      <c r="S37" s="131"/>
      <c r="T37" s="131"/>
      <c r="U37" s="131"/>
      <c r="V37" s="137"/>
      <c r="W37" s="137"/>
      <c r="X37" s="137"/>
      <c r="Y37" s="137"/>
      <c r="Z37" s="137"/>
      <c r="AA37" s="137"/>
      <c r="AB37" s="137"/>
    </row>
    <row r="38" spans="1:28" s="25" customFormat="1" ht="15" customHeight="1" x14ac:dyDescent="0.15">
      <c r="A38" s="293" t="s">
        <v>922</v>
      </c>
      <c r="B38" s="695" t="s">
        <v>97</v>
      </c>
      <c r="C38" s="696" t="s">
        <v>97</v>
      </c>
      <c r="D38" s="696" t="s">
        <v>97</v>
      </c>
      <c r="E38" s="696" t="s">
        <v>97</v>
      </c>
      <c r="F38" s="696" t="s">
        <v>97</v>
      </c>
      <c r="G38" s="696" t="s">
        <v>97</v>
      </c>
      <c r="H38" s="696" t="s">
        <v>97</v>
      </c>
      <c r="I38" s="696" t="s">
        <v>97</v>
      </c>
      <c r="J38" s="696" t="s">
        <v>97</v>
      </c>
      <c r="K38" s="696" t="s">
        <v>97</v>
      </c>
      <c r="L38" s="696" t="s">
        <v>97</v>
      </c>
      <c r="M38" s="696" t="s">
        <v>97</v>
      </c>
      <c r="N38" s="696" t="s">
        <v>97</v>
      </c>
      <c r="O38" s="696" t="s">
        <v>97</v>
      </c>
      <c r="P38" s="697" t="s">
        <v>97</v>
      </c>
      <c r="Q38" s="131"/>
      <c r="R38" s="131"/>
      <c r="S38" s="131"/>
      <c r="T38" s="131"/>
      <c r="U38" s="131"/>
      <c r="V38" s="137"/>
      <c r="W38" s="137"/>
      <c r="X38" s="137"/>
      <c r="Y38" s="137"/>
      <c r="Z38" s="137"/>
      <c r="AA38" s="137"/>
      <c r="AB38" s="137"/>
    </row>
    <row r="39" spans="1:28" s="25" customFormat="1" ht="15" customHeight="1" x14ac:dyDescent="0.15">
      <c r="A39" s="294" t="s">
        <v>923</v>
      </c>
      <c r="B39" s="698" t="s">
        <v>97</v>
      </c>
      <c r="C39" s="699" t="s">
        <v>97</v>
      </c>
      <c r="D39" s="699" t="s">
        <v>97</v>
      </c>
      <c r="E39" s="699" t="s">
        <v>97</v>
      </c>
      <c r="F39" s="699" t="s">
        <v>97</v>
      </c>
      <c r="G39" s="699" t="s">
        <v>97</v>
      </c>
      <c r="H39" s="699" t="s">
        <v>97</v>
      </c>
      <c r="I39" s="699" t="s">
        <v>97</v>
      </c>
      <c r="J39" s="699" t="s">
        <v>97</v>
      </c>
      <c r="K39" s="699" t="s">
        <v>97</v>
      </c>
      <c r="L39" s="699" t="s">
        <v>97</v>
      </c>
      <c r="M39" s="699" t="s">
        <v>97</v>
      </c>
      <c r="N39" s="699" t="s">
        <v>97</v>
      </c>
      <c r="O39" s="699" t="s">
        <v>97</v>
      </c>
      <c r="P39" s="700" t="s">
        <v>97</v>
      </c>
      <c r="Q39" s="131"/>
      <c r="R39" s="131"/>
      <c r="S39" s="131"/>
      <c r="T39" s="131"/>
      <c r="U39" s="131"/>
      <c r="V39" s="137"/>
      <c r="W39" s="137"/>
      <c r="X39" s="137"/>
      <c r="Y39" s="137"/>
      <c r="Z39" s="137"/>
      <c r="AA39" s="137"/>
      <c r="AB39" s="137"/>
    </row>
    <row r="40" spans="1:28" s="125" customFormat="1" ht="15" customHeight="1" x14ac:dyDescent="0.15">
      <c r="A40" s="295" t="s">
        <v>131</v>
      </c>
      <c r="B40" s="690">
        <v>214885</v>
      </c>
      <c r="C40" s="691">
        <v>63594</v>
      </c>
      <c r="D40" s="691">
        <v>151291</v>
      </c>
      <c r="E40" s="691" t="s">
        <v>97</v>
      </c>
      <c r="F40" s="691">
        <v>366176</v>
      </c>
      <c r="G40" s="691">
        <v>98247</v>
      </c>
      <c r="H40" s="691">
        <v>29451</v>
      </c>
      <c r="I40" s="691">
        <v>68796</v>
      </c>
      <c r="J40" s="691" t="s">
        <v>97</v>
      </c>
      <c r="K40" s="691">
        <v>167043</v>
      </c>
      <c r="L40" s="691">
        <v>116638</v>
      </c>
      <c r="M40" s="691">
        <v>34143</v>
      </c>
      <c r="N40" s="691">
        <v>82495</v>
      </c>
      <c r="O40" s="691" t="s">
        <v>97</v>
      </c>
      <c r="P40" s="692">
        <v>199133</v>
      </c>
      <c r="Q40" s="122"/>
      <c r="R40" s="122"/>
      <c r="S40" s="122"/>
      <c r="T40" s="122"/>
      <c r="U40" s="122"/>
      <c r="V40" s="123"/>
      <c r="W40" s="124"/>
      <c r="X40" s="123"/>
      <c r="Y40" s="124"/>
    </row>
    <row r="41" spans="1:28" s="128" customFormat="1" ht="15" customHeight="1" x14ac:dyDescent="0.15">
      <c r="A41" s="292" t="s">
        <v>922</v>
      </c>
      <c r="B41" s="693">
        <v>154294</v>
      </c>
      <c r="C41" s="694">
        <v>45300</v>
      </c>
      <c r="D41" s="694">
        <v>108994</v>
      </c>
      <c r="E41" s="694" t="s">
        <v>97</v>
      </c>
      <c r="F41" s="694">
        <v>263288</v>
      </c>
      <c r="G41" s="694">
        <v>37740</v>
      </c>
      <c r="H41" s="694">
        <v>11196</v>
      </c>
      <c r="I41" s="694">
        <v>26544</v>
      </c>
      <c r="J41" s="694" t="s">
        <v>97</v>
      </c>
      <c r="K41" s="694">
        <v>64284</v>
      </c>
      <c r="L41" s="694">
        <v>116554</v>
      </c>
      <c r="M41" s="694">
        <v>34104</v>
      </c>
      <c r="N41" s="694">
        <v>82450</v>
      </c>
      <c r="O41" s="694" t="s">
        <v>97</v>
      </c>
      <c r="P41" s="692">
        <v>199004</v>
      </c>
      <c r="Q41" s="122"/>
      <c r="R41" s="122"/>
      <c r="S41" s="122"/>
      <c r="T41" s="122"/>
      <c r="U41" s="122"/>
      <c r="V41" s="127"/>
      <c r="W41" s="127"/>
      <c r="X41" s="127"/>
      <c r="Y41" s="127"/>
      <c r="Z41" s="127"/>
      <c r="AA41" s="127"/>
      <c r="AB41" s="127"/>
    </row>
    <row r="42" spans="1:28" s="128" customFormat="1" ht="15" customHeight="1" x14ac:dyDescent="0.15">
      <c r="A42" s="292" t="s">
        <v>923</v>
      </c>
      <c r="B42" s="693">
        <v>60591</v>
      </c>
      <c r="C42" s="694">
        <v>18294</v>
      </c>
      <c r="D42" s="694">
        <v>42297</v>
      </c>
      <c r="E42" s="694" t="s">
        <v>97</v>
      </c>
      <c r="F42" s="694">
        <v>102888</v>
      </c>
      <c r="G42" s="694">
        <v>60507</v>
      </c>
      <c r="H42" s="694">
        <v>18255</v>
      </c>
      <c r="I42" s="694">
        <v>42252</v>
      </c>
      <c r="J42" s="694" t="s">
        <v>97</v>
      </c>
      <c r="K42" s="694">
        <v>102759</v>
      </c>
      <c r="L42" s="694">
        <v>84</v>
      </c>
      <c r="M42" s="694">
        <v>39</v>
      </c>
      <c r="N42" s="694">
        <v>45</v>
      </c>
      <c r="O42" s="694" t="s">
        <v>97</v>
      </c>
      <c r="P42" s="692">
        <v>129</v>
      </c>
      <c r="Q42" s="122"/>
      <c r="R42" s="122"/>
      <c r="S42" s="122"/>
      <c r="T42" s="122"/>
      <c r="U42" s="122"/>
      <c r="V42" s="127"/>
      <c r="W42" s="127"/>
      <c r="X42" s="127"/>
      <c r="Y42" s="127"/>
      <c r="Z42" s="127"/>
      <c r="AA42" s="127"/>
      <c r="AB42" s="127"/>
    </row>
    <row r="43" spans="1:28" s="137" customFormat="1" ht="15" customHeight="1" x14ac:dyDescent="0.15">
      <c r="A43" s="293" t="s">
        <v>924</v>
      </c>
      <c r="B43" s="695">
        <v>214885</v>
      </c>
      <c r="C43" s="696">
        <v>63594</v>
      </c>
      <c r="D43" s="696">
        <v>151291</v>
      </c>
      <c r="E43" s="696" t="s">
        <v>97</v>
      </c>
      <c r="F43" s="696">
        <v>366176</v>
      </c>
      <c r="G43" s="696">
        <v>98247</v>
      </c>
      <c r="H43" s="696">
        <v>29451</v>
      </c>
      <c r="I43" s="696">
        <v>68796</v>
      </c>
      <c r="J43" s="696" t="s">
        <v>97</v>
      </c>
      <c r="K43" s="696">
        <v>167043</v>
      </c>
      <c r="L43" s="696">
        <v>116638</v>
      </c>
      <c r="M43" s="696">
        <v>34143</v>
      </c>
      <c r="N43" s="696">
        <v>82495</v>
      </c>
      <c r="O43" s="696" t="s">
        <v>97</v>
      </c>
      <c r="P43" s="697">
        <v>199133</v>
      </c>
      <c r="Q43" s="131"/>
      <c r="R43" s="131"/>
      <c r="S43" s="131"/>
      <c r="T43" s="131"/>
      <c r="U43" s="131"/>
    </row>
    <row r="44" spans="1:28" s="25" customFormat="1" ht="15" customHeight="1" x14ac:dyDescent="0.15">
      <c r="A44" s="293" t="s">
        <v>922</v>
      </c>
      <c r="B44" s="695">
        <v>154294</v>
      </c>
      <c r="C44" s="696">
        <v>45300</v>
      </c>
      <c r="D44" s="696">
        <v>108994</v>
      </c>
      <c r="E44" s="696" t="s">
        <v>97</v>
      </c>
      <c r="F44" s="696">
        <v>263288</v>
      </c>
      <c r="G44" s="696">
        <v>37740</v>
      </c>
      <c r="H44" s="696">
        <v>11196</v>
      </c>
      <c r="I44" s="696">
        <v>26544</v>
      </c>
      <c r="J44" s="696" t="s">
        <v>97</v>
      </c>
      <c r="K44" s="696">
        <v>64284</v>
      </c>
      <c r="L44" s="696">
        <v>116554</v>
      </c>
      <c r="M44" s="696">
        <v>34104</v>
      </c>
      <c r="N44" s="696">
        <v>82450</v>
      </c>
      <c r="O44" s="696" t="s">
        <v>97</v>
      </c>
      <c r="P44" s="697">
        <v>199004</v>
      </c>
      <c r="Q44" s="131"/>
      <c r="R44" s="131"/>
      <c r="S44" s="131"/>
      <c r="T44" s="131"/>
      <c r="U44" s="131"/>
      <c r="V44" s="137"/>
      <c r="W44" s="137"/>
      <c r="X44" s="137"/>
      <c r="Y44" s="137"/>
      <c r="Z44" s="137"/>
      <c r="AA44" s="137"/>
      <c r="AB44" s="137"/>
    </row>
    <row r="45" spans="1:28" s="25" customFormat="1" ht="15" customHeight="1" x14ac:dyDescent="0.15">
      <c r="A45" s="293" t="s">
        <v>923</v>
      </c>
      <c r="B45" s="695">
        <v>60591</v>
      </c>
      <c r="C45" s="696">
        <v>18294</v>
      </c>
      <c r="D45" s="696">
        <v>42297</v>
      </c>
      <c r="E45" s="696" t="s">
        <v>97</v>
      </c>
      <c r="F45" s="696">
        <v>102888</v>
      </c>
      <c r="G45" s="696">
        <v>60507</v>
      </c>
      <c r="H45" s="696">
        <v>18255</v>
      </c>
      <c r="I45" s="696">
        <v>42252</v>
      </c>
      <c r="J45" s="696" t="s">
        <v>97</v>
      </c>
      <c r="K45" s="696">
        <v>102759</v>
      </c>
      <c r="L45" s="696">
        <v>84</v>
      </c>
      <c r="M45" s="696">
        <v>39</v>
      </c>
      <c r="N45" s="696">
        <v>45</v>
      </c>
      <c r="O45" s="696" t="s">
        <v>97</v>
      </c>
      <c r="P45" s="697">
        <v>129</v>
      </c>
      <c r="Q45" s="131"/>
      <c r="R45" s="131"/>
      <c r="S45" s="131"/>
      <c r="T45" s="131"/>
      <c r="U45" s="131"/>
      <c r="V45" s="137"/>
      <c r="W45" s="137"/>
      <c r="X45" s="137"/>
      <c r="Y45" s="137"/>
      <c r="Z45" s="137"/>
      <c r="AA45" s="137"/>
      <c r="AB45" s="137"/>
    </row>
    <row r="46" spans="1:28" s="25" customFormat="1" ht="15" customHeight="1" x14ac:dyDescent="0.15">
      <c r="A46" s="293" t="s">
        <v>925</v>
      </c>
      <c r="B46" s="695" t="s">
        <v>97</v>
      </c>
      <c r="C46" s="696" t="s">
        <v>97</v>
      </c>
      <c r="D46" s="696" t="s">
        <v>97</v>
      </c>
      <c r="E46" s="696" t="s">
        <v>97</v>
      </c>
      <c r="F46" s="696" t="s">
        <v>97</v>
      </c>
      <c r="G46" s="696" t="s">
        <v>97</v>
      </c>
      <c r="H46" s="696" t="s">
        <v>97</v>
      </c>
      <c r="I46" s="696" t="s">
        <v>97</v>
      </c>
      <c r="J46" s="696" t="s">
        <v>97</v>
      </c>
      <c r="K46" s="696" t="s">
        <v>97</v>
      </c>
      <c r="L46" s="696" t="s">
        <v>97</v>
      </c>
      <c r="M46" s="696" t="s">
        <v>97</v>
      </c>
      <c r="N46" s="696" t="s">
        <v>97</v>
      </c>
      <c r="O46" s="696" t="s">
        <v>97</v>
      </c>
      <c r="P46" s="697" t="s">
        <v>97</v>
      </c>
      <c r="Q46" s="131"/>
      <c r="R46" s="131"/>
      <c r="S46" s="131"/>
      <c r="T46" s="131"/>
      <c r="U46" s="131"/>
      <c r="V46" s="137"/>
      <c r="W46" s="137"/>
      <c r="X46" s="137"/>
      <c r="Y46" s="137"/>
      <c r="Z46" s="137"/>
      <c r="AA46" s="137"/>
      <c r="AB46" s="137"/>
    </row>
    <row r="47" spans="1:28" s="25" customFormat="1" ht="15" customHeight="1" x14ac:dyDescent="0.15">
      <c r="A47" s="293" t="s">
        <v>922</v>
      </c>
      <c r="B47" s="695" t="s">
        <v>97</v>
      </c>
      <c r="C47" s="696" t="s">
        <v>97</v>
      </c>
      <c r="D47" s="696" t="s">
        <v>97</v>
      </c>
      <c r="E47" s="696" t="s">
        <v>97</v>
      </c>
      <c r="F47" s="696" t="s">
        <v>97</v>
      </c>
      <c r="G47" s="696" t="s">
        <v>97</v>
      </c>
      <c r="H47" s="696" t="s">
        <v>97</v>
      </c>
      <c r="I47" s="696" t="s">
        <v>97</v>
      </c>
      <c r="J47" s="696" t="s">
        <v>97</v>
      </c>
      <c r="K47" s="696" t="s">
        <v>97</v>
      </c>
      <c r="L47" s="696" t="s">
        <v>97</v>
      </c>
      <c r="M47" s="696" t="s">
        <v>97</v>
      </c>
      <c r="N47" s="696" t="s">
        <v>97</v>
      </c>
      <c r="O47" s="696" t="s">
        <v>97</v>
      </c>
      <c r="P47" s="697" t="s">
        <v>97</v>
      </c>
      <c r="Q47" s="131"/>
      <c r="R47" s="131"/>
      <c r="S47" s="131"/>
      <c r="T47" s="131"/>
      <c r="U47" s="131"/>
      <c r="V47" s="137"/>
      <c r="W47" s="137"/>
      <c r="X47" s="137"/>
      <c r="Y47" s="137"/>
      <c r="Z47" s="137"/>
      <c r="AA47" s="137"/>
      <c r="AB47" s="137"/>
    </row>
    <row r="48" spans="1:28" s="25" customFormat="1" ht="15" customHeight="1" x14ac:dyDescent="0.15">
      <c r="A48" s="293" t="s">
        <v>923</v>
      </c>
      <c r="B48" s="695" t="s">
        <v>97</v>
      </c>
      <c r="C48" s="696" t="s">
        <v>97</v>
      </c>
      <c r="D48" s="696" t="s">
        <v>97</v>
      </c>
      <c r="E48" s="696" t="s">
        <v>97</v>
      </c>
      <c r="F48" s="696" t="s">
        <v>97</v>
      </c>
      <c r="G48" s="696" t="s">
        <v>97</v>
      </c>
      <c r="H48" s="696" t="s">
        <v>97</v>
      </c>
      <c r="I48" s="696" t="s">
        <v>97</v>
      </c>
      <c r="J48" s="696" t="s">
        <v>97</v>
      </c>
      <c r="K48" s="696" t="s">
        <v>97</v>
      </c>
      <c r="L48" s="696" t="s">
        <v>97</v>
      </c>
      <c r="M48" s="696" t="s">
        <v>97</v>
      </c>
      <c r="N48" s="696" t="s">
        <v>97</v>
      </c>
      <c r="O48" s="696" t="s">
        <v>97</v>
      </c>
      <c r="P48" s="697" t="s">
        <v>97</v>
      </c>
      <c r="Q48" s="131"/>
      <c r="R48" s="131"/>
      <c r="S48" s="131"/>
      <c r="T48" s="131"/>
      <c r="U48" s="131"/>
      <c r="V48" s="137"/>
      <c r="W48" s="137"/>
      <c r="X48" s="137"/>
      <c r="Y48" s="137"/>
      <c r="Z48" s="137"/>
      <c r="AA48" s="137"/>
      <c r="AB48" s="137"/>
    </row>
    <row r="49" spans="1:28" s="25" customFormat="1" ht="15" customHeight="1" x14ac:dyDescent="0.15">
      <c r="A49" s="293" t="s">
        <v>926</v>
      </c>
      <c r="B49" s="695" t="s">
        <v>97</v>
      </c>
      <c r="C49" s="696" t="s">
        <v>97</v>
      </c>
      <c r="D49" s="696" t="s">
        <v>97</v>
      </c>
      <c r="E49" s="696" t="s">
        <v>97</v>
      </c>
      <c r="F49" s="696" t="s">
        <v>97</v>
      </c>
      <c r="G49" s="696" t="s">
        <v>97</v>
      </c>
      <c r="H49" s="696" t="s">
        <v>97</v>
      </c>
      <c r="I49" s="696" t="s">
        <v>97</v>
      </c>
      <c r="J49" s="696" t="s">
        <v>97</v>
      </c>
      <c r="K49" s="696" t="s">
        <v>97</v>
      </c>
      <c r="L49" s="696" t="s">
        <v>97</v>
      </c>
      <c r="M49" s="696" t="s">
        <v>97</v>
      </c>
      <c r="N49" s="696" t="s">
        <v>97</v>
      </c>
      <c r="O49" s="696" t="s">
        <v>97</v>
      </c>
      <c r="P49" s="697" t="s">
        <v>97</v>
      </c>
      <c r="Q49" s="131"/>
      <c r="R49" s="131"/>
      <c r="S49" s="131"/>
      <c r="T49" s="131"/>
      <c r="U49" s="131"/>
      <c r="V49" s="137"/>
      <c r="W49" s="137"/>
      <c r="X49" s="137"/>
      <c r="Y49" s="137"/>
      <c r="Z49" s="137"/>
      <c r="AA49" s="137"/>
      <c r="AB49" s="137"/>
    </row>
    <row r="50" spans="1:28" s="25" customFormat="1" ht="15" customHeight="1" x14ac:dyDescent="0.15">
      <c r="A50" s="293" t="s">
        <v>922</v>
      </c>
      <c r="B50" s="695" t="s">
        <v>97</v>
      </c>
      <c r="C50" s="696" t="s">
        <v>97</v>
      </c>
      <c r="D50" s="696" t="s">
        <v>97</v>
      </c>
      <c r="E50" s="696" t="s">
        <v>97</v>
      </c>
      <c r="F50" s="696" t="s">
        <v>97</v>
      </c>
      <c r="G50" s="696" t="s">
        <v>97</v>
      </c>
      <c r="H50" s="696" t="s">
        <v>97</v>
      </c>
      <c r="I50" s="696" t="s">
        <v>97</v>
      </c>
      <c r="J50" s="696" t="s">
        <v>97</v>
      </c>
      <c r="K50" s="696" t="s">
        <v>97</v>
      </c>
      <c r="L50" s="696" t="s">
        <v>97</v>
      </c>
      <c r="M50" s="696" t="s">
        <v>97</v>
      </c>
      <c r="N50" s="696" t="s">
        <v>97</v>
      </c>
      <c r="O50" s="696" t="s">
        <v>97</v>
      </c>
      <c r="P50" s="697" t="s">
        <v>97</v>
      </c>
      <c r="Q50" s="131"/>
      <c r="R50" s="131"/>
      <c r="S50" s="131"/>
      <c r="T50" s="131"/>
      <c r="U50" s="131"/>
      <c r="V50" s="137"/>
      <c r="W50" s="137"/>
      <c r="X50" s="137"/>
      <c r="Y50" s="137"/>
      <c r="Z50" s="137"/>
      <c r="AA50" s="137"/>
      <c r="AB50" s="137"/>
    </row>
    <row r="51" spans="1:28" s="25" customFormat="1" ht="15" customHeight="1" x14ac:dyDescent="0.15">
      <c r="A51" s="294" t="s">
        <v>923</v>
      </c>
      <c r="B51" s="698" t="s">
        <v>97</v>
      </c>
      <c r="C51" s="699" t="s">
        <v>97</v>
      </c>
      <c r="D51" s="699" t="s">
        <v>97</v>
      </c>
      <c r="E51" s="699" t="s">
        <v>97</v>
      </c>
      <c r="F51" s="699" t="s">
        <v>97</v>
      </c>
      <c r="G51" s="699" t="s">
        <v>97</v>
      </c>
      <c r="H51" s="699" t="s">
        <v>97</v>
      </c>
      <c r="I51" s="699" t="s">
        <v>97</v>
      </c>
      <c r="J51" s="699" t="s">
        <v>97</v>
      </c>
      <c r="K51" s="699" t="s">
        <v>97</v>
      </c>
      <c r="L51" s="699" t="s">
        <v>97</v>
      </c>
      <c r="M51" s="699" t="s">
        <v>97</v>
      </c>
      <c r="N51" s="699" t="s">
        <v>97</v>
      </c>
      <c r="O51" s="699" t="s">
        <v>97</v>
      </c>
      <c r="P51" s="700" t="s">
        <v>97</v>
      </c>
      <c r="Q51" s="131"/>
      <c r="R51" s="131"/>
      <c r="S51" s="131"/>
      <c r="T51" s="131"/>
      <c r="U51" s="131"/>
      <c r="V51" s="137"/>
      <c r="W51" s="137"/>
      <c r="X51" s="137"/>
      <c r="Y51" s="137"/>
      <c r="Z51" s="137"/>
      <c r="AA51" s="137"/>
      <c r="AB51" s="137"/>
    </row>
    <row r="52" spans="1:28" s="125" customFormat="1" ht="15" customHeight="1" x14ac:dyDescent="0.15">
      <c r="A52" s="291" t="s">
        <v>132</v>
      </c>
      <c r="B52" s="690">
        <v>150</v>
      </c>
      <c r="C52" s="691">
        <v>51</v>
      </c>
      <c r="D52" s="691">
        <v>99</v>
      </c>
      <c r="E52" s="691" t="s">
        <v>97</v>
      </c>
      <c r="F52" s="691">
        <v>249</v>
      </c>
      <c r="G52" s="691">
        <v>30</v>
      </c>
      <c r="H52" s="691">
        <v>30</v>
      </c>
      <c r="I52" s="691" t="s">
        <v>97</v>
      </c>
      <c r="J52" s="691" t="s">
        <v>97</v>
      </c>
      <c r="K52" s="691">
        <v>30</v>
      </c>
      <c r="L52" s="691">
        <v>120</v>
      </c>
      <c r="M52" s="691">
        <v>21</v>
      </c>
      <c r="N52" s="691">
        <v>99</v>
      </c>
      <c r="O52" s="691" t="s">
        <v>97</v>
      </c>
      <c r="P52" s="692">
        <v>219</v>
      </c>
      <c r="Q52" s="122"/>
      <c r="R52" s="122"/>
      <c r="S52" s="122"/>
      <c r="T52" s="122"/>
      <c r="U52" s="122"/>
      <c r="V52" s="123"/>
      <c r="W52" s="124"/>
      <c r="X52" s="123"/>
      <c r="Y52" s="124"/>
    </row>
    <row r="53" spans="1:28" s="128" customFormat="1" ht="15" customHeight="1" x14ac:dyDescent="0.15">
      <c r="A53" s="292" t="s">
        <v>922</v>
      </c>
      <c r="B53" s="693">
        <v>114</v>
      </c>
      <c r="C53" s="694">
        <v>51</v>
      </c>
      <c r="D53" s="694">
        <v>63</v>
      </c>
      <c r="E53" s="694" t="s">
        <v>97</v>
      </c>
      <c r="F53" s="694">
        <v>177</v>
      </c>
      <c r="G53" s="694">
        <v>30</v>
      </c>
      <c r="H53" s="694">
        <v>30</v>
      </c>
      <c r="I53" s="694" t="s">
        <v>97</v>
      </c>
      <c r="J53" s="694" t="s">
        <v>97</v>
      </c>
      <c r="K53" s="694">
        <v>30</v>
      </c>
      <c r="L53" s="694">
        <v>84</v>
      </c>
      <c r="M53" s="694">
        <v>21</v>
      </c>
      <c r="N53" s="694">
        <v>63</v>
      </c>
      <c r="O53" s="694" t="s">
        <v>97</v>
      </c>
      <c r="P53" s="692">
        <v>147</v>
      </c>
      <c r="Q53" s="122"/>
      <c r="R53" s="122"/>
      <c r="S53" s="122"/>
      <c r="T53" s="122"/>
      <c r="U53" s="122"/>
      <c r="V53" s="127"/>
      <c r="W53" s="127"/>
      <c r="X53" s="127"/>
      <c r="Y53" s="127"/>
      <c r="Z53" s="127"/>
      <c r="AA53" s="127"/>
      <c r="AB53" s="127"/>
    </row>
    <row r="54" spans="1:28" s="128" customFormat="1" ht="15" customHeight="1" x14ac:dyDescent="0.15">
      <c r="A54" s="292" t="s">
        <v>923</v>
      </c>
      <c r="B54" s="693">
        <v>36</v>
      </c>
      <c r="C54" s="694" t="s">
        <v>97</v>
      </c>
      <c r="D54" s="694">
        <v>36</v>
      </c>
      <c r="E54" s="694" t="s">
        <v>97</v>
      </c>
      <c r="F54" s="694">
        <v>72</v>
      </c>
      <c r="G54" s="694" t="s">
        <v>97</v>
      </c>
      <c r="H54" s="694" t="s">
        <v>97</v>
      </c>
      <c r="I54" s="694" t="s">
        <v>97</v>
      </c>
      <c r="J54" s="694" t="s">
        <v>97</v>
      </c>
      <c r="K54" s="694" t="s">
        <v>97</v>
      </c>
      <c r="L54" s="694">
        <v>36</v>
      </c>
      <c r="M54" s="694" t="s">
        <v>97</v>
      </c>
      <c r="N54" s="694">
        <v>36</v>
      </c>
      <c r="O54" s="694" t="s">
        <v>97</v>
      </c>
      <c r="P54" s="692">
        <v>72</v>
      </c>
      <c r="Q54" s="122"/>
      <c r="R54" s="122"/>
      <c r="S54" s="122"/>
      <c r="T54" s="122"/>
      <c r="U54" s="122"/>
      <c r="V54" s="127"/>
      <c r="W54" s="127"/>
      <c r="X54" s="127"/>
      <c r="Y54" s="127"/>
      <c r="Z54" s="127"/>
      <c r="AA54" s="127"/>
      <c r="AB54" s="127"/>
    </row>
    <row r="55" spans="1:28" s="137" customFormat="1" ht="15" customHeight="1" x14ac:dyDescent="0.15">
      <c r="A55" s="293" t="s">
        <v>924</v>
      </c>
      <c r="B55" s="695" t="s">
        <v>97</v>
      </c>
      <c r="C55" s="696" t="s">
        <v>97</v>
      </c>
      <c r="D55" s="696" t="s">
        <v>97</v>
      </c>
      <c r="E55" s="696" t="s">
        <v>97</v>
      </c>
      <c r="F55" s="696" t="s">
        <v>97</v>
      </c>
      <c r="G55" s="696" t="s">
        <v>97</v>
      </c>
      <c r="H55" s="696" t="s">
        <v>97</v>
      </c>
      <c r="I55" s="696" t="s">
        <v>97</v>
      </c>
      <c r="J55" s="696" t="s">
        <v>97</v>
      </c>
      <c r="K55" s="696" t="s">
        <v>97</v>
      </c>
      <c r="L55" s="696" t="s">
        <v>97</v>
      </c>
      <c r="M55" s="696" t="s">
        <v>97</v>
      </c>
      <c r="N55" s="696" t="s">
        <v>97</v>
      </c>
      <c r="O55" s="696" t="s">
        <v>97</v>
      </c>
      <c r="P55" s="697" t="s">
        <v>97</v>
      </c>
      <c r="Q55" s="131"/>
      <c r="R55" s="131"/>
      <c r="S55" s="131"/>
      <c r="T55" s="131"/>
      <c r="U55" s="131"/>
    </row>
    <row r="56" spans="1:28" s="25" customFormat="1" ht="15" customHeight="1" x14ac:dyDescent="0.15">
      <c r="A56" s="293" t="s">
        <v>922</v>
      </c>
      <c r="B56" s="695" t="s">
        <v>97</v>
      </c>
      <c r="C56" s="696" t="s">
        <v>97</v>
      </c>
      <c r="D56" s="696" t="s">
        <v>97</v>
      </c>
      <c r="E56" s="696" t="s">
        <v>97</v>
      </c>
      <c r="F56" s="696" t="s">
        <v>97</v>
      </c>
      <c r="G56" s="696" t="s">
        <v>97</v>
      </c>
      <c r="H56" s="696" t="s">
        <v>97</v>
      </c>
      <c r="I56" s="696" t="s">
        <v>97</v>
      </c>
      <c r="J56" s="696" t="s">
        <v>97</v>
      </c>
      <c r="K56" s="696" t="s">
        <v>97</v>
      </c>
      <c r="L56" s="696" t="s">
        <v>97</v>
      </c>
      <c r="M56" s="696" t="s">
        <v>97</v>
      </c>
      <c r="N56" s="696" t="s">
        <v>97</v>
      </c>
      <c r="O56" s="696" t="s">
        <v>97</v>
      </c>
      <c r="P56" s="697" t="s">
        <v>97</v>
      </c>
      <c r="Q56" s="131"/>
      <c r="R56" s="131"/>
      <c r="S56" s="131"/>
      <c r="T56" s="131"/>
      <c r="U56" s="131"/>
      <c r="V56" s="137"/>
      <c r="W56" s="137"/>
      <c r="X56" s="137"/>
      <c r="Y56" s="137"/>
      <c r="Z56" s="137"/>
      <c r="AA56" s="137"/>
      <c r="AB56" s="137"/>
    </row>
    <row r="57" spans="1:28" s="25" customFormat="1" ht="15" customHeight="1" x14ac:dyDescent="0.15">
      <c r="A57" s="293" t="s">
        <v>923</v>
      </c>
      <c r="B57" s="695" t="s">
        <v>97</v>
      </c>
      <c r="C57" s="696" t="s">
        <v>97</v>
      </c>
      <c r="D57" s="696" t="s">
        <v>97</v>
      </c>
      <c r="E57" s="696" t="s">
        <v>97</v>
      </c>
      <c r="F57" s="696" t="s">
        <v>97</v>
      </c>
      <c r="G57" s="696" t="s">
        <v>97</v>
      </c>
      <c r="H57" s="696" t="s">
        <v>97</v>
      </c>
      <c r="I57" s="696" t="s">
        <v>97</v>
      </c>
      <c r="J57" s="696" t="s">
        <v>97</v>
      </c>
      <c r="K57" s="696" t="s">
        <v>97</v>
      </c>
      <c r="L57" s="696" t="s">
        <v>97</v>
      </c>
      <c r="M57" s="696" t="s">
        <v>97</v>
      </c>
      <c r="N57" s="696" t="s">
        <v>97</v>
      </c>
      <c r="O57" s="696" t="s">
        <v>97</v>
      </c>
      <c r="P57" s="697" t="s">
        <v>97</v>
      </c>
      <c r="Q57" s="131"/>
      <c r="R57" s="131"/>
      <c r="S57" s="131"/>
      <c r="T57" s="131"/>
      <c r="U57" s="131"/>
      <c r="V57" s="137"/>
      <c r="W57" s="137"/>
      <c r="X57" s="137"/>
      <c r="Y57" s="137"/>
      <c r="Z57" s="137"/>
      <c r="AA57" s="137"/>
      <c r="AB57" s="137"/>
    </row>
    <row r="58" spans="1:28" s="25" customFormat="1" ht="15" customHeight="1" x14ac:dyDescent="0.15">
      <c r="A58" s="293" t="s">
        <v>925</v>
      </c>
      <c r="B58" s="695">
        <v>92</v>
      </c>
      <c r="C58" s="696">
        <v>21</v>
      </c>
      <c r="D58" s="696">
        <v>71</v>
      </c>
      <c r="E58" s="696" t="s">
        <v>97</v>
      </c>
      <c r="F58" s="696">
        <v>163</v>
      </c>
      <c r="G58" s="696" t="s">
        <v>97</v>
      </c>
      <c r="H58" s="696" t="s">
        <v>97</v>
      </c>
      <c r="I58" s="696" t="s">
        <v>97</v>
      </c>
      <c r="J58" s="696" t="s">
        <v>97</v>
      </c>
      <c r="K58" s="696" t="s">
        <v>97</v>
      </c>
      <c r="L58" s="696">
        <v>92</v>
      </c>
      <c r="M58" s="696">
        <v>21</v>
      </c>
      <c r="N58" s="696">
        <v>71</v>
      </c>
      <c r="O58" s="696" t="s">
        <v>97</v>
      </c>
      <c r="P58" s="697">
        <v>163</v>
      </c>
      <c r="Q58" s="131"/>
      <c r="R58" s="131"/>
      <c r="S58" s="131"/>
      <c r="T58" s="131"/>
      <c r="U58" s="131"/>
      <c r="V58" s="137"/>
      <c r="W58" s="137"/>
      <c r="X58" s="137"/>
      <c r="Y58" s="137"/>
      <c r="Z58" s="137"/>
      <c r="AA58" s="137"/>
      <c r="AB58" s="137"/>
    </row>
    <row r="59" spans="1:28" s="25" customFormat="1" ht="15" customHeight="1" x14ac:dyDescent="0.15">
      <c r="A59" s="293" t="s">
        <v>922</v>
      </c>
      <c r="B59" s="695">
        <v>56</v>
      </c>
      <c r="C59" s="696">
        <v>21</v>
      </c>
      <c r="D59" s="696">
        <v>35</v>
      </c>
      <c r="E59" s="696" t="s">
        <v>97</v>
      </c>
      <c r="F59" s="696">
        <v>91</v>
      </c>
      <c r="G59" s="696" t="s">
        <v>97</v>
      </c>
      <c r="H59" s="696" t="s">
        <v>97</v>
      </c>
      <c r="I59" s="696" t="s">
        <v>97</v>
      </c>
      <c r="J59" s="696" t="s">
        <v>97</v>
      </c>
      <c r="K59" s="696" t="s">
        <v>97</v>
      </c>
      <c r="L59" s="696">
        <v>56</v>
      </c>
      <c r="M59" s="696">
        <v>21</v>
      </c>
      <c r="N59" s="696">
        <v>35</v>
      </c>
      <c r="O59" s="696" t="s">
        <v>97</v>
      </c>
      <c r="P59" s="697">
        <v>91</v>
      </c>
      <c r="Q59" s="131"/>
      <c r="R59" s="131"/>
      <c r="S59" s="131"/>
      <c r="T59" s="131"/>
      <c r="U59" s="131"/>
      <c r="V59" s="137"/>
      <c r="W59" s="137"/>
      <c r="X59" s="137"/>
      <c r="Y59" s="137"/>
      <c r="Z59" s="137"/>
      <c r="AA59" s="137"/>
      <c r="AB59" s="137"/>
    </row>
    <row r="60" spans="1:28" s="25" customFormat="1" ht="15" customHeight="1" x14ac:dyDescent="0.15">
      <c r="A60" s="293" t="s">
        <v>923</v>
      </c>
      <c r="B60" s="695">
        <v>36</v>
      </c>
      <c r="C60" s="696" t="s">
        <v>97</v>
      </c>
      <c r="D60" s="696">
        <v>36</v>
      </c>
      <c r="E60" s="696" t="s">
        <v>97</v>
      </c>
      <c r="F60" s="696">
        <v>72</v>
      </c>
      <c r="G60" s="696" t="s">
        <v>97</v>
      </c>
      <c r="H60" s="696" t="s">
        <v>97</v>
      </c>
      <c r="I60" s="696" t="s">
        <v>97</v>
      </c>
      <c r="J60" s="696" t="s">
        <v>97</v>
      </c>
      <c r="K60" s="696" t="s">
        <v>97</v>
      </c>
      <c r="L60" s="696">
        <v>36</v>
      </c>
      <c r="M60" s="696" t="s">
        <v>97</v>
      </c>
      <c r="N60" s="696">
        <v>36</v>
      </c>
      <c r="O60" s="696" t="s">
        <v>97</v>
      </c>
      <c r="P60" s="697">
        <v>72</v>
      </c>
      <c r="Q60" s="131"/>
      <c r="R60" s="131"/>
      <c r="S60" s="131"/>
      <c r="T60" s="131"/>
      <c r="U60" s="131"/>
      <c r="V60" s="137"/>
      <c r="W60" s="137"/>
      <c r="X60" s="137"/>
      <c r="Y60" s="137"/>
      <c r="Z60" s="137"/>
      <c r="AA60" s="137"/>
      <c r="AB60" s="137"/>
    </row>
    <row r="61" spans="1:28" s="25" customFormat="1" ht="15" customHeight="1" x14ac:dyDescent="0.15">
      <c r="A61" s="293" t="s">
        <v>926</v>
      </c>
      <c r="B61" s="695">
        <v>58</v>
      </c>
      <c r="C61" s="696">
        <v>30</v>
      </c>
      <c r="D61" s="696">
        <v>28</v>
      </c>
      <c r="E61" s="696" t="s">
        <v>97</v>
      </c>
      <c r="F61" s="696">
        <v>86</v>
      </c>
      <c r="G61" s="696">
        <v>30</v>
      </c>
      <c r="H61" s="696">
        <v>30</v>
      </c>
      <c r="I61" s="696" t="s">
        <v>97</v>
      </c>
      <c r="J61" s="696" t="s">
        <v>97</v>
      </c>
      <c r="K61" s="696">
        <v>30</v>
      </c>
      <c r="L61" s="696">
        <v>28</v>
      </c>
      <c r="M61" s="696" t="s">
        <v>97</v>
      </c>
      <c r="N61" s="696">
        <v>28</v>
      </c>
      <c r="O61" s="696" t="s">
        <v>97</v>
      </c>
      <c r="P61" s="697">
        <v>56</v>
      </c>
      <c r="Q61" s="131"/>
      <c r="R61" s="131"/>
      <c r="S61" s="131"/>
      <c r="T61" s="131"/>
      <c r="U61" s="131"/>
      <c r="V61" s="137"/>
      <c r="W61" s="137"/>
      <c r="X61" s="137"/>
      <c r="Y61" s="137"/>
      <c r="Z61" s="137"/>
      <c r="AA61" s="137"/>
      <c r="AB61" s="137"/>
    </row>
    <row r="62" spans="1:28" s="25" customFormat="1" ht="15" customHeight="1" x14ac:dyDescent="0.15">
      <c r="A62" s="293" t="s">
        <v>922</v>
      </c>
      <c r="B62" s="695">
        <v>58</v>
      </c>
      <c r="C62" s="696">
        <v>30</v>
      </c>
      <c r="D62" s="696">
        <v>28</v>
      </c>
      <c r="E62" s="696" t="s">
        <v>97</v>
      </c>
      <c r="F62" s="696">
        <v>86</v>
      </c>
      <c r="G62" s="696">
        <v>30</v>
      </c>
      <c r="H62" s="696">
        <v>30</v>
      </c>
      <c r="I62" s="696" t="s">
        <v>97</v>
      </c>
      <c r="J62" s="696" t="s">
        <v>97</v>
      </c>
      <c r="K62" s="696">
        <v>30</v>
      </c>
      <c r="L62" s="696">
        <v>28</v>
      </c>
      <c r="M62" s="696" t="s">
        <v>97</v>
      </c>
      <c r="N62" s="696">
        <v>28</v>
      </c>
      <c r="O62" s="696" t="s">
        <v>97</v>
      </c>
      <c r="P62" s="697">
        <v>56</v>
      </c>
      <c r="Q62" s="131"/>
      <c r="R62" s="131"/>
      <c r="S62" s="131"/>
      <c r="T62" s="131"/>
      <c r="U62" s="131"/>
      <c r="V62" s="137"/>
      <c r="W62" s="137"/>
      <c r="X62" s="137"/>
      <c r="Y62" s="137"/>
      <c r="Z62" s="137"/>
      <c r="AA62" s="137"/>
      <c r="AB62" s="137"/>
    </row>
    <row r="63" spans="1:28" s="25" customFormat="1" ht="15" customHeight="1" x14ac:dyDescent="0.15">
      <c r="A63" s="294" t="s">
        <v>923</v>
      </c>
      <c r="B63" s="698" t="s">
        <v>97</v>
      </c>
      <c r="C63" s="699" t="s">
        <v>97</v>
      </c>
      <c r="D63" s="699" t="s">
        <v>97</v>
      </c>
      <c r="E63" s="699" t="s">
        <v>97</v>
      </c>
      <c r="F63" s="699" t="s">
        <v>97</v>
      </c>
      <c r="G63" s="699" t="s">
        <v>97</v>
      </c>
      <c r="H63" s="699" t="s">
        <v>97</v>
      </c>
      <c r="I63" s="699" t="s">
        <v>97</v>
      </c>
      <c r="J63" s="699" t="s">
        <v>97</v>
      </c>
      <c r="K63" s="699" t="s">
        <v>97</v>
      </c>
      <c r="L63" s="699" t="s">
        <v>97</v>
      </c>
      <c r="M63" s="699" t="s">
        <v>97</v>
      </c>
      <c r="N63" s="699" t="s">
        <v>97</v>
      </c>
      <c r="O63" s="699" t="s">
        <v>97</v>
      </c>
      <c r="P63" s="700" t="s">
        <v>97</v>
      </c>
      <c r="Q63" s="131"/>
      <c r="R63" s="131"/>
      <c r="S63" s="131"/>
      <c r="T63" s="131"/>
      <c r="U63" s="131"/>
      <c r="V63" s="137"/>
      <c r="W63" s="137"/>
      <c r="X63" s="137"/>
      <c r="Y63" s="137"/>
      <c r="Z63" s="137"/>
      <c r="AA63" s="137"/>
      <c r="AB63" s="137"/>
    </row>
    <row r="64" spans="1:28" s="125" customFormat="1" ht="15" customHeight="1" x14ac:dyDescent="0.15">
      <c r="A64" s="291" t="s">
        <v>133</v>
      </c>
      <c r="B64" s="690">
        <v>1249653</v>
      </c>
      <c r="C64" s="691">
        <v>378517</v>
      </c>
      <c r="D64" s="691">
        <v>870667</v>
      </c>
      <c r="E64" s="691">
        <v>469</v>
      </c>
      <c r="F64" s="691">
        <v>2120910</v>
      </c>
      <c r="G64" s="691">
        <v>584859</v>
      </c>
      <c r="H64" s="691">
        <v>180041</v>
      </c>
      <c r="I64" s="691">
        <v>404598</v>
      </c>
      <c r="J64" s="691">
        <v>220</v>
      </c>
      <c r="K64" s="691">
        <v>989734</v>
      </c>
      <c r="L64" s="691">
        <v>664794</v>
      </c>
      <c r="M64" s="691">
        <v>198476</v>
      </c>
      <c r="N64" s="691">
        <v>466069</v>
      </c>
      <c r="O64" s="691">
        <v>249</v>
      </c>
      <c r="P64" s="692">
        <v>1131176</v>
      </c>
      <c r="Q64" s="122"/>
      <c r="R64" s="122"/>
      <c r="S64" s="122"/>
      <c r="T64" s="122"/>
      <c r="U64" s="122"/>
      <c r="V64" s="123"/>
      <c r="W64" s="124"/>
      <c r="X64" s="123"/>
      <c r="Y64" s="124"/>
    </row>
    <row r="65" spans="1:28" s="128" customFormat="1" ht="15" customHeight="1" x14ac:dyDescent="0.15">
      <c r="A65" s="292" t="s">
        <v>922</v>
      </c>
      <c r="B65" s="693">
        <v>983912</v>
      </c>
      <c r="C65" s="694">
        <v>290055</v>
      </c>
      <c r="D65" s="694">
        <v>693417</v>
      </c>
      <c r="E65" s="694">
        <v>440</v>
      </c>
      <c r="F65" s="694">
        <v>1677882</v>
      </c>
      <c r="G65" s="694">
        <v>325994</v>
      </c>
      <c r="H65" s="694">
        <v>93698</v>
      </c>
      <c r="I65" s="694">
        <v>232076</v>
      </c>
      <c r="J65" s="694">
        <v>220</v>
      </c>
      <c r="K65" s="694">
        <v>558347</v>
      </c>
      <c r="L65" s="694">
        <v>657918</v>
      </c>
      <c r="M65" s="694">
        <v>196357</v>
      </c>
      <c r="N65" s="694">
        <v>461341</v>
      </c>
      <c r="O65" s="694">
        <v>220</v>
      </c>
      <c r="P65" s="692">
        <v>1119535</v>
      </c>
      <c r="Q65" s="122"/>
      <c r="R65" s="122"/>
      <c r="S65" s="122"/>
      <c r="T65" s="122"/>
      <c r="U65" s="122"/>
      <c r="V65" s="127"/>
      <c r="W65" s="127"/>
      <c r="X65" s="127"/>
      <c r="Y65" s="127"/>
      <c r="Z65" s="127"/>
      <c r="AA65" s="127"/>
      <c r="AB65" s="127"/>
    </row>
    <row r="66" spans="1:28" s="128" customFormat="1" ht="15" customHeight="1" x14ac:dyDescent="0.15">
      <c r="A66" s="292" t="s">
        <v>923</v>
      </c>
      <c r="B66" s="693">
        <v>265741</v>
      </c>
      <c r="C66" s="694">
        <v>88462</v>
      </c>
      <c r="D66" s="694">
        <v>177250</v>
      </c>
      <c r="E66" s="694">
        <v>29</v>
      </c>
      <c r="F66" s="694">
        <v>443028</v>
      </c>
      <c r="G66" s="694">
        <v>258865</v>
      </c>
      <c r="H66" s="694">
        <v>86343</v>
      </c>
      <c r="I66" s="694">
        <v>172522</v>
      </c>
      <c r="J66" s="694" t="s">
        <v>97</v>
      </c>
      <c r="K66" s="694">
        <v>431387</v>
      </c>
      <c r="L66" s="694">
        <v>6876</v>
      </c>
      <c r="M66" s="694">
        <v>2119</v>
      </c>
      <c r="N66" s="694">
        <v>4728</v>
      </c>
      <c r="O66" s="694">
        <v>29</v>
      </c>
      <c r="P66" s="692">
        <v>11641</v>
      </c>
      <c r="Q66" s="122"/>
      <c r="R66" s="122"/>
      <c r="S66" s="122"/>
      <c r="T66" s="122"/>
      <c r="U66" s="122"/>
      <c r="V66" s="127"/>
      <c r="W66" s="127"/>
      <c r="X66" s="127"/>
      <c r="Y66" s="127"/>
      <c r="Z66" s="127"/>
      <c r="AA66" s="127"/>
      <c r="AB66" s="127"/>
    </row>
    <row r="67" spans="1:28" s="137" customFormat="1" ht="15" customHeight="1" x14ac:dyDescent="0.15">
      <c r="A67" s="293" t="s">
        <v>924</v>
      </c>
      <c r="B67" s="695">
        <v>1246186</v>
      </c>
      <c r="C67" s="696">
        <v>376493</v>
      </c>
      <c r="D67" s="696">
        <v>869224</v>
      </c>
      <c r="E67" s="696">
        <v>469</v>
      </c>
      <c r="F67" s="696">
        <v>2116000</v>
      </c>
      <c r="G67" s="696">
        <v>582450</v>
      </c>
      <c r="H67" s="696">
        <v>178472</v>
      </c>
      <c r="I67" s="696">
        <v>403758</v>
      </c>
      <c r="J67" s="696">
        <v>220</v>
      </c>
      <c r="K67" s="696">
        <v>986485</v>
      </c>
      <c r="L67" s="696">
        <v>663736</v>
      </c>
      <c r="M67" s="696">
        <v>198021</v>
      </c>
      <c r="N67" s="696">
        <v>465466</v>
      </c>
      <c r="O67" s="696">
        <v>249</v>
      </c>
      <c r="P67" s="697">
        <v>1129515</v>
      </c>
      <c r="Q67" s="131"/>
      <c r="R67" s="131"/>
      <c r="S67" s="131"/>
      <c r="T67" s="131"/>
      <c r="U67" s="131"/>
    </row>
    <row r="68" spans="1:28" s="25" customFormat="1" ht="15" customHeight="1" x14ac:dyDescent="0.15">
      <c r="A68" s="293" t="s">
        <v>922</v>
      </c>
      <c r="B68" s="695">
        <v>982639</v>
      </c>
      <c r="C68" s="696">
        <v>289481</v>
      </c>
      <c r="D68" s="696">
        <v>692718</v>
      </c>
      <c r="E68" s="696">
        <v>440</v>
      </c>
      <c r="F68" s="696">
        <v>1675910</v>
      </c>
      <c r="G68" s="696">
        <v>325779</v>
      </c>
      <c r="H68" s="696">
        <v>93579</v>
      </c>
      <c r="I68" s="696">
        <v>231980</v>
      </c>
      <c r="J68" s="696">
        <v>220</v>
      </c>
      <c r="K68" s="696">
        <v>558036</v>
      </c>
      <c r="L68" s="696">
        <v>656860</v>
      </c>
      <c r="M68" s="696">
        <v>195902</v>
      </c>
      <c r="N68" s="696">
        <v>460738</v>
      </c>
      <c r="O68" s="696">
        <v>220</v>
      </c>
      <c r="P68" s="697">
        <v>1117874</v>
      </c>
      <c r="Q68" s="131"/>
      <c r="R68" s="131"/>
      <c r="S68" s="131"/>
      <c r="T68" s="131"/>
      <c r="U68" s="131"/>
      <c r="V68" s="137"/>
      <c r="W68" s="137"/>
      <c r="X68" s="137"/>
      <c r="Y68" s="137"/>
      <c r="Z68" s="137"/>
      <c r="AA68" s="137"/>
      <c r="AB68" s="137"/>
    </row>
    <row r="69" spans="1:28" s="25" customFormat="1" ht="15" customHeight="1" x14ac:dyDescent="0.15">
      <c r="A69" s="293" t="s">
        <v>923</v>
      </c>
      <c r="B69" s="695">
        <v>263547</v>
      </c>
      <c r="C69" s="696">
        <v>87012</v>
      </c>
      <c r="D69" s="696">
        <v>176506</v>
      </c>
      <c r="E69" s="696">
        <v>29</v>
      </c>
      <c r="F69" s="696">
        <v>440090</v>
      </c>
      <c r="G69" s="696">
        <v>256671</v>
      </c>
      <c r="H69" s="696">
        <v>84893</v>
      </c>
      <c r="I69" s="696">
        <v>171778</v>
      </c>
      <c r="J69" s="696" t="s">
        <v>97</v>
      </c>
      <c r="K69" s="696">
        <v>428449</v>
      </c>
      <c r="L69" s="696">
        <v>6876</v>
      </c>
      <c r="M69" s="696">
        <v>2119</v>
      </c>
      <c r="N69" s="696">
        <v>4728</v>
      </c>
      <c r="O69" s="696">
        <v>29</v>
      </c>
      <c r="P69" s="697">
        <v>11641</v>
      </c>
      <c r="Q69" s="131"/>
      <c r="R69" s="131"/>
      <c r="S69" s="131"/>
      <c r="T69" s="131"/>
      <c r="U69" s="131"/>
      <c r="V69" s="137"/>
      <c r="W69" s="137"/>
      <c r="X69" s="137"/>
      <c r="Y69" s="137"/>
      <c r="Z69" s="137"/>
      <c r="AA69" s="137"/>
      <c r="AB69" s="137"/>
    </row>
    <row r="70" spans="1:28" s="25" customFormat="1" ht="15" customHeight="1" x14ac:dyDescent="0.15">
      <c r="A70" s="293" t="s">
        <v>925</v>
      </c>
      <c r="B70" s="695">
        <v>3454</v>
      </c>
      <c r="C70" s="696">
        <v>2011</v>
      </c>
      <c r="D70" s="696">
        <v>1443</v>
      </c>
      <c r="E70" s="696" t="s">
        <v>97</v>
      </c>
      <c r="F70" s="696">
        <v>4897</v>
      </c>
      <c r="G70" s="696">
        <v>2399</v>
      </c>
      <c r="H70" s="696">
        <v>1559</v>
      </c>
      <c r="I70" s="696">
        <v>840</v>
      </c>
      <c r="J70" s="696" t="s">
        <v>97</v>
      </c>
      <c r="K70" s="696">
        <v>3239</v>
      </c>
      <c r="L70" s="696">
        <v>1055</v>
      </c>
      <c r="M70" s="696">
        <v>452</v>
      </c>
      <c r="N70" s="696">
        <v>603</v>
      </c>
      <c r="O70" s="696" t="s">
        <v>97</v>
      </c>
      <c r="P70" s="697">
        <v>1658</v>
      </c>
      <c r="Q70" s="131"/>
      <c r="R70" s="131"/>
      <c r="S70" s="131"/>
      <c r="T70" s="131"/>
      <c r="U70" s="131"/>
      <c r="V70" s="137"/>
      <c r="W70" s="137"/>
      <c r="X70" s="137"/>
      <c r="Y70" s="137"/>
      <c r="Z70" s="137"/>
      <c r="AA70" s="137"/>
      <c r="AB70" s="137"/>
    </row>
    <row r="71" spans="1:28" s="25" customFormat="1" ht="15" customHeight="1" x14ac:dyDescent="0.15">
      <c r="A71" s="293" t="s">
        <v>922</v>
      </c>
      <c r="B71" s="695">
        <v>1260</v>
      </c>
      <c r="C71" s="696">
        <v>561</v>
      </c>
      <c r="D71" s="696">
        <v>699</v>
      </c>
      <c r="E71" s="696" t="s">
        <v>97</v>
      </c>
      <c r="F71" s="696">
        <v>1959</v>
      </c>
      <c r="G71" s="696">
        <v>205</v>
      </c>
      <c r="H71" s="696">
        <v>109</v>
      </c>
      <c r="I71" s="696">
        <v>96</v>
      </c>
      <c r="J71" s="696" t="s">
        <v>97</v>
      </c>
      <c r="K71" s="696">
        <v>301</v>
      </c>
      <c r="L71" s="696">
        <v>1055</v>
      </c>
      <c r="M71" s="696">
        <v>452</v>
      </c>
      <c r="N71" s="696">
        <v>603</v>
      </c>
      <c r="O71" s="696" t="s">
        <v>97</v>
      </c>
      <c r="P71" s="697">
        <v>1658</v>
      </c>
      <c r="Q71" s="131"/>
      <c r="R71" s="131"/>
      <c r="S71" s="131"/>
      <c r="T71" s="131"/>
      <c r="U71" s="131"/>
      <c r="V71" s="137"/>
      <c r="W71" s="137"/>
      <c r="X71" s="137"/>
      <c r="Y71" s="137"/>
      <c r="Z71" s="137"/>
      <c r="AA71" s="137"/>
      <c r="AB71" s="137"/>
    </row>
    <row r="72" spans="1:28" s="25" customFormat="1" ht="15" customHeight="1" x14ac:dyDescent="0.15">
      <c r="A72" s="293" t="s">
        <v>923</v>
      </c>
      <c r="B72" s="695">
        <v>2194</v>
      </c>
      <c r="C72" s="696">
        <v>1450</v>
      </c>
      <c r="D72" s="696">
        <v>744</v>
      </c>
      <c r="E72" s="696" t="s">
        <v>97</v>
      </c>
      <c r="F72" s="696">
        <v>2938</v>
      </c>
      <c r="G72" s="696">
        <v>2194</v>
      </c>
      <c r="H72" s="696">
        <v>1450</v>
      </c>
      <c r="I72" s="696">
        <v>744</v>
      </c>
      <c r="J72" s="696" t="s">
        <v>97</v>
      </c>
      <c r="K72" s="696">
        <v>2938</v>
      </c>
      <c r="L72" s="696" t="s">
        <v>97</v>
      </c>
      <c r="M72" s="696" t="s">
        <v>97</v>
      </c>
      <c r="N72" s="696" t="s">
        <v>97</v>
      </c>
      <c r="O72" s="696" t="s">
        <v>97</v>
      </c>
      <c r="P72" s="697" t="s">
        <v>97</v>
      </c>
      <c r="Q72" s="131"/>
      <c r="R72" s="131"/>
      <c r="S72" s="131"/>
      <c r="T72" s="131"/>
      <c r="U72" s="131"/>
      <c r="V72" s="137"/>
      <c r="W72" s="137"/>
      <c r="X72" s="137"/>
      <c r="Y72" s="137"/>
      <c r="Z72" s="137"/>
      <c r="AA72" s="137"/>
      <c r="AB72" s="137"/>
    </row>
    <row r="73" spans="1:28" s="25" customFormat="1" ht="15" customHeight="1" x14ac:dyDescent="0.15">
      <c r="A73" s="293" t="s">
        <v>926</v>
      </c>
      <c r="B73" s="695">
        <v>13</v>
      </c>
      <c r="C73" s="696">
        <v>13</v>
      </c>
      <c r="D73" s="696" t="s">
        <v>97</v>
      </c>
      <c r="E73" s="696" t="s">
        <v>97</v>
      </c>
      <c r="F73" s="696">
        <v>13</v>
      </c>
      <c r="G73" s="696">
        <v>10</v>
      </c>
      <c r="H73" s="696">
        <v>10</v>
      </c>
      <c r="I73" s="696" t="s">
        <v>97</v>
      </c>
      <c r="J73" s="696" t="s">
        <v>97</v>
      </c>
      <c r="K73" s="696">
        <v>10</v>
      </c>
      <c r="L73" s="696">
        <v>3</v>
      </c>
      <c r="M73" s="696">
        <v>3</v>
      </c>
      <c r="N73" s="696" t="s">
        <v>97</v>
      </c>
      <c r="O73" s="696" t="s">
        <v>97</v>
      </c>
      <c r="P73" s="697">
        <v>3</v>
      </c>
      <c r="Q73" s="131"/>
      <c r="R73" s="131"/>
      <c r="S73" s="131"/>
      <c r="T73" s="131"/>
      <c r="U73" s="131"/>
      <c r="V73" s="137"/>
      <c r="W73" s="137"/>
      <c r="X73" s="137"/>
      <c r="Y73" s="137"/>
      <c r="Z73" s="137"/>
      <c r="AA73" s="137"/>
      <c r="AB73" s="137"/>
    </row>
    <row r="74" spans="1:28" s="25" customFormat="1" ht="15" customHeight="1" x14ac:dyDescent="0.15">
      <c r="A74" s="293" t="s">
        <v>922</v>
      </c>
      <c r="B74" s="695">
        <v>13</v>
      </c>
      <c r="C74" s="696">
        <v>13</v>
      </c>
      <c r="D74" s="696" t="s">
        <v>97</v>
      </c>
      <c r="E74" s="696" t="s">
        <v>97</v>
      </c>
      <c r="F74" s="696">
        <v>13</v>
      </c>
      <c r="G74" s="696">
        <v>10</v>
      </c>
      <c r="H74" s="696">
        <v>10</v>
      </c>
      <c r="I74" s="696" t="s">
        <v>97</v>
      </c>
      <c r="J74" s="696" t="s">
        <v>97</v>
      </c>
      <c r="K74" s="696">
        <v>10</v>
      </c>
      <c r="L74" s="696">
        <v>3</v>
      </c>
      <c r="M74" s="696">
        <v>3</v>
      </c>
      <c r="N74" s="696" t="s">
        <v>97</v>
      </c>
      <c r="O74" s="696" t="s">
        <v>97</v>
      </c>
      <c r="P74" s="697">
        <v>3</v>
      </c>
      <c r="Q74" s="131"/>
      <c r="R74" s="131"/>
      <c r="S74" s="131"/>
      <c r="T74" s="131"/>
      <c r="U74" s="131"/>
      <c r="V74" s="137"/>
      <c r="W74" s="137"/>
      <c r="X74" s="137"/>
      <c r="Y74" s="137"/>
      <c r="Z74" s="137"/>
      <c r="AA74" s="137"/>
      <c r="AB74" s="137"/>
    </row>
    <row r="75" spans="1:28" s="25" customFormat="1" ht="15" customHeight="1" x14ac:dyDescent="0.15">
      <c r="A75" s="294" t="s">
        <v>923</v>
      </c>
      <c r="B75" s="698" t="s">
        <v>97</v>
      </c>
      <c r="C75" s="699" t="s">
        <v>97</v>
      </c>
      <c r="D75" s="699" t="s">
        <v>97</v>
      </c>
      <c r="E75" s="699" t="s">
        <v>97</v>
      </c>
      <c r="F75" s="699" t="s">
        <v>97</v>
      </c>
      <c r="G75" s="699" t="s">
        <v>97</v>
      </c>
      <c r="H75" s="699" t="s">
        <v>97</v>
      </c>
      <c r="I75" s="699" t="s">
        <v>97</v>
      </c>
      <c r="J75" s="699" t="s">
        <v>97</v>
      </c>
      <c r="K75" s="699" t="s">
        <v>97</v>
      </c>
      <c r="L75" s="699" t="s">
        <v>97</v>
      </c>
      <c r="M75" s="699" t="s">
        <v>97</v>
      </c>
      <c r="N75" s="699" t="s">
        <v>97</v>
      </c>
      <c r="O75" s="699" t="s">
        <v>97</v>
      </c>
      <c r="P75" s="700" t="s">
        <v>97</v>
      </c>
      <c r="Q75" s="131"/>
      <c r="R75" s="131"/>
      <c r="S75" s="131"/>
      <c r="T75" s="131"/>
      <c r="U75" s="131"/>
      <c r="V75" s="137"/>
      <c r="W75" s="137"/>
      <c r="X75" s="137"/>
      <c r="Y75" s="137"/>
      <c r="Z75" s="137"/>
      <c r="AA75" s="137"/>
      <c r="AB75" s="137"/>
    </row>
    <row r="76" spans="1:28" s="125" customFormat="1" ht="15" customHeight="1" x14ac:dyDescent="0.15">
      <c r="A76" s="291" t="s">
        <v>927</v>
      </c>
      <c r="B76" s="690">
        <v>344849</v>
      </c>
      <c r="C76" s="691">
        <v>109812</v>
      </c>
      <c r="D76" s="691">
        <v>235037</v>
      </c>
      <c r="E76" s="691" t="s">
        <v>97</v>
      </c>
      <c r="F76" s="691">
        <v>579886</v>
      </c>
      <c r="G76" s="691">
        <v>171338</v>
      </c>
      <c r="H76" s="691">
        <v>56050</v>
      </c>
      <c r="I76" s="691">
        <v>115288</v>
      </c>
      <c r="J76" s="691" t="s">
        <v>97</v>
      </c>
      <c r="K76" s="691">
        <v>286626</v>
      </c>
      <c r="L76" s="691">
        <v>173511</v>
      </c>
      <c r="M76" s="691">
        <v>53762</v>
      </c>
      <c r="N76" s="691">
        <v>119749</v>
      </c>
      <c r="O76" s="691" t="s">
        <v>97</v>
      </c>
      <c r="P76" s="692">
        <v>293260</v>
      </c>
      <c r="Q76" s="122"/>
      <c r="R76" s="122"/>
      <c r="S76" s="122"/>
      <c r="T76" s="122"/>
      <c r="U76" s="122"/>
      <c r="V76" s="123"/>
      <c r="W76" s="124"/>
      <c r="X76" s="123"/>
      <c r="Y76" s="124"/>
    </row>
    <row r="77" spans="1:28" s="128" customFormat="1" ht="15" customHeight="1" x14ac:dyDescent="0.15">
      <c r="A77" s="292" t="s">
        <v>922</v>
      </c>
      <c r="B77" s="693">
        <v>215252</v>
      </c>
      <c r="C77" s="694">
        <v>65855</v>
      </c>
      <c r="D77" s="694">
        <v>149397</v>
      </c>
      <c r="E77" s="694" t="s">
        <v>97</v>
      </c>
      <c r="F77" s="694">
        <v>364649</v>
      </c>
      <c r="G77" s="694">
        <v>41956</v>
      </c>
      <c r="H77" s="694">
        <v>12278</v>
      </c>
      <c r="I77" s="694">
        <v>29678</v>
      </c>
      <c r="J77" s="694" t="s">
        <v>97</v>
      </c>
      <c r="K77" s="694">
        <v>71634</v>
      </c>
      <c r="L77" s="694">
        <v>173296</v>
      </c>
      <c r="M77" s="694">
        <v>53577</v>
      </c>
      <c r="N77" s="694">
        <v>119719</v>
      </c>
      <c r="O77" s="694" t="s">
        <v>97</v>
      </c>
      <c r="P77" s="692">
        <v>293015</v>
      </c>
      <c r="Q77" s="122"/>
      <c r="R77" s="122"/>
      <c r="S77" s="122"/>
      <c r="T77" s="122"/>
      <c r="U77" s="122"/>
      <c r="V77" s="127"/>
      <c r="W77" s="127"/>
      <c r="X77" s="127"/>
      <c r="Y77" s="127"/>
      <c r="Z77" s="127"/>
      <c r="AA77" s="127"/>
      <c r="AB77" s="127"/>
    </row>
    <row r="78" spans="1:28" s="128" customFormat="1" ht="15" customHeight="1" x14ac:dyDescent="0.15">
      <c r="A78" s="292" t="s">
        <v>923</v>
      </c>
      <c r="B78" s="693">
        <v>129597</v>
      </c>
      <c r="C78" s="694">
        <v>43957</v>
      </c>
      <c r="D78" s="694">
        <v>85640</v>
      </c>
      <c r="E78" s="694" t="s">
        <v>97</v>
      </c>
      <c r="F78" s="694">
        <v>215237</v>
      </c>
      <c r="G78" s="694">
        <v>129382</v>
      </c>
      <c r="H78" s="694">
        <v>43772</v>
      </c>
      <c r="I78" s="694">
        <v>85610</v>
      </c>
      <c r="J78" s="694" t="s">
        <v>97</v>
      </c>
      <c r="K78" s="694">
        <v>214992</v>
      </c>
      <c r="L78" s="694">
        <v>215</v>
      </c>
      <c r="M78" s="694">
        <v>185</v>
      </c>
      <c r="N78" s="694">
        <v>30</v>
      </c>
      <c r="O78" s="694" t="s">
        <v>97</v>
      </c>
      <c r="P78" s="692">
        <v>245</v>
      </c>
      <c r="Q78" s="122"/>
      <c r="R78" s="122"/>
      <c r="S78" s="122"/>
      <c r="T78" s="122"/>
      <c r="U78" s="122"/>
      <c r="V78" s="127"/>
      <c r="W78" s="127"/>
      <c r="X78" s="127"/>
      <c r="Y78" s="127"/>
      <c r="Z78" s="127"/>
      <c r="AA78" s="127"/>
      <c r="AB78" s="127"/>
    </row>
    <row r="79" spans="1:28" s="137" customFormat="1" ht="15" customHeight="1" x14ac:dyDescent="0.15">
      <c r="A79" s="293" t="s">
        <v>924</v>
      </c>
      <c r="B79" s="695">
        <v>341657</v>
      </c>
      <c r="C79" s="696">
        <v>109812</v>
      </c>
      <c r="D79" s="696">
        <v>231845</v>
      </c>
      <c r="E79" s="696" t="s">
        <v>97</v>
      </c>
      <c r="F79" s="696">
        <v>573502</v>
      </c>
      <c r="G79" s="696">
        <v>170491</v>
      </c>
      <c r="H79" s="696">
        <v>56050</v>
      </c>
      <c r="I79" s="696">
        <v>114441</v>
      </c>
      <c r="J79" s="696" t="s">
        <v>97</v>
      </c>
      <c r="K79" s="696">
        <v>284932</v>
      </c>
      <c r="L79" s="696">
        <v>171166</v>
      </c>
      <c r="M79" s="696">
        <v>53762</v>
      </c>
      <c r="N79" s="696">
        <v>117404</v>
      </c>
      <c r="O79" s="696" t="s">
        <v>97</v>
      </c>
      <c r="P79" s="697">
        <v>288570</v>
      </c>
      <c r="Q79" s="131"/>
      <c r="R79" s="131"/>
      <c r="S79" s="131"/>
      <c r="T79" s="131"/>
      <c r="U79" s="131"/>
    </row>
    <row r="80" spans="1:28" s="25" customFormat="1" ht="15" customHeight="1" x14ac:dyDescent="0.15">
      <c r="A80" s="293" t="s">
        <v>922</v>
      </c>
      <c r="B80" s="695">
        <v>212060</v>
      </c>
      <c r="C80" s="696">
        <v>65855</v>
      </c>
      <c r="D80" s="696">
        <v>146205</v>
      </c>
      <c r="E80" s="696" t="s">
        <v>97</v>
      </c>
      <c r="F80" s="696">
        <v>358265</v>
      </c>
      <c r="G80" s="696">
        <v>41109</v>
      </c>
      <c r="H80" s="696">
        <v>12278</v>
      </c>
      <c r="I80" s="696">
        <v>28831</v>
      </c>
      <c r="J80" s="696" t="s">
        <v>97</v>
      </c>
      <c r="K80" s="696">
        <v>69940</v>
      </c>
      <c r="L80" s="696">
        <v>170951</v>
      </c>
      <c r="M80" s="696">
        <v>53577</v>
      </c>
      <c r="N80" s="696">
        <v>117374</v>
      </c>
      <c r="O80" s="696" t="s">
        <v>97</v>
      </c>
      <c r="P80" s="697">
        <v>288325</v>
      </c>
      <c r="Q80" s="131"/>
      <c r="R80" s="131"/>
      <c r="S80" s="131"/>
      <c r="T80" s="131"/>
      <c r="U80" s="131"/>
      <c r="V80" s="137"/>
      <c r="W80" s="137"/>
      <c r="X80" s="137"/>
      <c r="Y80" s="137"/>
      <c r="Z80" s="137"/>
      <c r="AA80" s="137"/>
      <c r="AB80" s="137"/>
    </row>
    <row r="81" spans="1:28" s="25" customFormat="1" ht="15" customHeight="1" x14ac:dyDescent="0.15">
      <c r="A81" s="293" t="s">
        <v>923</v>
      </c>
      <c r="B81" s="695">
        <v>129597</v>
      </c>
      <c r="C81" s="696">
        <v>43957</v>
      </c>
      <c r="D81" s="696">
        <v>85640</v>
      </c>
      <c r="E81" s="696" t="s">
        <v>97</v>
      </c>
      <c r="F81" s="696">
        <v>215237</v>
      </c>
      <c r="G81" s="696">
        <v>129382</v>
      </c>
      <c r="H81" s="696">
        <v>43772</v>
      </c>
      <c r="I81" s="696">
        <v>85610</v>
      </c>
      <c r="J81" s="696" t="s">
        <v>97</v>
      </c>
      <c r="K81" s="696">
        <v>214992</v>
      </c>
      <c r="L81" s="696">
        <v>215</v>
      </c>
      <c r="M81" s="696">
        <v>185</v>
      </c>
      <c r="N81" s="696">
        <v>30</v>
      </c>
      <c r="O81" s="696" t="s">
        <v>97</v>
      </c>
      <c r="P81" s="697">
        <v>245</v>
      </c>
      <c r="Q81" s="131"/>
      <c r="R81" s="131"/>
      <c r="S81" s="131"/>
      <c r="T81" s="131"/>
      <c r="U81" s="131"/>
      <c r="V81" s="137"/>
      <c r="W81" s="137"/>
      <c r="X81" s="137"/>
      <c r="Y81" s="137"/>
      <c r="Z81" s="137"/>
      <c r="AA81" s="137"/>
      <c r="AB81" s="137"/>
    </row>
    <row r="82" spans="1:28" s="25" customFormat="1" ht="15" customHeight="1" x14ac:dyDescent="0.15">
      <c r="A82" s="293" t="s">
        <v>925</v>
      </c>
      <c r="B82" s="695">
        <v>2658</v>
      </c>
      <c r="C82" s="696" t="s">
        <v>97</v>
      </c>
      <c r="D82" s="696">
        <v>2658</v>
      </c>
      <c r="E82" s="696" t="s">
        <v>97</v>
      </c>
      <c r="F82" s="696">
        <v>5316</v>
      </c>
      <c r="G82" s="696">
        <v>742</v>
      </c>
      <c r="H82" s="696" t="s">
        <v>97</v>
      </c>
      <c r="I82" s="696">
        <v>742</v>
      </c>
      <c r="J82" s="696" t="s">
        <v>97</v>
      </c>
      <c r="K82" s="696">
        <v>1484</v>
      </c>
      <c r="L82" s="696">
        <v>1916</v>
      </c>
      <c r="M82" s="696" t="s">
        <v>97</v>
      </c>
      <c r="N82" s="696">
        <v>1916</v>
      </c>
      <c r="O82" s="696" t="s">
        <v>97</v>
      </c>
      <c r="P82" s="697">
        <v>3832</v>
      </c>
      <c r="Q82" s="131"/>
      <c r="R82" s="131"/>
      <c r="S82" s="131"/>
      <c r="T82" s="131"/>
      <c r="U82" s="131"/>
      <c r="V82" s="137"/>
      <c r="W82" s="137"/>
      <c r="X82" s="137"/>
      <c r="Y82" s="137"/>
      <c r="Z82" s="137"/>
      <c r="AA82" s="137"/>
      <c r="AB82" s="137"/>
    </row>
    <row r="83" spans="1:28" s="25" customFormat="1" ht="15" customHeight="1" x14ac:dyDescent="0.15">
      <c r="A83" s="293" t="s">
        <v>922</v>
      </c>
      <c r="B83" s="695">
        <v>2658</v>
      </c>
      <c r="C83" s="696" t="s">
        <v>97</v>
      </c>
      <c r="D83" s="696">
        <v>2658</v>
      </c>
      <c r="E83" s="696" t="s">
        <v>97</v>
      </c>
      <c r="F83" s="696">
        <v>5316</v>
      </c>
      <c r="G83" s="696">
        <v>742</v>
      </c>
      <c r="H83" s="696" t="s">
        <v>97</v>
      </c>
      <c r="I83" s="696">
        <v>742</v>
      </c>
      <c r="J83" s="696" t="s">
        <v>97</v>
      </c>
      <c r="K83" s="696">
        <v>1484</v>
      </c>
      <c r="L83" s="696">
        <v>1916</v>
      </c>
      <c r="M83" s="696" t="s">
        <v>97</v>
      </c>
      <c r="N83" s="696">
        <v>1916</v>
      </c>
      <c r="O83" s="696" t="s">
        <v>97</v>
      </c>
      <c r="P83" s="697">
        <v>3832</v>
      </c>
      <c r="Q83" s="131"/>
      <c r="R83" s="131"/>
      <c r="S83" s="131"/>
      <c r="T83" s="131"/>
      <c r="U83" s="131"/>
      <c r="V83" s="137"/>
      <c r="W83" s="137"/>
      <c r="X83" s="137"/>
      <c r="Y83" s="137"/>
      <c r="Z83" s="137"/>
      <c r="AA83" s="137"/>
      <c r="AB83" s="137"/>
    </row>
    <row r="84" spans="1:28" s="25" customFormat="1" ht="15" customHeight="1" x14ac:dyDescent="0.15">
      <c r="A84" s="293" t="s">
        <v>923</v>
      </c>
      <c r="B84" s="695" t="s">
        <v>97</v>
      </c>
      <c r="C84" s="696" t="s">
        <v>97</v>
      </c>
      <c r="D84" s="696" t="s">
        <v>97</v>
      </c>
      <c r="E84" s="696" t="s">
        <v>97</v>
      </c>
      <c r="F84" s="696" t="s">
        <v>97</v>
      </c>
      <c r="G84" s="696" t="s">
        <v>97</v>
      </c>
      <c r="H84" s="696" t="s">
        <v>97</v>
      </c>
      <c r="I84" s="696" t="s">
        <v>97</v>
      </c>
      <c r="J84" s="696" t="s">
        <v>97</v>
      </c>
      <c r="K84" s="696" t="s">
        <v>97</v>
      </c>
      <c r="L84" s="696" t="s">
        <v>97</v>
      </c>
      <c r="M84" s="696" t="s">
        <v>97</v>
      </c>
      <c r="N84" s="696" t="s">
        <v>97</v>
      </c>
      <c r="O84" s="696" t="s">
        <v>97</v>
      </c>
      <c r="P84" s="697" t="s">
        <v>97</v>
      </c>
      <c r="Q84" s="131"/>
      <c r="R84" s="131"/>
      <c r="S84" s="131"/>
      <c r="T84" s="131"/>
      <c r="U84" s="131"/>
      <c r="V84" s="137"/>
      <c r="W84" s="137"/>
      <c r="X84" s="137"/>
      <c r="Y84" s="137"/>
      <c r="Z84" s="137"/>
      <c r="AA84" s="137"/>
      <c r="AB84" s="137"/>
    </row>
    <row r="85" spans="1:28" s="25" customFormat="1" ht="15" customHeight="1" x14ac:dyDescent="0.15">
      <c r="A85" s="293" t="s">
        <v>926</v>
      </c>
      <c r="B85" s="695">
        <v>534</v>
      </c>
      <c r="C85" s="696" t="s">
        <v>97</v>
      </c>
      <c r="D85" s="696">
        <v>534</v>
      </c>
      <c r="E85" s="696" t="s">
        <v>97</v>
      </c>
      <c r="F85" s="696">
        <v>1068</v>
      </c>
      <c r="G85" s="696">
        <v>105</v>
      </c>
      <c r="H85" s="696" t="s">
        <v>97</v>
      </c>
      <c r="I85" s="696">
        <v>105</v>
      </c>
      <c r="J85" s="696" t="s">
        <v>97</v>
      </c>
      <c r="K85" s="696">
        <v>210</v>
      </c>
      <c r="L85" s="696">
        <v>429</v>
      </c>
      <c r="M85" s="696" t="s">
        <v>97</v>
      </c>
      <c r="N85" s="696">
        <v>429</v>
      </c>
      <c r="O85" s="696" t="s">
        <v>97</v>
      </c>
      <c r="P85" s="697">
        <v>858</v>
      </c>
      <c r="Q85" s="131"/>
      <c r="R85" s="131"/>
      <c r="S85" s="131"/>
      <c r="T85" s="131"/>
      <c r="U85" s="131"/>
      <c r="V85" s="137"/>
      <c r="W85" s="137"/>
      <c r="X85" s="137"/>
      <c r="Y85" s="137"/>
      <c r="Z85" s="137"/>
      <c r="AA85" s="137"/>
      <c r="AB85" s="137"/>
    </row>
    <row r="86" spans="1:28" s="25" customFormat="1" ht="15" customHeight="1" x14ac:dyDescent="0.15">
      <c r="A86" s="293" t="s">
        <v>922</v>
      </c>
      <c r="B86" s="695">
        <v>534</v>
      </c>
      <c r="C86" s="696" t="s">
        <v>97</v>
      </c>
      <c r="D86" s="696">
        <v>534</v>
      </c>
      <c r="E86" s="696" t="s">
        <v>97</v>
      </c>
      <c r="F86" s="696">
        <v>1068</v>
      </c>
      <c r="G86" s="696">
        <v>105</v>
      </c>
      <c r="H86" s="696" t="s">
        <v>97</v>
      </c>
      <c r="I86" s="696">
        <v>105</v>
      </c>
      <c r="J86" s="696" t="s">
        <v>97</v>
      </c>
      <c r="K86" s="696">
        <v>210</v>
      </c>
      <c r="L86" s="696">
        <v>429</v>
      </c>
      <c r="M86" s="696" t="s">
        <v>97</v>
      </c>
      <c r="N86" s="696">
        <v>429</v>
      </c>
      <c r="O86" s="696" t="s">
        <v>97</v>
      </c>
      <c r="P86" s="697">
        <v>858</v>
      </c>
      <c r="Q86" s="131"/>
      <c r="R86" s="131"/>
      <c r="S86" s="131"/>
      <c r="T86" s="131"/>
      <c r="U86" s="131"/>
      <c r="V86" s="137"/>
      <c r="W86" s="137"/>
      <c r="X86" s="137"/>
      <c r="Y86" s="137"/>
      <c r="Z86" s="137"/>
      <c r="AA86" s="137"/>
      <c r="AB86" s="137"/>
    </row>
    <row r="87" spans="1:28" s="25" customFormat="1" ht="15" customHeight="1" x14ac:dyDescent="0.15">
      <c r="A87" s="294" t="s">
        <v>923</v>
      </c>
      <c r="B87" s="698" t="s">
        <v>97</v>
      </c>
      <c r="C87" s="699" t="s">
        <v>97</v>
      </c>
      <c r="D87" s="699" t="s">
        <v>97</v>
      </c>
      <c r="E87" s="699" t="s">
        <v>97</v>
      </c>
      <c r="F87" s="699" t="s">
        <v>97</v>
      </c>
      <c r="G87" s="699" t="s">
        <v>97</v>
      </c>
      <c r="H87" s="699" t="s">
        <v>97</v>
      </c>
      <c r="I87" s="699" t="s">
        <v>97</v>
      </c>
      <c r="J87" s="699" t="s">
        <v>97</v>
      </c>
      <c r="K87" s="699" t="s">
        <v>97</v>
      </c>
      <c r="L87" s="699" t="s">
        <v>97</v>
      </c>
      <c r="M87" s="699" t="s">
        <v>97</v>
      </c>
      <c r="N87" s="699" t="s">
        <v>97</v>
      </c>
      <c r="O87" s="699" t="s">
        <v>97</v>
      </c>
      <c r="P87" s="700" t="s">
        <v>97</v>
      </c>
      <c r="Q87" s="131"/>
      <c r="R87" s="131"/>
      <c r="S87" s="131"/>
      <c r="T87" s="131"/>
      <c r="U87" s="131"/>
      <c r="V87" s="137"/>
      <c r="W87" s="137"/>
      <c r="X87" s="137"/>
      <c r="Y87" s="137"/>
      <c r="Z87" s="137"/>
      <c r="AA87" s="137"/>
      <c r="AB87" s="137"/>
    </row>
    <row r="88" spans="1:28" x14ac:dyDescent="0.15">
      <c r="A88" s="279" t="s">
        <v>1168</v>
      </c>
    </row>
    <row r="89" spans="1:28" x14ac:dyDescent="0.15">
      <c r="A89" s="279"/>
    </row>
  </sheetData>
  <mergeCells count="4">
    <mergeCell ref="A2:A3"/>
    <mergeCell ref="B2:F2"/>
    <mergeCell ref="G2:K2"/>
    <mergeCell ref="L2:P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64" firstPageNumber="369" orientation="portrait" useFirstPageNumber="1" r:id="rId1"/>
  <headerFooter scaleWithDoc="0" alignWithMargins="0">
    <oddHeader>&amp;L&amp;"ＭＳ Ｐゴシック,太字"&amp;14　4-(7) 外貿コンテナの係留施設別・船種別・サイズ別個数表</oddHeader>
    <oddFooter>&amp;C-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5"/>
  <sheetViews>
    <sheetView topLeftCell="A22" zoomScale="130" zoomScaleNormal="130" workbookViewId="0">
      <selection activeCell="E9" sqref="E9"/>
    </sheetView>
  </sheetViews>
  <sheetFormatPr defaultRowHeight="13.5" x14ac:dyDescent="0.15"/>
  <cols>
    <col min="1" max="1" width="1.25" style="55" customWidth="1"/>
    <col min="2" max="2" width="19.375" style="107" customWidth="1"/>
    <col min="3" max="9" width="10.5" style="55" customWidth="1"/>
    <col min="10" max="10" width="1.25" style="55" customWidth="1"/>
    <col min="11" max="11" width="19.375" style="107" customWidth="1"/>
    <col min="12" max="18" width="10.5" style="55" customWidth="1"/>
    <col min="19" max="23" width="9" style="55"/>
    <col min="24" max="24" width="9" style="55" customWidth="1"/>
    <col min="25" max="227" width="9" style="55"/>
    <col min="228" max="228" width="17.5" style="55" customWidth="1"/>
    <col min="229" max="235" width="10.5" style="55" customWidth="1"/>
    <col min="236" max="236" width="3.125" style="55" customWidth="1"/>
    <col min="237" max="237" width="17.5" style="55" customWidth="1"/>
    <col min="238" max="244" width="10.5" style="55" customWidth="1"/>
    <col min="245" max="245" width="3.125" style="55" customWidth="1"/>
    <col min="246" max="483" width="9" style="55"/>
    <col min="484" max="484" width="17.5" style="55" customWidth="1"/>
    <col min="485" max="491" width="10.5" style="55" customWidth="1"/>
    <col min="492" max="492" width="3.125" style="55" customWidth="1"/>
    <col min="493" max="493" width="17.5" style="55" customWidth="1"/>
    <col min="494" max="500" width="10.5" style="55" customWidth="1"/>
    <col min="501" max="501" width="3.125" style="55" customWidth="1"/>
    <col min="502" max="739" width="9" style="55"/>
    <col min="740" max="740" width="17.5" style="55" customWidth="1"/>
    <col min="741" max="747" width="10.5" style="55" customWidth="1"/>
    <col min="748" max="748" width="3.125" style="55" customWidth="1"/>
    <col min="749" max="749" width="17.5" style="55" customWidth="1"/>
    <col min="750" max="756" width="10.5" style="55" customWidth="1"/>
    <col min="757" max="757" width="3.125" style="55" customWidth="1"/>
    <col min="758" max="995" width="9" style="55"/>
    <col min="996" max="996" width="17.5" style="55" customWidth="1"/>
    <col min="997" max="1003" width="10.5" style="55" customWidth="1"/>
    <col min="1004" max="1004" width="3.125" style="55" customWidth="1"/>
    <col min="1005" max="1005" width="17.5" style="55" customWidth="1"/>
    <col min="1006" max="1012" width="10.5" style="55" customWidth="1"/>
    <col min="1013" max="1013" width="3.125" style="55" customWidth="1"/>
    <col min="1014" max="1251" width="9" style="55"/>
    <col min="1252" max="1252" width="17.5" style="55" customWidth="1"/>
    <col min="1253" max="1259" width="10.5" style="55" customWidth="1"/>
    <col min="1260" max="1260" width="3.125" style="55" customWidth="1"/>
    <col min="1261" max="1261" width="17.5" style="55" customWidth="1"/>
    <col min="1262" max="1268" width="10.5" style="55" customWidth="1"/>
    <col min="1269" max="1269" width="3.125" style="55" customWidth="1"/>
    <col min="1270" max="1507" width="9" style="55"/>
    <col min="1508" max="1508" width="17.5" style="55" customWidth="1"/>
    <col min="1509" max="1515" width="10.5" style="55" customWidth="1"/>
    <col min="1516" max="1516" width="3.125" style="55" customWidth="1"/>
    <col min="1517" max="1517" width="17.5" style="55" customWidth="1"/>
    <col min="1518" max="1524" width="10.5" style="55" customWidth="1"/>
    <col min="1525" max="1525" width="3.125" style="55" customWidth="1"/>
    <col min="1526" max="1763" width="9" style="55"/>
    <col min="1764" max="1764" width="17.5" style="55" customWidth="1"/>
    <col min="1765" max="1771" width="10.5" style="55" customWidth="1"/>
    <col min="1772" max="1772" width="3.125" style="55" customWidth="1"/>
    <col min="1773" max="1773" width="17.5" style="55" customWidth="1"/>
    <col min="1774" max="1780" width="10.5" style="55" customWidth="1"/>
    <col min="1781" max="1781" width="3.125" style="55" customWidth="1"/>
    <col min="1782" max="2019" width="9" style="55"/>
    <col min="2020" max="2020" width="17.5" style="55" customWidth="1"/>
    <col min="2021" max="2027" width="10.5" style="55" customWidth="1"/>
    <col min="2028" max="2028" width="3.125" style="55" customWidth="1"/>
    <col min="2029" max="2029" width="17.5" style="55" customWidth="1"/>
    <col min="2030" max="2036" width="10.5" style="55" customWidth="1"/>
    <col min="2037" max="2037" width="3.125" style="55" customWidth="1"/>
    <col min="2038" max="2275" width="9" style="55"/>
    <col min="2276" max="2276" width="17.5" style="55" customWidth="1"/>
    <col min="2277" max="2283" width="10.5" style="55" customWidth="1"/>
    <col min="2284" max="2284" width="3.125" style="55" customWidth="1"/>
    <col min="2285" max="2285" width="17.5" style="55" customWidth="1"/>
    <col min="2286" max="2292" width="10.5" style="55" customWidth="1"/>
    <col min="2293" max="2293" width="3.125" style="55" customWidth="1"/>
    <col min="2294" max="2531" width="9" style="55"/>
    <col min="2532" max="2532" width="17.5" style="55" customWidth="1"/>
    <col min="2533" max="2539" width="10.5" style="55" customWidth="1"/>
    <col min="2540" max="2540" width="3.125" style="55" customWidth="1"/>
    <col min="2541" max="2541" width="17.5" style="55" customWidth="1"/>
    <col min="2542" max="2548" width="10.5" style="55" customWidth="1"/>
    <col min="2549" max="2549" width="3.125" style="55" customWidth="1"/>
    <col min="2550" max="2787" width="9" style="55"/>
    <col min="2788" max="2788" width="17.5" style="55" customWidth="1"/>
    <col min="2789" max="2795" width="10.5" style="55" customWidth="1"/>
    <col min="2796" max="2796" width="3.125" style="55" customWidth="1"/>
    <col min="2797" max="2797" width="17.5" style="55" customWidth="1"/>
    <col min="2798" max="2804" width="10.5" style="55" customWidth="1"/>
    <col min="2805" max="2805" width="3.125" style="55" customWidth="1"/>
    <col min="2806" max="3043" width="9" style="55"/>
    <col min="3044" max="3044" width="17.5" style="55" customWidth="1"/>
    <col min="3045" max="3051" width="10.5" style="55" customWidth="1"/>
    <col min="3052" max="3052" width="3.125" style="55" customWidth="1"/>
    <col min="3053" max="3053" width="17.5" style="55" customWidth="1"/>
    <col min="3054" max="3060" width="10.5" style="55" customWidth="1"/>
    <col min="3061" max="3061" width="3.125" style="55" customWidth="1"/>
    <col min="3062" max="3299" width="9" style="55"/>
    <col min="3300" max="3300" width="17.5" style="55" customWidth="1"/>
    <col min="3301" max="3307" width="10.5" style="55" customWidth="1"/>
    <col min="3308" max="3308" width="3.125" style="55" customWidth="1"/>
    <col min="3309" max="3309" width="17.5" style="55" customWidth="1"/>
    <col min="3310" max="3316" width="10.5" style="55" customWidth="1"/>
    <col min="3317" max="3317" width="3.125" style="55" customWidth="1"/>
    <col min="3318" max="3555" width="9" style="55"/>
    <col min="3556" max="3556" width="17.5" style="55" customWidth="1"/>
    <col min="3557" max="3563" width="10.5" style="55" customWidth="1"/>
    <col min="3564" max="3564" width="3.125" style="55" customWidth="1"/>
    <col min="3565" max="3565" width="17.5" style="55" customWidth="1"/>
    <col min="3566" max="3572" width="10.5" style="55" customWidth="1"/>
    <col min="3573" max="3573" width="3.125" style="55" customWidth="1"/>
    <col min="3574" max="3811" width="9" style="55"/>
    <col min="3812" max="3812" width="17.5" style="55" customWidth="1"/>
    <col min="3813" max="3819" width="10.5" style="55" customWidth="1"/>
    <col min="3820" max="3820" width="3.125" style="55" customWidth="1"/>
    <col min="3821" max="3821" width="17.5" style="55" customWidth="1"/>
    <col min="3822" max="3828" width="10.5" style="55" customWidth="1"/>
    <col min="3829" max="3829" width="3.125" style="55" customWidth="1"/>
    <col min="3830" max="4067" width="9" style="55"/>
    <col min="4068" max="4068" width="17.5" style="55" customWidth="1"/>
    <col min="4069" max="4075" width="10.5" style="55" customWidth="1"/>
    <col min="4076" max="4076" width="3.125" style="55" customWidth="1"/>
    <col min="4077" max="4077" width="17.5" style="55" customWidth="1"/>
    <col min="4078" max="4084" width="10.5" style="55" customWidth="1"/>
    <col min="4085" max="4085" width="3.125" style="55" customWidth="1"/>
    <col min="4086" max="4323" width="9" style="55"/>
    <col min="4324" max="4324" width="17.5" style="55" customWidth="1"/>
    <col min="4325" max="4331" width="10.5" style="55" customWidth="1"/>
    <col min="4332" max="4332" width="3.125" style="55" customWidth="1"/>
    <col min="4333" max="4333" width="17.5" style="55" customWidth="1"/>
    <col min="4334" max="4340" width="10.5" style="55" customWidth="1"/>
    <col min="4341" max="4341" width="3.125" style="55" customWidth="1"/>
    <col min="4342" max="4579" width="9" style="55"/>
    <col min="4580" max="4580" width="17.5" style="55" customWidth="1"/>
    <col min="4581" max="4587" width="10.5" style="55" customWidth="1"/>
    <col min="4588" max="4588" width="3.125" style="55" customWidth="1"/>
    <col min="4589" max="4589" width="17.5" style="55" customWidth="1"/>
    <col min="4590" max="4596" width="10.5" style="55" customWidth="1"/>
    <col min="4597" max="4597" width="3.125" style="55" customWidth="1"/>
    <col min="4598" max="4835" width="9" style="55"/>
    <col min="4836" max="4836" width="17.5" style="55" customWidth="1"/>
    <col min="4837" max="4843" width="10.5" style="55" customWidth="1"/>
    <col min="4844" max="4844" width="3.125" style="55" customWidth="1"/>
    <col min="4845" max="4845" width="17.5" style="55" customWidth="1"/>
    <col min="4846" max="4852" width="10.5" style="55" customWidth="1"/>
    <col min="4853" max="4853" width="3.125" style="55" customWidth="1"/>
    <col min="4854" max="5091" width="9" style="55"/>
    <col min="5092" max="5092" width="17.5" style="55" customWidth="1"/>
    <col min="5093" max="5099" width="10.5" style="55" customWidth="1"/>
    <col min="5100" max="5100" width="3.125" style="55" customWidth="1"/>
    <col min="5101" max="5101" width="17.5" style="55" customWidth="1"/>
    <col min="5102" max="5108" width="10.5" style="55" customWidth="1"/>
    <col min="5109" max="5109" width="3.125" style="55" customWidth="1"/>
    <col min="5110" max="5347" width="9" style="55"/>
    <col min="5348" max="5348" width="17.5" style="55" customWidth="1"/>
    <col min="5349" max="5355" width="10.5" style="55" customWidth="1"/>
    <col min="5356" max="5356" width="3.125" style="55" customWidth="1"/>
    <col min="5357" max="5357" width="17.5" style="55" customWidth="1"/>
    <col min="5358" max="5364" width="10.5" style="55" customWidth="1"/>
    <col min="5365" max="5365" width="3.125" style="55" customWidth="1"/>
    <col min="5366" max="5603" width="9" style="55"/>
    <col min="5604" max="5604" width="17.5" style="55" customWidth="1"/>
    <col min="5605" max="5611" width="10.5" style="55" customWidth="1"/>
    <col min="5612" max="5612" width="3.125" style="55" customWidth="1"/>
    <col min="5613" max="5613" width="17.5" style="55" customWidth="1"/>
    <col min="5614" max="5620" width="10.5" style="55" customWidth="1"/>
    <col min="5621" max="5621" width="3.125" style="55" customWidth="1"/>
    <col min="5622" max="5859" width="9" style="55"/>
    <col min="5860" max="5860" width="17.5" style="55" customWidth="1"/>
    <col min="5861" max="5867" width="10.5" style="55" customWidth="1"/>
    <col min="5868" max="5868" width="3.125" style="55" customWidth="1"/>
    <col min="5869" max="5869" width="17.5" style="55" customWidth="1"/>
    <col min="5870" max="5876" width="10.5" style="55" customWidth="1"/>
    <col min="5877" max="5877" width="3.125" style="55" customWidth="1"/>
    <col min="5878" max="6115" width="9" style="55"/>
    <col min="6116" max="6116" width="17.5" style="55" customWidth="1"/>
    <col min="6117" max="6123" width="10.5" style="55" customWidth="1"/>
    <col min="6124" max="6124" width="3.125" style="55" customWidth="1"/>
    <col min="6125" max="6125" width="17.5" style="55" customWidth="1"/>
    <col min="6126" max="6132" width="10.5" style="55" customWidth="1"/>
    <col min="6133" max="6133" width="3.125" style="55" customWidth="1"/>
    <col min="6134" max="6371" width="9" style="55"/>
    <col min="6372" max="6372" width="17.5" style="55" customWidth="1"/>
    <col min="6373" max="6379" width="10.5" style="55" customWidth="1"/>
    <col min="6380" max="6380" width="3.125" style="55" customWidth="1"/>
    <col min="6381" max="6381" width="17.5" style="55" customWidth="1"/>
    <col min="6382" max="6388" width="10.5" style="55" customWidth="1"/>
    <col min="6389" max="6389" width="3.125" style="55" customWidth="1"/>
    <col min="6390" max="6627" width="9" style="55"/>
    <col min="6628" max="6628" width="17.5" style="55" customWidth="1"/>
    <col min="6629" max="6635" width="10.5" style="55" customWidth="1"/>
    <col min="6636" max="6636" width="3.125" style="55" customWidth="1"/>
    <col min="6637" max="6637" width="17.5" style="55" customWidth="1"/>
    <col min="6638" max="6644" width="10.5" style="55" customWidth="1"/>
    <col min="6645" max="6645" width="3.125" style="55" customWidth="1"/>
    <col min="6646" max="6883" width="9" style="55"/>
    <col min="6884" max="6884" width="17.5" style="55" customWidth="1"/>
    <col min="6885" max="6891" width="10.5" style="55" customWidth="1"/>
    <col min="6892" max="6892" width="3.125" style="55" customWidth="1"/>
    <col min="6893" max="6893" width="17.5" style="55" customWidth="1"/>
    <col min="6894" max="6900" width="10.5" style="55" customWidth="1"/>
    <col min="6901" max="6901" width="3.125" style="55" customWidth="1"/>
    <col min="6902" max="7139" width="9" style="55"/>
    <col min="7140" max="7140" width="17.5" style="55" customWidth="1"/>
    <col min="7141" max="7147" width="10.5" style="55" customWidth="1"/>
    <col min="7148" max="7148" width="3.125" style="55" customWidth="1"/>
    <col min="7149" max="7149" width="17.5" style="55" customWidth="1"/>
    <col min="7150" max="7156" width="10.5" style="55" customWidth="1"/>
    <col min="7157" max="7157" width="3.125" style="55" customWidth="1"/>
    <col min="7158" max="7395" width="9" style="55"/>
    <col min="7396" max="7396" width="17.5" style="55" customWidth="1"/>
    <col min="7397" max="7403" width="10.5" style="55" customWidth="1"/>
    <col min="7404" max="7404" width="3.125" style="55" customWidth="1"/>
    <col min="7405" max="7405" width="17.5" style="55" customWidth="1"/>
    <col min="7406" max="7412" width="10.5" style="55" customWidth="1"/>
    <col min="7413" max="7413" width="3.125" style="55" customWidth="1"/>
    <col min="7414" max="7651" width="9" style="55"/>
    <col min="7652" max="7652" width="17.5" style="55" customWidth="1"/>
    <col min="7653" max="7659" width="10.5" style="55" customWidth="1"/>
    <col min="7660" max="7660" width="3.125" style="55" customWidth="1"/>
    <col min="7661" max="7661" width="17.5" style="55" customWidth="1"/>
    <col min="7662" max="7668" width="10.5" style="55" customWidth="1"/>
    <col min="7669" max="7669" width="3.125" style="55" customWidth="1"/>
    <col min="7670" max="7907" width="9" style="55"/>
    <col min="7908" max="7908" width="17.5" style="55" customWidth="1"/>
    <col min="7909" max="7915" width="10.5" style="55" customWidth="1"/>
    <col min="7916" max="7916" width="3.125" style="55" customWidth="1"/>
    <col min="7917" max="7917" width="17.5" style="55" customWidth="1"/>
    <col min="7918" max="7924" width="10.5" style="55" customWidth="1"/>
    <col min="7925" max="7925" width="3.125" style="55" customWidth="1"/>
    <col min="7926" max="8163" width="9" style="55"/>
    <col min="8164" max="8164" width="17.5" style="55" customWidth="1"/>
    <col min="8165" max="8171" width="10.5" style="55" customWidth="1"/>
    <col min="8172" max="8172" width="3.125" style="55" customWidth="1"/>
    <col min="8173" max="8173" width="17.5" style="55" customWidth="1"/>
    <col min="8174" max="8180" width="10.5" style="55" customWidth="1"/>
    <col min="8181" max="8181" width="3.125" style="55" customWidth="1"/>
    <col min="8182" max="8419" width="9" style="55"/>
    <col min="8420" max="8420" width="17.5" style="55" customWidth="1"/>
    <col min="8421" max="8427" width="10.5" style="55" customWidth="1"/>
    <col min="8428" max="8428" width="3.125" style="55" customWidth="1"/>
    <col min="8429" max="8429" width="17.5" style="55" customWidth="1"/>
    <col min="8430" max="8436" width="10.5" style="55" customWidth="1"/>
    <col min="8437" max="8437" width="3.125" style="55" customWidth="1"/>
    <col min="8438" max="8675" width="9" style="55"/>
    <col min="8676" max="8676" width="17.5" style="55" customWidth="1"/>
    <col min="8677" max="8683" width="10.5" style="55" customWidth="1"/>
    <col min="8684" max="8684" width="3.125" style="55" customWidth="1"/>
    <col min="8685" max="8685" width="17.5" style="55" customWidth="1"/>
    <col min="8686" max="8692" width="10.5" style="55" customWidth="1"/>
    <col min="8693" max="8693" width="3.125" style="55" customWidth="1"/>
    <col min="8694" max="8931" width="9" style="55"/>
    <col min="8932" max="8932" width="17.5" style="55" customWidth="1"/>
    <col min="8933" max="8939" width="10.5" style="55" customWidth="1"/>
    <col min="8940" max="8940" width="3.125" style="55" customWidth="1"/>
    <col min="8941" max="8941" width="17.5" style="55" customWidth="1"/>
    <col min="8942" max="8948" width="10.5" style="55" customWidth="1"/>
    <col min="8949" max="8949" width="3.125" style="55" customWidth="1"/>
    <col min="8950" max="9187" width="9" style="55"/>
    <col min="9188" max="9188" width="17.5" style="55" customWidth="1"/>
    <col min="9189" max="9195" width="10.5" style="55" customWidth="1"/>
    <col min="9196" max="9196" width="3.125" style="55" customWidth="1"/>
    <col min="9197" max="9197" width="17.5" style="55" customWidth="1"/>
    <col min="9198" max="9204" width="10.5" style="55" customWidth="1"/>
    <col min="9205" max="9205" width="3.125" style="55" customWidth="1"/>
    <col min="9206" max="9443" width="9" style="55"/>
    <col min="9444" max="9444" width="17.5" style="55" customWidth="1"/>
    <col min="9445" max="9451" width="10.5" style="55" customWidth="1"/>
    <col min="9452" max="9452" width="3.125" style="55" customWidth="1"/>
    <col min="9453" max="9453" width="17.5" style="55" customWidth="1"/>
    <col min="9454" max="9460" width="10.5" style="55" customWidth="1"/>
    <col min="9461" max="9461" width="3.125" style="55" customWidth="1"/>
    <col min="9462" max="9699" width="9" style="55"/>
    <col min="9700" max="9700" width="17.5" style="55" customWidth="1"/>
    <col min="9701" max="9707" width="10.5" style="55" customWidth="1"/>
    <col min="9708" max="9708" width="3.125" style="55" customWidth="1"/>
    <col min="9709" max="9709" width="17.5" style="55" customWidth="1"/>
    <col min="9710" max="9716" width="10.5" style="55" customWidth="1"/>
    <col min="9717" max="9717" width="3.125" style="55" customWidth="1"/>
    <col min="9718" max="9955" width="9" style="55"/>
    <col min="9956" max="9956" width="17.5" style="55" customWidth="1"/>
    <col min="9957" max="9963" width="10.5" style="55" customWidth="1"/>
    <col min="9964" max="9964" width="3.125" style="55" customWidth="1"/>
    <col min="9965" max="9965" width="17.5" style="55" customWidth="1"/>
    <col min="9966" max="9972" width="10.5" style="55" customWidth="1"/>
    <col min="9973" max="9973" width="3.125" style="55" customWidth="1"/>
    <col min="9974" max="10211" width="9" style="55"/>
    <col min="10212" max="10212" width="17.5" style="55" customWidth="1"/>
    <col min="10213" max="10219" width="10.5" style="55" customWidth="1"/>
    <col min="10220" max="10220" width="3.125" style="55" customWidth="1"/>
    <col min="10221" max="10221" width="17.5" style="55" customWidth="1"/>
    <col min="10222" max="10228" width="10.5" style="55" customWidth="1"/>
    <col min="10229" max="10229" width="3.125" style="55" customWidth="1"/>
    <col min="10230" max="10467" width="9" style="55"/>
    <col min="10468" max="10468" width="17.5" style="55" customWidth="1"/>
    <col min="10469" max="10475" width="10.5" style="55" customWidth="1"/>
    <col min="10476" max="10476" width="3.125" style="55" customWidth="1"/>
    <col min="10477" max="10477" width="17.5" style="55" customWidth="1"/>
    <col min="10478" max="10484" width="10.5" style="55" customWidth="1"/>
    <col min="10485" max="10485" width="3.125" style="55" customWidth="1"/>
    <col min="10486" max="10723" width="9" style="55"/>
    <col min="10724" max="10724" width="17.5" style="55" customWidth="1"/>
    <col min="10725" max="10731" width="10.5" style="55" customWidth="1"/>
    <col min="10732" max="10732" width="3.125" style="55" customWidth="1"/>
    <col min="10733" max="10733" width="17.5" style="55" customWidth="1"/>
    <col min="10734" max="10740" width="10.5" style="55" customWidth="1"/>
    <col min="10741" max="10741" width="3.125" style="55" customWidth="1"/>
    <col min="10742" max="10979" width="9" style="55"/>
    <col min="10980" max="10980" width="17.5" style="55" customWidth="1"/>
    <col min="10981" max="10987" width="10.5" style="55" customWidth="1"/>
    <col min="10988" max="10988" width="3.125" style="55" customWidth="1"/>
    <col min="10989" max="10989" width="17.5" style="55" customWidth="1"/>
    <col min="10990" max="10996" width="10.5" style="55" customWidth="1"/>
    <col min="10997" max="10997" width="3.125" style="55" customWidth="1"/>
    <col min="10998" max="11235" width="9" style="55"/>
    <col min="11236" max="11236" width="17.5" style="55" customWidth="1"/>
    <col min="11237" max="11243" width="10.5" style="55" customWidth="1"/>
    <col min="11244" max="11244" width="3.125" style="55" customWidth="1"/>
    <col min="11245" max="11245" width="17.5" style="55" customWidth="1"/>
    <col min="11246" max="11252" width="10.5" style="55" customWidth="1"/>
    <col min="11253" max="11253" width="3.125" style="55" customWidth="1"/>
    <col min="11254" max="11491" width="9" style="55"/>
    <col min="11492" max="11492" width="17.5" style="55" customWidth="1"/>
    <col min="11493" max="11499" width="10.5" style="55" customWidth="1"/>
    <col min="11500" max="11500" width="3.125" style="55" customWidth="1"/>
    <col min="11501" max="11501" width="17.5" style="55" customWidth="1"/>
    <col min="11502" max="11508" width="10.5" style="55" customWidth="1"/>
    <col min="11509" max="11509" width="3.125" style="55" customWidth="1"/>
    <col min="11510" max="11747" width="9" style="55"/>
    <col min="11748" max="11748" width="17.5" style="55" customWidth="1"/>
    <col min="11749" max="11755" width="10.5" style="55" customWidth="1"/>
    <col min="11756" max="11756" width="3.125" style="55" customWidth="1"/>
    <col min="11757" max="11757" width="17.5" style="55" customWidth="1"/>
    <col min="11758" max="11764" width="10.5" style="55" customWidth="1"/>
    <col min="11765" max="11765" width="3.125" style="55" customWidth="1"/>
    <col min="11766" max="12003" width="9" style="55"/>
    <col min="12004" max="12004" width="17.5" style="55" customWidth="1"/>
    <col min="12005" max="12011" width="10.5" style="55" customWidth="1"/>
    <col min="12012" max="12012" width="3.125" style="55" customWidth="1"/>
    <col min="12013" max="12013" width="17.5" style="55" customWidth="1"/>
    <col min="12014" max="12020" width="10.5" style="55" customWidth="1"/>
    <col min="12021" max="12021" width="3.125" style="55" customWidth="1"/>
    <col min="12022" max="12259" width="9" style="55"/>
    <col min="12260" max="12260" width="17.5" style="55" customWidth="1"/>
    <col min="12261" max="12267" width="10.5" style="55" customWidth="1"/>
    <col min="12268" max="12268" width="3.125" style="55" customWidth="1"/>
    <col min="12269" max="12269" width="17.5" style="55" customWidth="1"/>
    <col min="12270" max="12276" width="10.5" style="55" customWidth="1"/>
    <col min="12277" max="12277" width="3.125" style="55" customWidth="1"/>
    <col min="12278" max="12515" width="9" style="55"/>
    <col min="12516" max="12516" width="17.5" style="55" customWidth="1"/>
    <col min="12517" max="12523" width="10.5" style="55" customWidth="1"/>
    <col min="12524" max="12524" width="3.125" style="55" customWidth="1"/>
    <col min="12525" max="12525" width="17.5" style="55" customWidth="1"/>
    <col min="12526" max="12532" width="10.5" style="55" customWidth="1"/>
    <col min="12533" max="12533" width="3.125" style="55" customWidth="1"/>
    <col min="12534" max="12771" width="9" style="55"/>
    <col min="12772" max="12772" width="17.5" style="55" customWidth="1"/>
    <col min="12773" max="12779" width="10.5" style="55" customWidth="1"/>
    <col min="12780" max="12780" width="3.125" style="55" customWidth="1"/>
    <col min="12781" max="12781" width="17.5" style="55" customWidth="1"/>
    <col min="12782" max="12788" width="10.5" style="55" customWidth="1"/>
    <col min="12789" max="12789" width="3.125" style="55" customWidth="1"/>
    <col min="12790" max="13027" width="9" style="55"/>
    <col min="13028" max="13028" width="17.5" style="55" customWidth="1"/>
    <col min="13029" max="13035" width="10.5" style="55" customWidth="1"/>
    <col min="13036" max="13036" width="3.125" style="55" customWidth="1"/>
    <col min="13037" max="13037" width="17.5" style="55" customWidth="1"/>
    <col min="13038" max="13044" width="10.5" style="55" customWidth="1"/>
    <col min="13045" max="13045" width="3.125" style="55" customWidth="1"/>
    <col min="13046" max="13283" width="9" style="55"/>
    <col min="13284" max="13284" width="17.5" style="55" customWidth="1"/>
    <col min="13285" max="13291" width="10.5" style="55" customWidth="1"/>
    <col min="13292" max="13292" width="3.125" style="55" customWidth="1"/>
    <col min="13293" max="13293" width="17.5" style="55" customWidth="1"/>
    <col min="13294" max="13300" width="10.5" style="55" customWidth="1"/>
    <col min="13301" max="13301" width="3.125" style="55" customWidth="1"/>
    <col min="13302" max="13539" width="9" style="55"/>
    <col min="13540" max="13540" width="17.5" style="55" customWidth="1"/>
    <col min="13541" max="13547" width="10.5" style="55" customWidth="1"/>
    <col min="13548" max="13548" width="3.125" style="55" customWidth="1"/>
    <col min="13549" max="13549" width="17.5" style="55" customWidth="1"/>
    <col min="13550" max="13556" width="10.5" style="55" customWidth="1"/>
    <col min="13557" max="13557" width="3.125" style="55" customWidth="1"/>
    <col min="13558" max="13795" width="9" style="55"/>
    <col min="13796" max="13796" width="17.5" style="55" customWidth="1"/>
    <col min="13797" max="13803" width="10.5" style="55" customWidth="1"/>
    <col min="13804" max="13804" width="3.125" style="55" customWidth="1"/>
    <col min="13805" max="13805" width="17.5" style="55" customWidth="1"/>
    <col min="13806" max="13812" width="10.5" style="55" customWidth="1"/>
    <col min="13813" max="13813" width="3.125" style="55" customWidth="1"/>
    <col min="13814" max="14051" width="9" style="55"/>
    <col min="14052" max="14052" width="17.5" style="55" customWidth="1"/>
    <col min="14053" max="14059" width="10.5" style="55" customWidth="1"/>
    <col min="14060" max="14060" width="3.125" style="55" customWidth="1"/>
    <col min="14061" max="14061" width="17.5" style="55" customWidth="1"/>
    <col min="14062" max="14068" width="10.5" style="55" customWidth="1"/>
    <col min="14069" max="14069" width="3.125" style="55" customWidth="1"/>
    <col min="14070" max="14307" width="9" style="55"/>
    <col min="14308" max="14308" width="17.5" style="55" customWidth="1"/>
    <col min="14309" max="14315" width="10.5" style="55" customWidth="1"/>
    <col min="14316" max="14316" width="3.125" style="55" customWidth="1"/>
    <col min="14317" max="14317" width="17.5" style="55" customWidth="1"/>
    <col min="14318" max="14324" width="10.5" style="55" customWidth="1"/>
    <col min="14325" max="14325" width="3.125" style="55" customWidth="1"/>
    <col min="14326" max="14563" width="9" style="55"/>
    <col min="14564" max="14564" width="17.5" style="55" customWidth="1"/>
    <col min="14565" max="14571" width="10.5" style="55" customWidth="1"/>
    <col min="14572" max="14572" width="3.125" style="55" customWidth="1"/>
    <col min="14573" max="14573" width="17.5" style="55" customWidth="1"/>
    <col min="14574" max="14580" width="10.5" style="55" customWidth="1"/>
    <col min="14581" max="14581" width="3.125" style="55" customWidth="1"/>
    <col min="14582" max="14819" width="9" style="55"/>
    <col min="14820" max="14820" width="17.5" style="55" customWidth="1"/>
    <col min="14821" max="14827" width="10.5" style="55" customWidth="1"/>
    <col min="14828" max="14828" width="3.125" style="55" customWidth="1"/>
    <col min="14829" max="14829" width="17.5" style="55" customWidth="1"/>
    <col min="14830" max="14836" width="10.5" style="55" customWidth="1"/>
    <col min="14837" max="14837" width="3.125" style="55" customWidth="1"/>
    <col min="14838" max="15075" width="9" style="55"/>
    <col min="15076" max="15076" width="17.5" style="55" customWidth="1"/>
    <col min="15077" max="15083" width="10.5" style="55" customWidth="1"/>
    <col min="15084" max="15084" width="3.125" style="55" customWidth="1"/>
    <col min="15085" max="15085" width="17.5" style="55" customWidth="1"/>
    <col min="15086" max="15092" width="10.5" style="55" customWidth="1"/>
    <col min="15093" max="15093" width="3.125" style="55" customWidth="1"/>
    <col min="15094" max="15331" width="9" style="55"/>
    <col min="15332" max="15332" width="17.5" style="55" customWidth="1"/>
    <col min="15333" max="15339" width="10.5" style="55" customWidth="1"/>
    <col min="15340" max="15340" width="3.125" style="55" customWidth="1"/>
    <col min="15341" max="15341" width="17.5" style="55" customWidth="1"/>
    <col min="15342" max="15348" width="10.5" style="55" customWidth="1"/>
    <col min="15349" max="15349" width="3.125" style="55" customWidth="1"/>
    <col min="15350" max="15587" width="9" style="55"/>
    <col min="15588" max="15588" width="17.5" style="55" customWidth="1"/>
    <col min="15589" max="15595" width="10.5" style="55" customWidth="1"/>
    <col min="15596" max="15596" width="3.125" style="55" customWidth="1"/>
    <col min="15597" max="15597" width="17.5" style="55" customWidth="1"/>
    <col min="15598" max="15604" width="10.5" style="55" customWidth="1"/>
    <col min="15605" max="15605" width="3.125" style="55" customWidth="1"/>
    <col min="15606" max="15843" width="9" style="55"/>
    <col min="15844" max="15844" width="17.5" style="55" customWidth="1"/>
    <col min="15845" max="15851" width="10.5" style="55" customWidth="1"/>
    <col min="15852" max="15852" width="3.125" style="55" customWidth="1"/>
    <col min="15853" max="15853" width="17.5" style="55" customWidth="1"/>
    <col min="15854" max="15860" width="10.5" style="55" customWidth="1"/>
    <col min="15861" max="15861" width="3.125" style="55" customWidth="1"/>
    <col min="15862" max="16099" width="9" style="55"/>
    <col min="16100" max="16100" width="17.5" style="55" customWidth="1"/>
    <col min="16101" max="16107" width="10.5" style="55" customWidth="1"/>
    <col min="16108" max="16108" width="3.125" style="55" customWidth="1"/>
    <col min="16109" max="16109" width="17.5" style="55" customWidth="1"/>
    <col min="16110" max="16116" width="10.5" style="55" customWidth="1"/>
    <col min="16117" max="16117" width="3.125" style="55" customWidth="1"/>
    <col min="16118" max="16384" width="9" style="55"/>
  </cols>
  <sheetData>
    <row r="1" spans="2:18" x14ac:dyDescent="0.15">
      <c r="E1" s="24"/>
      <c r="G1" s="24"/>
      <c r="I1" s="24" t="s">
        <v>928</v>
      </c>
      <c r="N1" s="24"/>
      <c r="P1" s="24"/>
      <c r="R1" s="24" t="s">
        <v>928</v>
      </c>
    </row>
    <row r="2" spans="2:18" s="109" customFormat="1" ht="15.75" customHeight="1" x14ac:dyDescent="0.15">
      <c r="B2" s="1219" t="s">
        <v>311</v>
      </c>
      <c r="C2" s="1205" t="s">
        <v>929</v>
      </c>
      <c r="D2" s="1206"/>
      <c r="E2" s="1206"/>
      <c r="F2" s="1205" t="s">
        <v>930</v>
      </c>
      <c r="G2" s="1206"/>
      <c r="H2" s="1205" t="s">
        <v>931</v>
      </c>
      <c r="I2" s="1206"/>
      <c r="K2" s="1219" t="s">
        <v>311</v>
      </c>
      <c r="L2" s="1205" t="s">
        <v>929</v>
      </c>
      <c r="M2" s="1206"/>
      <c r="N2" s="1206"/>
      <c r="O2" s="1205" t="s">
        <v>930</v>
      </c>
      <c r="P2" s="1206"/>
      <c r="Q2" s="1205" t="s">
        <v>931</v>
      </c>
      <c r="R2" s="1206"/>
    </row>
    <row r="3" spans="2:18" s="108" customFormat="1" ht="15.75" customHeight="1" x14ac:dyDescent="0.15">
      <c r="B3" s="1220"/>
      <c r="C3" s="522" t="s">
        <v>932</v>
      </c>
      <c r="D3" s="522" t="s">
        <v>933</v>
      </c>
      <c r="E3" s="522" t="s">
        <v>934</v>
      </c>
      <c r="F3" s="522" t="s">
        <v>933</v>
      </c>
      <c r="G3" s="522" t="s">
        <v>934</v>
      </c>
      <c r="H3" s="522" t="s">
        <v>933</v>
      </c>
      <c r="I3" s="350" t="s">
        <v>934</v>
      </c>
      <c r="K3" s="1220"/>
      <c r="L3" s="522" t="s">
        <v>932</v>
      </c>
      <c r="M3" s="522" t="s">
        <v>933</v>
      </c>
      <c r="N3" s="522" t="s">
        <v>934</v>
      </c>
      <c r="O3" s="522" t="s">
        <v>933</v>
      </c>
      <c r="P3" s="522" t="s">
        <v>934</v>
      </c>
      <c r="Q3" s="522" t="s">
        <v>933</v>
      </c>
      <c r="R3" s="350" t="s">
        <v>934</v>
      </c>
    </row>
    <row r="4" spans="2:18" s="109" customFormat="1" ht="13.15" customHeight="1" x14ac:dyDescent="0.15">
      <c r="B4" s="261" t="s">
        <v>126</v>
      </c>
      <c r="C4" s="1068">
        <v>4259755</v>
      </c>
      <c r="D4" s="1069">
        <v>3132684</v>
      </c>
      <c r="E4" s="1069">
        <v>1127071</v>
      </c>
      <c r="F4" s="1069">
        <v>874232</v>
      </c>
      <c r="G4" s="1069">
        <v>1110781</v>
      </c>
      <c r="H4" s="1069">
        <v>2258452</v>
      </c>
      <c r="I4" s="1069">
        <v>16290</v>
      </c>
      <c r="K4" s="260" t="s">
        <v>399</v>
      </c>
      <c r="L4" s="256">
        <v>17757</v>
      </c>
      <c r="M4" s="257">
        <v>17217</v>
      </c>
      <c r="N4" s="257">
        <v>540</v>
      </c>
      <c r="O4" s="257">
        <v>11179</v>
      </c>
      <c r="P4" s="257">
        <v>528</v>
      </c>
      <c r="Q4" s="257">
        <v>6038</v>
      </c>
      <c r="R4" s="257">
        <v>12</v>
      </c>
    </row>
    <row r="5" spans="2:18" s="109" customFormat="1" ht="13.15" customHeight="1" x14ac:dyDescent="0.15">
      <c r="B5" s="261" t="s">
        <v>318</v>
      </c>
      <c r="C5" s="262">
        <v>3477629</v>
      </c>
      <c r="D5" s="263">
        <v>2405397</v>
      </c>
      <c r="E5" s="263">
        <v>1072232</v>
      </c>
      <c r="F5" s="263">
        <v>596967</v>
      </c>
      <c r="G5" s="263">
        <v>1066665</v>
      </c>
      <c r="H5" s="263">
        <v>1808430</v>
      </c>
      <c r="I5" s="263">
        <v>5567</v>
      </c>
      <c r="K5" s="260" t="s">
        <v>403</v>
      </c>
      <c r="L5" s="256">
        <v>64559</v>
      </c>
      <c r="M5" s="257">
        <v>34925</v>
      </c>
      <c r="N5" s="257">
        <v>29634</v>
      </c>
      <c r="O5" s="257">
        <v>12850</v>
      </c>
      <c r="P5" s="257">
        <v>28894</v>
      </c>
      <c r="Q5" s="257">
        <v>22075</v>
      </c>
      <c r="R5" s="257">
        <v>740</v>
      </c>
    </row>
    <row r="6" spans="2:18" s="109" customFormat="1" ht="13.15" customHeight="1" x14ac:dyDescent="0.15">
      <c r="B6" s="261" t="s">
        <v>109</v>
      </c>
      <c r="C6" s="262">
        <v>256833</v>
      </c>
      <c r="D6" s="263">
        <v>159181</v>
      </c>
      <c r="E6" s="263">
        <v>97652</v>
      </c>
      <c r="F6" s="263">
        <v>48608</v>
      </c>
      <c r="G6" s="263">
        <v>95299</v>
      </c>
      <c r="H6" s="263">
        <v>110573</v>
      </c>
      <c r="I6" s="263">
        <v>2353</v>
      </c>
      <c r="K6" s="260" t="s">
        <v>1128</v>
      </c>
      <c r="L6" s="256">
        <v>67350</v>
      </c>
      <c r="M6" s="257">
        <v>47017</v>
      </c>
      <c r="N6" s="257">
        <v>20333</v>
      </c>
      <c r="O6" s="257">
        <v>21721</v>
      </c>
      <c r="P6" s="257">
        <v>20012</v>
      </c>
      <c r="Q6" s="257">
        <v>25296</v>
      </c>
      <c r="R6" s="257">
        <v>321</v>
      </c>
    </row>
    <row r="7" spans="2:18" s="110" customFormat="1" ht="13.15" customHeight="1" x14ac:dyDescent="0.15">
      <c r="B7" s="260" t="s">
        <v>324</v>
      </c>
      <c r="C7" s="256">
        <v>9512</v>
      </c>
      <c r="D7" s="257">
        <v>9461</v>
      </c>
      <c r="E7" s="257">
        <v>51</v>
      </c>
      <c r="F7" s="257">
        <v>4345</v>
      </c>
      <c r="G7" s="257">
        <v>41</v>
      </c>
      <c r="H7" s="257">
        <v>5116</v>
      </c>
      <c r="I7" s="257">
        <v>10</v>
      </c>
      <c r="K7" s="261" t="s">
        <v>417</v>
      </c>
      <c r="L7" s="262">
        <v>172176</v>
      </c>
      <c r="M7" s="263">
        <v>163044</v>
      </c>
      <c r="N7" s="263">
        <v>9132</v>
      </c>
      <c r="O7" s="263">
        <v>38584</v>
      </c>
      <c r="P7" s="263">
        <v>9102</v>
      </c>
      <c r="Q7" s="263">
        <v>124460</v>
      </c>
      <c r="R7" s="263">
        <v>30</v>
      </c>
    </row>
    <row r="8" spans="2:18" s="110" customFormat="1" ht="13.15" customHeight="1" x14ac:dyDescent="0.15">
      <c r="B8" s="260" t="s">
        <v>328</v>
      </c>
      <c r="C8" s="256">
        <v>771</v>
      </c>
      <c r="D8" s="257">
        <v>771</v>
      </c>
      <c r="E8" s="257" t="s">
        <v>97</v>
      </c>
      <c r="F8" s="257">
        <v>308</v>
      </c>
      <c r="G8" s="257" t="s">
        <v>97</v>
      </c>
      <c r="H8" s="257">
        <v>463</v>
      </c>
      <c r="I8" s="257" t="s">
        <v>97</v>
      </c>
      <c r="K8" s="260" t="s">
        <v>421</v>
      </c>
      <c r="L8" s="256">
        <v>58439</v>
      </c>
      <c r="M8" s="257">
        <v>58333</v>
      </c>
      <c r="N8" s="257">
        <v>106</v>
      </c>
      <c r="O8" s="257">
        <v>15143</v>
      </c>
      <c r="P8" s="257">
        <v>78</v>
      </c>
      <c r="Q8" s="257">
        <v>43190</v>
      </c>
      <c r="R8" s="257">
        <v>28</v>
      </c>
    </row>
    <row r="9" spans="2:18" s="110" customFormat="1" ht="13.15" customHeight="1" x14ac:dyDescent="0.15">
      <c r="B9" s="260" t="s">
        <v>336</v>
      </c>
      <c r="C9" s="256">
        <v>215839</v>
      </c>
      <c r="D9" s="257">
        <v>138444</v>
      </c>
      <c r="E9" s="257">
        <v>77395</v>
      </c>
      <c r="F9" s="257">
        <v>41631</v>
      </c>
      <c r="G9" s="257">
        <v>75116</v>
      </c>
      <c r="H9" s="257">
        <v>96813</v>
      </c>
      <c r="I9" s="257">
        <v>2279</v>
      </c>
      <c r="K9" s="260" t="s">
        <v>426</v>
      </c>
      <c r="L9" s="256">
        <v>4217</v>
      </c>
      <c r="M9" s="257">
        <v>4111</v>
      </c>
      <c r="N9" s="257">
        <v>106</v>
      </c>
      <c r="O9" s="257">
        <v>819</v>
      </c>
      <c r="P9" s="257">
        <v>106</v>
      </c>
      <c r="Q9" s="257">
        <v>3292</v>
      </c>
      <c r="R9" s="257" t="s">
        <v>97</v>
      </c>
    </row>
    <row r="10" spans="2:18" s="110" customFormat="1" ht="13.15" customHeight="1" x14ac:dyDescent="0.15">
      <c r="B10" s="260" t="s">
        <v>345</v>
      </c>
      <c r="C10" s="256">
        <v>15154</v>
      </c>
      <c r="D10" s="257">
        <v>8136</v>
      </c>
      <c r="E10" s="257">
        <v>7018</v>
      </c>
      <c r="F10" s="257">
        <v>2249</v>
      </c>
      <c r="G10" s="257">
        <v>6958</v>
      </c>
      <c r="H10" s="257">
        <v>5887</v>
      </c>
      <c r="I10" s="257">
        <v>60</v>
      </c>
      <c r="K10" s="260" t="s">
        <v>430</v>
      </c>
      <c r="L10" s="256">
        <v>55625</v>
      </c>
      <c r="M10" s="257">
        <v>53012</v>
      </c>
      <c r="N10" s="257">
        <v>2613</v>
      </c>
      <c r="O10" s="257">
        <v>17299</v>
      </c>
      <c r="P10" s="257">
        <v>2613</v>
      </c>
      <c r="Q10" s="257">
        <v>35713</v>
      </c>
      <c r="R10" s="257" t="s">
        <v>97</v>
      </c>
    </row>
    <row r="11" spans="2:18" s="110" customFormat="1" ht="13.15" customHeight="1" x14ac:dyDescent="0.15">
      <c r="B11" s="260" t="s">
        <v>348</v>
      </c>
      <c r="C11" s="256">
        <v>15555</v>
      </c>
      <c r="D11" s="257">
        <v>2367</v>
      </c>
      <c r="E11" s="257">
        <v>13188</v>
      </c>
      <c r="F11" s="257">
        <v>75</v>
      </c>
      <c r="G11" s="257">
        <v>13184</v>
      </c>
      <c r="H11" s="257">
        <v>2292</v>
      </c>
      <c r="I11" s="257">
        <v>4</v>
      </c>
      <c r="K11" s="260" t="s">
        <v>438</v>
      </c>
      <c r="L11" s="256">
        <v>4042</v>
      </c>
      <c r="M11" s="257">
        <v>1104</v>
      </c>
      <c r="N11" s="257">
        <v>2938</v>
      </c>
      <c r="O11" s="257">
        <v>135</v>
      </c>
      <c r="P11" s="257">
        <v>2938</v>
      </c>
      <c r="Q11" s="257">
        <v>969</v>
      </c>
      <c r="R11" s="257" t="s">
        <v>97</v>
      </c>
    </row>
    <row r="12" spans="2:18" s="109" customFormat="1" ht="13.15" customHeight="1" x14ac:dyDescent="0.15">
      <c r="B12" s="260" t="s">
        <v>361</v>
      </c>
      <c r="C12" s="256">
        <v>2</v>
      </c>
      <c r="D12" s="257">
        <v>2</v>
      </c>
      <c r="E12" s="257" t="s">
        <v>97</v>
      </c>
      <c r="F12" s="257" t="s">
        <v>97</v>
      </c>
      <c r="G12" s="257" t="s">
        <v>97</v>
      </c>
      <c r="H12" s="257">
        <v>2</v>
      </c>
      <c r="I12" s="257" t="s">
        <v>97</v>
      </c>
      <c r="K12" s="260" t="s">
        <v>447</v>
      </c>
      <c r="L12" s="256">
        <v>49853</v>
      </c>
      <c r="M12" s="257">
        <v>46484</v>
      </c>
      <c r="N12" s="257">
        <v>3369</v>
      </c>
      <c r="O12" s="257">
        <v>5188</v>
      </c>
      <c r="P12" s="257">
        <v>3367</v>
      </c>
      <c r="Q12" s="257">
        <v>41296</v>
      </c>
      <c r="R12" s="257">
        <v>2</v>
      </c>
    </row>
    <row r="13" spans="2:18" s="110" customFormat="1" ht="13.15" customHeight="1" x14ac:dyDescent="0.15">
      <c r="B13" s="261" t="s">
        <v>121</v>
      </c>
      <c r="C13" s="262">
        <v>2056426</v>
      </c>
      <c r="D13" s="263">
        <v>1228189</v>
      </c>
      <c r="E13" s="263">
        <v>828237</v>
      </c>
      <c r="F13" s="263">
        <v>216483</v>
      </c>
      <c r="G13" s="263">
        <v>826736</v>
      </c>
      <c r="H13" s="263">
        <v>1011706</v>
      </c>
      <c r="I13" s="263">
        <v>1501</v>
      </c>
      <c r="K13" s="261" t="s">
        <v>455</v>
      </c>
      <c r="L13" s="262">
        <v>208998</v>
      </c>
      <c r="M13" s="263">
        <v>195050</v>
      </c>
      <c r="N13" s="263">
        <v>13948</v>
      </c>
      <c r="O13" s="263">
        <v>51415</v>
      </c>
      <c r="P13" s="263">
        <v>13711</v>
      </c>
      <c r="Q13" s="263">
        <v>143635</v>
      </c>
      <c r="R13" s="263">
        <v>237</v>
      </c>
    </row>
    <row r="14" spans="2:18" s="110" customFormat="1" ht="13.15" customHeight="1" x14ac:dyDescent="0.15">
      <c r="B14" s="260" t="s">
        <v>366</v>
      </c>
      <c r="C14" s="256">
        <v>213016</v>
      </c>
      <c r="D14" s="257">
        <v>182748</v>
      </c>
      <c r="E14" s="257">
        <v>30268</v>
      </c>
      <c r="F14" s="257">
        <v>50126</v>
      </c>
      <c r="G14" s="257">
        <v>30026</v>
      </c>
      <c r="H14" s="257">
        <v>132622</v>
      </c>
      <c r="I14" s="257">
        <v>242</v>
      </c>
      <c r="K14" s="260" t="s">
        <v>458</v>
      </c>
      <c r="L14" s="256">
        <v>11658</v>
      </c>
      <c r="M14" s="257">
        <v>11658</v>
      </c>
      <c r="N14" s="257" t="s">
        <v>97</v>
      </c>
      <c r="O14" s="257">
        <v>2343</v>
      </c>
      <c r="P14" s="257" t="s">
        <v>97</v>
      </c>
      <c r="Q14" s="257">
        <v>9315</v>
      </c>
      <c r="R14" s="257" t="s">
        <v>97</v>
      </c>
    </row>
    <row r="15" spans="2:18" s="110" customFormat="1" ht="13.15" customHeight="1" x14ac:dyDescent="0.15">
      <c r="B15" s="260" t="s">
        <v>371</v>
      </c>
      <c r="C15" s="256">
        <v>62324</v>
      </c>
      <c r="D15" s="257">
        <v>41131</v>
      </c>
      <c r="E15" s="257">
        <v>21193</v>
      </c>
      <c r="F15" s="257">
        <v>6417</v>
      </c>
      <c r="G15" s="257">
        <v>21134</v>
      </c>
      <c r="H15" s="257">
        <v>34714</v>
      </c>
      <c r="I15" s="257">
        <v>59</v>
      </c>
      <c r="K15" s="260" t="s">
        <v>463</v>
      </c>
      <c r="L15" s="256">
        <v>44</v>
      </c>
      <c r="M15" s="257">
        <v>44</v>
      </c>
      <c r="N15" s="257" t="s">
        <v>97</v>
      </c>
      <c r="O15" s="257" t="s">
        <v>97</v>
      </c>
      <c r="P15" s="257" t="s">
        <v>97</v>
      </c>
      <c r="Q15" s="257">
        <v>44</v>
      </c>
      <c r="R15" s="257" t="s">
        <v>97</v>
      </c>
    </row>
    <row r="16" spans="2:18" s="110" customFormat="1" ht="13.15" customHeight="1" x14ac:dyDescent="0.15">
      <c r="B16" s="260" t="s">
        <v>375</v>
      </c>
      <c r="C16" s="256">
        <v>4198</v>
      </c>
      <c r="D16" s="257">
        <v>907</v>
      </c>
      <c r="E16" s="257">
        <v>3291</v>
      </c>
      <c r="F16" s="257">
        <v>136</v>
      </c>
      <c r="G16" s="257">
        <v>3291</v>
      </c>
      <c r="H16" s="257">
        <v>771</v>
      </c>
      <c r="I16" s="257" t="s">
        <v>97</v>
      </c>
      <c r="K16" s="260" t="s">
        <v>465</v>
      </c>
      <c r="L16" s="256">
        <v>197280</v>
      </c>
      <c r="M16" s="257">
        <v>183332</v>
      </c>
      <c r="N16" s="257">
        <v>13948</v>
      </c>
      <c r="O16" s="257">
        <v>49056</v>
      </c>
      <c r="P16" s="257">
        <v>13711</v>
      </c>
      <c r="Q16" s="257">
        <v>134276</v>
      </c>
      <c r="R16" s="257">
        <v>237</v>
      </c>
    </row>
    <row r="17" spans="2:18" s="110" customFormat="1" ht="13.15" customHeight="1" x14ac:dyDescent="0.15">
      <c r="B17" s="260" t="s">
        <v>381</v>
      </c>
      <c r="C17" s="256">
        <v>271218</v>
      </c>
      <c r="D17" s="257">
        <v>141702</v>
      </c>
      <c r="E17" s="257">
        <v>129516</v>
      </c>
      <c r="F17" s="257">
        <v>12151</v>
      </c>
      <c r="G17" s="257">
        <v>129330</v>
      </c>
      <c r="H17" s="257">
        <v>129551</v>
      </c>
      <c r="I17" s="257">
        <v>186</v>
      </c>
      <c r="K17" s="260" t="s">
        <v>477</v>
      </c>
      <c r="L17" s="256">
        <v>16</v>
      </c>
      <c r="M17" s="257">
        <v>16</v>
      </c>
      <c r="N17" s="257" t="s">
        <v>97</v>
      </c>
      <c r="O17" s="257">
        <v>16</v>
      </c>
      <c r="P17" s="257" t="s">
        <v>97</v>
      </c>
      <c r="Q17" s="257" t="s">
        <v>97</v>
      </c>
      <c r="R17" s="257" t="s">
        <v>97</v>
      </c>
    </row>
    <row r="18" spans="2:18" s="110" customFormat="1" ht="13.15" customHeight="1" x14ac:dyDescent="0.15">
      <c r="B18" s="260" t="s">
        <v>386</v>
      </c>
      <c r="C18" s="256">
        <v>26280</v>
      </c>
      <c r="D18" s="257">
        <v>6976</v>
      </c>
      <c r="E18" s="257">
        <v>19304</v>
      </c>
      <c r="F18" s="257">
        <v>619</v>
      </c>
      <c r="G18" s="257">
        <v>19304</v>
      </c>
      <c r="H18" s="257">
        <v>6357</v>
      </c>
      <c r="I18" s="257" t="s">
        <v>97</v>
      </c>
      <c r="K18" s="261" t="s">
        <v>481</v>
      </c>
      <c r="L18" s="262">
        <v>113770</v>
      </c>
      <c r="M18" s="263">
        <v>110739</v>
      </c>
      <c r="N18" s="263">
        <v>3031</v>
      </c>
      <c r="O18" s="263">
        <v>33438</v>
      </c>
      <c r="P18" s="263">
        <v>3024</v>
      </c>
      <c r="Q18" s="263">
        <v>77301</v>
      </c>
      <c r="R18" s="263">
        <v>7</v>
      </c>
    </row>
    <row r="19" spans="2:18" s="110" customFormat="1" ht="13.15" customHeight="1" x14ac:dyDescent="0.15">
      <c r="B19" s="260" t="s">
        <v>389</v>
      </c>
      <c r="C19" s="256">
        <v>644087</v>
      </c>
      <c r="D19" s="257">
        <v>383055</v>
      </c>
      <c r="E19" s="257">
        <v>261032</v>
      </c>
      <c r="F19" s="257">
        <v>81406</v>
      </c>
      <c r="G19" s="257">
        <v>260497</v>
      </c>
      <c r="H19" s="257">
        <v>301649</v>
      </c>
      <c r="I19" s="257">
        <v>535</v>
      </c>
      <c r="K19" s="260" t="s">
        <v>486</v>
      </c>
      <c r="L19" s="256">
        <v>1672</v>
      </c>
      <c r="M19" s="257">
        <v>1672</v>
      </c>
      <c r="N19" s="257" t="s">
        <v>97</v>
      </c>
      <c r="O19" s="257">
        <v>443</v>
      </c>
      <c r="P19" s="257" t="s">
        <v>97</v>
      </c>
      <c r="Q19" s="257">
        <v>1229</v>
      </c>
      <c r="R19" s="257" t="s">
        <v>97</v>
      </c>
    </row>
    <row r="20" spans="2:18" s="110" customFormat="1" ht="13.15" customHeight="1" x14ac:dyDescent="0.15">
      <c r="B20" s="260" t="s">
        <v>393</v>
      </c>
      <c r="C20" s="256">
        <v>35</v>
      </c>
      <c r="D20" s="257">
        <v>35</v>
      </c>
      <c r="E20" s="257" t="s">
        <v>97</v>
      </c>
      <c r="F20" s="257" t="s">
        <v>97</v>
      </c>
      <c r="G20" s="257" t="s">
        <v>97</v>
      </c>
      <c r="H20" s="257">
        <v>35</v>
      </c>
      <c r="I20" s="257" t="s">
        <v>97</v>
      </c>
      <c r="K20" s="260" t="s">
        <v>490</v>
      </c>
      <c r="L20" s="256">
        <v>9466</v>
      </c>
      <c r="M20" s="257">
        <v>9465</v>
      </c>
      <c r="N20" s="257">
        <v>1</v>
      </c>
      <c r="O20" s="257">
        <v>2708</v>
      </c>
      <c r="P20" s="257">
        <v>1</v>
      </c>
      <c r="Q20" s="257">
        <v>6757</v>
      </c>
      <c r="R20" s="257" t="s">
        <v>97</v>
      </c>
    </row>
    <row r="21" spans="2:18" s="110" customFormat="1" ht="13.15" customHeight="1" x14ac:dyDescent="0.15">
      <c r="B21" s="260" t="s">
        <v>398</v>
      </c>
      <c r="C21" s="256">
        <v>689</v>
      </c>
      <c r="D21" s="257">
        <v>689</v>
      </c>
      <c r="E21" s="257" t="s">
        <v>97</v>
      </c>
      <c r="F21" s="257" t="s">
        <v>97</v>
      </c>
      <c r="G21" s="257" t="s">
        <v>97</v>
      </c>
      <c r="H21" s="257">
        <v>689</v>
      </c>
      <c r="I21" s="257" t="s">
        <v>97</v>
      </c>
      <c r="K21" s="260" t="s">
        <v>495</v>
      </c>
      <c r="L21" s="256">
        <v>80847</v>
      </c>
      <c r="M21" s="257">
        <v>80222</v>
      </c>
      <c r="N21" s="257">
        <v>625</v>
      </c>
      <c r="O21" s="257">
        <v>26629</v>
      </c>
      <c r="P21" s="257">
        <v>620</v>
      </c>
      <c r="Q21" s="257">
        <v>53593</v>
      </c>
      <c r="R21" s="257">
        <v>5</v>
      </c>
    </row>
    <row r="22" spans="2:18" s="110" customFormat="1" ht="13.15" customHeight="1" x14ac:dyDescent="0.15">
      <c r="B22" s="260" t="s">
        <v>407</v>
      </c>
      <c r="C22" s="256">
        <v>5594</v>
      </c>
      <c r="D22" s="257">
        <v>3722</v>
      </c>
      <c r="E22" s="257">
        <v>1872</v>
      </c>
      <c r="F22" s="257">
        <v>76</v>
      </c>
      <c r="G22" s="257">
        <v>1793</v>
      </c>
      <c r="H22" s="257">
        <v>3646</v>
      </c>
      <c r="I22" s="257">
        <v>79</v>
      </c>
      <c r="K22" s="260" t="s">
        <v>504</v>
      </c>
      <c r="L22" s="256">
        <v>228</v>
      </c>
      <c r="M22" s="257">
        <v>228</v>
      </c>
      <c r="N22" s="257" t="s">
        <v>97</v>
      </c>
      <c r="O22" s="257" t="s">
        <v>97</v>
      </c>
      <c r="P22" s="257" t="s">
        <v>97</v>
      </c>
      <c r="Q22" s="257">
        <v>228</v>
      </c>
      <c r="R22" s="257" t="s">
        <v>97</v>
      </c>
    </row>
    <row r="23" spans="2:18" s="110" customFormat="1" ht="13.15" customHeight="1" x14ac:dyDescent="0.15">
      <c r="B23" s="260" t="s">
        <v>411</v>
      </c>
      <c r="C23" s="256">
        <v>18646</v>
      </c>
      <c r="D23" s="257">
        <v>9616</v>
      </c>
      <c r="E23" s="257">
        <v>9030</v>
      </c>
      <c r="F23" s="257">
        <v>219</v>
      </c>
      <c r="G23" s="257">
        <v>9008</v>
      </c>
      <c r="H23" s="257">
        <v>9397</v>
      </c>
      <c r="I23" s="257">
        <v>22</v>
      </c>
      <c r="K23" s="260" t="s">
        <v>510</v>
      </c>
      <c r="L23" s="256">
        <v>24</v>
      </c>
      <c r="M23" s="257">
        <v>24</v>
      </c>
      <c r="N23" s="257" t="s">
        <v>97</v>
      </c>
      <c r="O23" s="257" t="s">
        <v>97</v>
      </c>
      <c r="P23" s="257" t="s">
        <v>97</v>
      </c>
      <c r="Q23" s="257">
        <v>24</v>
      </c>
      <c r="R23" s="257" t="s">
        <v>97</v>
      </c>
    </row>
    <row r="24" spans="2:18" s="110" customFormat="1" ht="13.15" customHeight="1" x14ac:dyDescent="0.15">
      <c r="B24" s="260" t="s">
        <v>416</v>
      </c>
      <c r="C24" s="256">
        <v>7454</v>
      </c>
      <c r="D24" s="257">
        <v>4171</v>
      </c>
      <c r="E24" s="257">
        <v>3283</v>
      </c>
      <c r="F24" s="257">
        <v>379</v>
      </c>
      <c r="G24" s="257">
        <v>3283</v>
      </c>
      <c r="H24" s="257">
        <v>3792</v>
      </c>
      <c r="I24" s="257" t="s">
        <v>97</v>
      </c>
      <c r="K24" s="260" t="s">
        <v>514</v>
      </c>
      <c r="L24" s="256">
        <v>2</v>
      </c>
      <c r="M24" s="257">
        <v>2</v>
      </c>
      <c r="N24" s="257" t="s">
        <v>97</v>
      </c>
      <c r="O24" s="257" t="s">
        <v>97</v>
      </c>
      <c r="P24" s="257" t="s">
        <v>97</v>
      </c>
      <c r="Q24" s="257">
        <v>2</v>
      </c>
      <c r="R24" s="257" t="s">
        <v>97</v>
      </c>
    </row>
    <row r="25" spans="2:18" s="110" customFormat="1" ht="13.15" customHeight="1" x14ac:dyDescent="0.15">
      <c r="B25" s="260" t="s">
        <v>420</v>
      </c>
      <c r="C25" s="256">
        <v>135608</v>
      </c>
      <c r="D25" s="257">
        <v>65005</v>
      </c>
      <c r="E25" s="257">
        <v>70603</v>
      </c>
      <c r="F25" s="257">
        <v>16522</v>
      </c>
      <c r="G25" s="257">
        <v>70546</v>
      </c>
      <c r="H25" s="257">
        <v>48483</v>
      </c>
      <c r="I25" s="257">
        <v>57</v>
      </c>
      <c r="K25" s="260" t="s">
        <v>522</v>
      </c>
      <c r="L25" s="256">
        <v>2882</v>
      </c>
      <c r="M25" s="257">
        <v>2882</v>
      </c>
      <c r="N25" s="257" t="s">
        <v>97</v>
      </c>
      <c r="O25" s="257" t="s">
        <v>97</v>
      </c>
      <c r="P25" s="257" t="s">
        <v>97</v>
      </c>
      <c r="Q25" s="257">
        <v>2882</v>
      </c>
      <c r="R25" s="257" t="s">
        <v>97</v>
      </c>
    </row>
    <row r="26" spans="2:18" s="110" customFormat="1" ht="13.15" customHeight="1" x14ac:dyDescent="0.15">
      <c r="B26" s="260" t="s">
        <v>425</v>
      </c>
      <c r="C26" s="256">
        <v>47</v>
      </c>
      <c r="D26" s="257">
        <v>7</v>
      </c>
      <c r="E26" s="257">
        <v>40</v>
      </c>
      <c r="F26" s="257" t="s">
        <v>97</v>
      </c>
      <c r="G26" s="257">
        <v>40</v>
      </c>
      <c r="H26" s="257">
        <v>7</v>
      </c>
      <c r="I26" s="257" t="s">
        <v>97</v>
      </c>
      <c r="K26" s="260" t="s">
        <v>526</v>
      </c>
      <c r="L26" s="256">
        <v>2</v>
      </c>
      <c r="M26" s="257">
        <v>2</v>
      </c>
      <c r="N26" s="257" t="s">
        <v>97</v>
      </c>
      <c r="O26" s="257" t="s">
        <v>97</v>
      </c>
      <c r="P26" s="257" t="s">
        <v>97</v>
      </c>
      <c r="Q26" s="257">
        <v>2</v>
      </c>
      <c r="R26" s="257" t="s">
        <v>97</v>
      </c>
    </row>
    <row r="27" spans="2:18" s="110" customFormat="1" ht="13.15" customHeight="1" x14ac:dyDescent="0.15">
      <c r="B27" s="260" t="s">
        <v>429</v>
      </c>
      <c r="C27" s="256">
        <v>52758</v>
      </c>
      <c r="D27" s="257">
        <v>24865</v>
      </c>
      <c r="E27" s="257">
        <v>27893</v>
      </c>
      <c r="F27" s="257">
        <v>695</v>
      </c>
      <c r="G27" s="257">
        <v>27892</v>
      </c>
      <c r="H27" s="257">
        <v>24170</v>
      </c>
      <c r="I27" s="257">
        <v>1</v>
      </c>
      <c r="K27" s="260" t="s">
        <v>530</v>
      </c>
      <c r="L27" s="256">
        <v>29</v>
      </c>
      <c r="M27" s="257">
        <v>29</v>
      </c>
      <c r="N27" s="257" t="s">
        <v>97</v>
      </c>
      <c r="O27" s="257" t="s">
        <v>97</v>
      </c>
      <c r="P27" s="257" t="s">
        <v>97</v>
      </c>
      <c r="Q27" s="257">
        <v>29</v>
      </c>
      <c r="R27" s="257" t="s">
        <v>97</v>
      </c>
    </row>
    <row r="28" spans="2:18" s="110" customFormat="1" ht="13.15" customHeight="1" x14ac:dyDescent="0.15">
      <c r="B28" s="260" t="s">
        <v>437</v>
      </c>
      <c r="C28" s="256">
        <v>106232</v>
      </c>
      <c r="D28" s="257">
        <v>58070</v>
      </c>
      <c r="E28" s="257">
        <v>48162</v>
      </c>
      <c r="F28" s="257">
        <v>11620</v>
      </c>
      <c r="G28" s="257">
        <v>48123</v>
      </c>
      <c r="H28" s="257">
        <v>46450</v>
      </c>
      <c r="I28" s="257">
        <v>39</v>
      </c>
      <c r="K28" s="260" t="s">
        <v>535</v>
      </c>
      <c r="L28" s="256">
        <v>8194</v>
      </c>
      <c r="M28" s="257">
        <v>8094</v>
      </c>
      <c r="N28" s="257">
        <v>100</v>
      </c>
      <c r="O28" s="257">
        <v>541</v>
      </c>
      <c r="P28" s="257">
        <v>100</v>
      </c>
      <c r="Q28" s="257">
        <v>7553</v>
      </c>
      <c r="R28" s="257" t="s">
        <v>97</v>
      </c>
    </row>
    <row r="29" spans="2:18" s="110" customFormat="1" ht="13.15" customHeight="1" x14ac:dyDescent="0.15">
      <c r="B29" s="260" t="s">
        <v>446</v>
      </c>
      <c r="C29" s="256">
        <v>1</v>
      </c>
      <c r="D29" s="257">
        <v>1</v>
      </c>
      <c r="E29" s="257" t="s">
        <v>97</v>
      </c>
      <c r="F29" s="257" t="s">
        <v>97</v>
      </c>
      <c r="G29" s="257" t="s">
        <v>97</v>
      </c>
      <c r="H29" s="257">
        <v>1</v>
      </c>
      <c r="I29" s="257" t="s">
        <v>97</v>
      </c>
      <c r="K29" s="260" t="s">
        <v>543</v>
      </c>
      <c r="L29" s="256">
        <v>347</v>
      </c>
      <c r="M29" s="257">
        <v>347</v>
      </c>
      <c r="N29" s="257" t="s">
        <v>97</v>
      </c>
      <c r="O29" s="257">
        <v>282</v>
      </c>
      <c r="P29" s="257" t="s">
        <v>97</v>
      </c>
      <c r="Q29" s="257">
        <v>65</v>
      </c>
      <c r="R29" s="257" t="s">
        <v>97</v>
      </c>
    </row>
    <row r="30" spans="2:18" s="110" customFormat="1" ht="13.15" customHeight="1" x14ac:dyDescent="0.15">
      <c r="B30" s="260" t="s">
        <v>450</v>
      </c>
      <c r="C30" s="256">
        <v>6</v>
      </c>
      <c r="D30" s="257">
        <v>6</v>
      </c>
      <c r="E30" s="257" t="s">
        <v>97</v>
      </c>
      <c r="F30" s="257" t="s">
        <v>97</v>
      </c>
      <c r="G30" s="257" t="s">
        <v>97</v>
      </c>
      <c r="H30" s="257">
        <v>6</v>
      </c>
      <c r="I30" s="257" t="s">
        <v>97</v>
      </c>
      <c r="K30" s="260" t="s">
        <v>1263</v>
      </c>
      <c r="L30" s="256">
        <v>88</v>
      </c>
      <c r="M30" s="257">
        <v>88</v>
      </c>
      <c r="N30" s="257" t="s">
        <v>97</v>
      </c>
      <c r="O30" s="257">
        <v>88</v>
      </c>
      <c r="P30" s="257" t="s">
        <v>97</v>
      </c>
      <c r="Q30" s="257" t="s">
        <v>97</v>
      </c>
      <c r="R30" s="257" t="s">
        <v>97</v>
      </c>
    </row>
    <row r="31" spans="2:18" s="110" customFormat="1" ht="13.15" customHeight="1" x14ac:dyDescent="0.15">
      <c r="B31" s="260" t="s">
        <v>454</v>
      </c>
      <c r="C31" s="256">
        <v>680</v>
      </c>
      <c r="D31" s="257">
        <v>680</v>
      </c>
      <c r="E31" s="257" t="s">
        <v>97</v>
      </c>
      <c r="F31" s="257" t="s">
        <v>97</v>
      </c>
      <c r="G31" s="257" t="s">
        <v>97</v>
      </c>
      <c r="H31" s="257">
        <v>680</v>
      </c>
      <c r="I31" s="257" t="s">
        <v>97</v>
      </c>
      <c r="K31" s="260" t="s">
        <v>547</v>
      </c>
      <c r="L31" s="256">
        <v>9987</v>
      </c>
      <c r="M31" s="257">
        <v>7682</v>
      </c>
      <c r="N31" s="257">
        <v>2305</v>
      </c>
      <c r="O31" s="257">
        <v>2745</v>
      </c>
      <c r="P31" s="257">
        <v>2303</v>
      </c>
      <c r="Q31" s="257">
        <v>4937</v>
      </c>
      <c r="R31" s="257">
        <v>2</v>
      </c>
    </row>
    <row r="32" spans="2:18" s="110" customFormat="1" ht="13.15" customHeight="1" x14ac:dyDescent="0.15">
      <c r="B32" s="260" t="s">
        <v>462</v>
      </c>
      <c r="C32" s="256">
        <v>27554</v>
      </c>
      <c r="D32" s="257">
        <v>13611</v>
      </c>
      <c r="E32" s="257">
        <v>13943</v>
      </c>
      <c r="F32" s="257">
        <v>1958</v>
      </c>
      <c r="G32" s="257">
        <v>13943</v>
      </c>
      <c r="H32" s="257">
        <v>11653</v>
      </c>
      <c r="I32" s="257" t="s">
        <v>97</v>
      </c>
      <c r="K32" s="260" t="s">
        <v>1181</v>
      </c>
      <c r="L32" s="256">
        <v>2</v>
      </c>
      <c r="M32" s="257">
        <v>2</v>
      </c>
      <c r="N32" s="257" t="s">
        <v>97</v>
      </c>
      <c r="O32" s="257">
        <v>2</v>
      </c>
      <c r="P32" s="257" t="s">
        <v>97</v>
      </c>
      <c r="Q32" s="257" t="s">
        <v>97</v>
      </c>
      <c r="R32" s="257" t="s">
        <v>97</v>
      </c>
    </row>
    <row r="33" spans="2:18" s="110" customFormat="1" ht="13.15" customHeight="1" x14ac:dyDescent="0.15">
      <c r="B33" s="260" t="s">
        <v>464</v>
      </c>
      <c r="C33" s="256">
        <v>114</v>
      </c>
      <c r="D33" s="257">
        <v>88</v>
      </c>
      <c r="E33" s="257">
        <v>26</v>
      </c>
      <c r="F33" s="257" t="s">
        <v>97</v>
      </c>
      <c r="G33" s="257">
        <v>26</v>
      </c>
      <c r="H33" s="257">
        <v>88</v>
      </c>
      <c r="I33" s="257" t="s">
        <v>97</v>
      </c>
      <c r="K33" s="261" t="s">
        <v>555</v>
      </c>
      <c r="L33" s="262">
        <v>240562</v>
      </c>
      <c r="M33" s="263">
        <v>208878</v>
      </c>
      <c r="N33" s="263">
        <v>31684</v>
      </c>
      <c r="O33" s="263">
        <v>78332</v>
      </c>
      <c r="P33" s="263">
        <v>31441</v>
      </c>
      <c r="Q33" s="263">
        <v>130546</v>
      </c>
      <c r="R33" s="263">
        <v>243</v>
      </c>
    </row>
    <row r="34" spans="2:18" s="110" customFormat="1" ht="13.15" customHeight="1" x14ac:dyDescent="0.15">
      <c r="B34" s="260" t="s">
        <v>474</v>
      </c>
      <c r="C34" s="256">
        <v>148</v>
      </c>
      <c r="D34" s="257">
        <v>93</v>
      </c>
      <c r="E34" s="257">
        <v>55</v>
      </c>
      <c r="F34" s="257">
        <v>6</v>
      </c>
      <c r="G34" s="257">
        <v>49</v>
      </c>
      <c r="H34" s="257">
        <v>87</v>
      </c>
      <c r="I34" s="257">
        <v>6</v>
      </c>
      <c r="K34" s="260" t="s">
        <v>555</v>
      </c>
      <c r="L34" s="256">
        <v>240562</v>
      </c>
      <c r="M34" s="257">
        <v>208878</v>
      </c>
      <c r="N34" s="257">
        <v>31684</v>
      </c>
      <c r="O34" s="257">
        <v>78332</v>
      </c>
      <c r="P34" s="257">
        <v>31441</v>
      </c>
      <c r="Q34" s="257">
        <v>130546</v>
      </c>
      <c r="R34" s="257">
        <v>243</v>
      </c>
    </row>
    <row r="35" spans="2:18" s="110" customFormat="1" ht="13.15" customHeight="1" x14ac:dyDescent="0.15">
      <c r="B35" s="260" t="s">
        <v>476</v>
      </c>
      <c r="C35" s="256">
        <v>2</v>
      </c>
      <c r="D35" s="257">
        <v>2</v>
      </c>
      <c r="E35" s="257" t="s">
        <v>97</v>
      </c>
      <c r="F35" s="257" t="s">
        <v>97</v>
      </c>
      <c r="G35" s="257" t="s">
        <v>97</v>
      </c>
      <c r="H35" s="257">
        <v>2</v>
      </c>
      <c r="I35" s="257" t="s">
        <v>97</v>
      </c>
      <c r="K35" s="261" t="s">
        <v>321</v>
      </c>
      <c r="L35" s="262">
        <v>62138</v>
      </c>
      <c r="M35" s="263">
        <v>60258</v>
      </c>
      <c r="N35" s="263">
        <v>1880</v>
      </c>
      <c r="O35" s="263">
        <v>19374</v>
      </c>
      <c r="P35" s="263">
        <v>1880</v>
      </c>
      <c r="Q35" s="263">
        <v>40884</v>
      </c>
      <c r="R35" s="263" t="s">
        <v>97</v>
      </c>
    </row>
    <row r="36" spans="2:18" s="109" customFormat="1" ht="13.15" customHeight="1" x14ac:dyDescent="0.15">
      <c r="B36" s="260" t="s">
        <v>485</v>
      </c>
      <c r="C36" s="256">
        <v>5</v>
      </c>
      <c r="D36" s="257">
        <v>5</v>
      </c>
      <c r="E36" s="257" t="s">
        <v>97</v>
      </c>
      <c r="F36" s="257" t="s">
        <v>97</v>
      </c>
      <c r="G36" s="257" t="s">
        <v>97</v>
      </c>
      <c r="H36" s="257">
        <v>5</v>
      </c>
      <c r="I36" s="257" t="s">
        <v>97</v>
      </c>
      <c r="K36" s="260" t="s">
        <v>350</v>
      </c>
      <c r="L36" s="256">
        <v>9395</v>
      </c>
      <c r="M36" s="257">
        <v>9395</v>
      </c>
      <c r="N36" s="257" t="s">
        <v>97</v>
      </c>
      <c r="O36" s="257">
        <v>696</v>
      </c>
      <c r="P36" s="257" t="s">
        <v>97</v>
      </c>
      <c r="Q36" s="257">
        <v>8699</v>
      </c>
      <c r="R36" s="257" t="s">
        <v>97</v>
      </c>
    </row>
    <row r="37" spans="2:18" s="110" customFormat="1" ht="13.15" customHeight="1" x14ac:dyDescent="0.15">
      <c r="B37" s="260" t="s">
        <v>503</v>
      </c>
      <c r="C37" s="256">
        <v>26</v>
      </c>
      <c r="D37" s="257">
        <v>26</v>
      </c>
      <c r="E37" s="257" t="s">
        <v>97</v>
      </c>
      <c r="F37" s="257" t="s">
        <v>97</v>
      </c>
      <c r="G37" s="257" t="s">
        <v>97</v>
      </c>
      <c r="H37" s="257">
        <v>26</v>
      </c>
      <c r="I37" s="257" t="s">
        <v>97</v>
      </c>
      <c r="K37" s="260" t="s">
        <v>353</v>
      </c>
      <c r="L37" s="256">
        <v>3509</v>
      </c>
      <c r="M37" s="257">
        <v>3509</v>
      </c>
      <c r="N37" s="257" t="s">
        <v>97</v>
      </c>
      <c r="O37" s="257" t="s">
        <v>97</v>
      </c>
      <c r="P37" s="257" t="s">
        <v>97</v>
      </c>
      <c r="Q37" s="257">
        <v>3509</v>
      </c>
      <c r="R37" s="257" t="s">
        <v>97</v>
      </c>
    </row>
    <row r="38" spans="2:18" s="109" customFormat="1" ht="13.15" customHeight="1" x14ac:dyDescent="0.15">
      <c r="B38" s="260" t="s">
        <v>507</v>
      </c>
      <c r="C38" s="256">
        <v>9</v>
      </c>
      <c r="D38" s="257">
        <v>9</v>
      </c>
      <c r="E38" s="257" t="s">
        <v>97</v>
      </c>
      <c r="F38" s="257" t="s">
        <v>97</v>
      </c>
      <c r="G38" s="257" t="s">
        <v>97</v>
      </c>
      <c r="H38" s="257">
        <v>9</v>
      </c>
      <c r="I38" s="257" t="s">
        <v>97</v>
      </c>
      <c r="K38" s="260" t="s">
        <v>355</v>
      </c>
      <c r="L38" s="256">
        <v>48812</v>
      </c>
      <c r="M38" s="257">
        <v>46932</v>
      </c>
      <c r="N38" s="257">
        <v>1880</v>
      </c>
      <c r="O38" s="257">
        <v>18678</v>
      </c>
      <c r="P38" s="257">
        <v>1880</v>
      </c>
      <c r="Q38" s="257">
        <v>28254</v>
      </c>
      <c r="R38" s="257" t="s">
        <v>97</v>
      </c>
    </row>
    <row r="39" spans="2:18" s="110" customFormat="1" ht="13.15" customHeight="1" x14ac:dyDescent="0.15">
      <c r="B39" s="260" t="s">
        <v>1127</v>
      </c>
      <c r="C39" s="256">
        <v>4477</v>
      </c>
      <c r="D39" s="257">
        <v>585</v>
      </c>
      <c r="E39" s="257">
        <v>3892</v>
      </c>
      <c r="F39" s="257">
        <v>2</v>
      </c>
      <c r="G39" s="257">
        <v>3892</v>
      </c>
      <c r="H39" s="257">
        <v>583</v>
      </c>
      <c r="I39" s="257" t="s">
        <v>97</v>
      </c>
      <c r="K39" s="260" t="s">
        <v>359</v>
      </c>
      <c r="L39" s="256">
        <v>387</v>
      </c>
      <c r="M39" s="257">
        <v>387</v>
      </c>
      <c r="N39" s="257" t="s">
        <v>97</v>
      </c>
      <c r="O39" s="257" t="s">
        <v>97</v>
      </c>
      <c r="P39" s="257" t="s">
        <v>97</v>
      </c>
      <c r="Q39" s="257">
        <v>387</v>
      </c>
      <c r="R39" s="257" t="s">
        <v>97</v>
      </c>
    </row>
    <row r="40" spans="2:18" s="110" customFormat="1" ht="13.15" customHeight="1" x14ac:dyDescent="0.15">
      <c r="B40" s="260" t="s">
        <v>513</v>
      </c>
      <c r="C40" s="256">
        <v>120904</v>
      </c>
      <c r="D40" s="257">
        <v>100396</v>
      </c>
      <c r="E40" s="257">
        <v>20508</v>
      </c>
      <c r="F40" s="257">
        <v>5123</v>
      </c>
      <c r="G40" s="257">
        <v>20338</v>
      </c>
      <c r="H40" s="257">
        <v>95273</v>
      </c>
      <c r="I40" s="257">
        <v>170</v>
      </c>
      <c r="K40" s="260" t="s">
        <v>368</v>
      </c>
      <c r="L40" s="256">
        <v>4</v>
      </c>
      <c r="M40" s="257">
        <v>4</v>
      </c>
      <c r="N40" s="257" t="s">
        <v>97</v>
      </c>
      <c r="O40" s="257" t="s">
        <v>97</v>
      </c>
      <c r="P40" s="257" t="s">
        <v>97</v>
      </c>
      <c r="Q40" s="257">
        <v>4</v>
      </c>
      <c r="R40" s="257" t="s">
        <v>97</v>
      </c>
    </row>
    <row r="41" spans="2:18" s="110" customFormat="1" ht="13.15" customHeight="1" x14ac:dyDescent="0.15">
      <c r="B41" s="260" t="s">
        <v>521</v>
      </c>
      <c r="C41" s="256">
        <v>140841</v>
      </c>
      <c r="D41" s="257">
        <v>78328</v>
      </c>
      <c r="E41" s="257">
        <v>62513</v>
      </c>
      <c r="F41" s="257">
        <v>8608</v>
      </c>
      <c r="G41" s="257">
        <v>62451</v>
      </c>
      <c r="H41" s="257">
        <v>69720</v>
      </c>
      <c r="I41" s="257">
        <v>62</v>
      </c>
      <c r="K41" s="260" t="s">
        <v>372</v>
      </c>
      <c r="L41" s="256">
        <v>31</v>
      </c>
      <c r="M41" s="257">
        <v>31</v>
      </c>
      <c r="N41" s="257" t="s">
        <v>97</v>
      </c>
      <c r="O41" s="257" t="s">
        <v>97</v>
      </c>
      <c r="P41" s="257" t="s">
        <v>97</v>
      </c>
      <c r="Q41" s="257">
        <v>31</v>
      </c>
      <c r="R41" s="257" t="s">
        <v>97</v>
      </c>
    </row>
    <row r="42" spans="2:18" s="110" customFormat="1" ht="13.15" customHeight="1" x14ac:dyDescent="0.15">
      <c r="B42" s="260" t="s">
        <v>525</v>
      </c>
      <c r="C42" s="256">
        <v>15834</v>
      </c>
      <c r="D42" s="257">
        <v>5928</v>
      </c>
      <c r="E42" s="257">
        <v>9906</v>
      </c>
      <c r="F42" s="257">
        <v>52</v>
      </c>
      <c r="G42" s="257">
        <v>9906</v>
      </c>
      <c r="H42" s="257">
        <v>5876</v>
      </c>
      <c r="I42" s="257" t="s">
        <v>97</v>
      </c>
      <c r="K42" s="261" t="s">
        <v>388</v>
      </c>
      <c r="L42" s="262">
        <v>39846</v>
      </c>
      <c r="M42" s="263">
        <v>39818</v>
      </c>
      <c r="N42" s="263">
        <v>28</v>
      </c>
      <c r="O42" s="263">
        <v>9455</v>
      </c>
      <c r="P42" s="263" t="s">
        <v>97</v>
      </c>
      <c r="Q42" s="263">
        <v>30363</v>
      </c>
      <c r="R42" s="263">
        <v>28</v>
      </c>
    </row>
    <row r="43" spans="2:18" s="109" customFormat="1" ht="13.15" customHeight="1" x14ac:dyDescent="0.15">
      <c r="B43" s="260" t="s">
        <v>534</v>
      </c>
      <c r="C43" s="256">
        <v>9693</v>
      </c>
      <c r="D43" s="257">
        <v>292</v>
      </c>
      <c r="E43" s="257">
        <v>9401</v>
      </c>
      <c r="F43" s="257">
        <v>220</v>
      </c>
      <c r="G43" s="257">
        <v>9401</v>
      </c>
      <c r="H43" s="257">
        <v>72</v>
      </c>
      <c r="I43" s="257" t="s">
        <v>97</v>
      </c>
      <c r="K43" s="260" t="s">
        <v>390</v>
      </c>
      <c r="L43" s="256">
        <v>197</v>
      </c>
      <c r="M43" s="257">
        <v>197</v>
      </c>
      <c r="N43" s="257" t="s">
        <v>97</v>
      </c>
      <c r="O43" s="257">
        <v>2</v>
      </c>
      <c r="P43" s="257" t="s">
        <v>97</v>
      </c>
      <c r="Q43" s="257">
        <v>195</v>
      </c>
      <c r="R43" s="257" t="s">
        <v>97</v>
      </c>
    </row>
    <row r="44" spans="2:18" s="110" customFormat="1" ht="13.15" customHeight="1" x14ac:dyDescent="0.15">
      <c r="B44" s="260" t="s">
        <v>539</v>
      </c>
      <c r="C44" s="256">
        <v>282</v>
      </c>
      <c r="D44" s="257">
        <v>282</v>
      </c>
      <c r="E44" s="257" t="s">
        <v>97</v>
      </c>
      <c r="F44" s="257">
        <v>1</v>
      </c>
      <c r="G44" s="257" t="s">
        <v>97</v>
      </c>
      <c r="H44" s="257">
        <v>281</v>
      </c>
      <c r="I44" s="257" t="s">
        <v>97</v>
      </c>
      <c r="K44" s="260" t="s">
        <v>395</v>
      </c>
      <c r="L44" s="256">
        <v>31818</v>
      </c>
      <c r="M44" s="257">
        <v>31790</v>
      </c>
      <c r="N44" s="257">
        <v>28</v>
      </c>
      <c r="O44" s="257">
        <v>7759</v>
      </c>
      <c r="P44" s="257" t="s">
        <v>97</v>
      </c>
      <c r="Q44" s="257">
        <v>24031</v>
      </c>
      <c r="R44" s="257">
        <v>28</v>
      </c>
    </row>
    <row r="45" spans="2:18" s="110" customFormat="1" ht="13.15" customHeight="1" x14ac:dyDescent="0.15">
      <c r="B45" s="260" t="s">
        <v>542</v>
      </c>
      <c r="C45" s="256">
        <v>21</v>
      </c>
      <c r="D45" s="257">
        <v>21</v>
      </c>
      <c r="E45" s="257" t="s">
        <v>97</v>
      </c>
      <c r="F45" s="257" t="s">
        <v>97</v>
      </c>
      <c r="G45" s="257" t="s">
        <v>97</v>
      </c>
      <c r="H45" s="257">
        <v>21</v>
      </c>
      <c r="I45" s="257" t="s">
        <v>97</v>
      </c>
      <c r="K45" s="260" t="s">
        <v>400</v>
      </c>
      <c r="L45" s="256">
        <v>839</v>
      </c>
      <c r="M45" s="257">
        <v>839</v>
      </c>
      <c r="N45" s="257" t="s">
        <v>97</v>
      </c>
      <c r="O45" s="257" t="s">
        <v>97</v>
      </c>
      <c r="P45" s="257" t="s">
        <v>97</v>
      </c>
      <c r="Q45" s="257">
        <v>839</v>
      </c>
      <c r="R45" s="257" t="s">
        <v>97</v>
      </c>
    </row>
    <row r="46" spans="2:18" s="110" customFormat="1" ht="13.15" customHeight="1" x14ac:dyDescent="0.15">
      <c r="B46" s="264" t="s">
        <v>546</v>
      </c>
      <c r="C46" s="256">
        <v>1775</v>
      </c>
      <c r="D46" s="257">
        <v>1499</v>
      </c>
      <c r="E46" s="257">
        <v>276</v>
      </c>
      <c r="F46" s="257" t="s">
        <v>97</v>
      </c>
      <c r="G46" s="257">
        <v>276</v>
      </c>
      <c r="H46" s="257">
        <v>1499</v>
      </c>
      <c r="I46" s="257" t="s">
        <v>97</v>
      </c>
      <c r="K46" s="264" t="s">
        <v>404</v>
      </c>
      <c r="L46" s="256">
        <v>6216</v>
      </c>
      <c r="M46" s="257">
        <v>6216</v>
      </c>
      <c r="N46" s="257" t="s">
        <v>97</v>
      </c>
      <c r="O46" s="257">
        <v>1694</v>
      </c>
      <c r="P46" s="257" t="s">
        <v>97</v>
      </c>
      <c r="Q46" s="257">
        <v>4522</v>
      </c>
      <c r="R46" s="257" t="s">
        <v>97</v>
      </c>
    </row>
    <row r="47" spans="2:18" s="109" customFormat="1" ht="13.15" customHeight="1" x14ac:dyDescent="0.15">
      <c r="B47" s="260" t="s">
        <v>1164</v>
      </c>
      <c r="C47" s="256">
        <v>8784</v>
      </c>
      <c r="D47" s="257">
        <v>3964</v>
      </c>
      <c r="E47" s="257">
        <v>4820</v>
      </c>
      <c r="F47" s="257">
        <v>19</v>
      </c>
      <c r="G47" s="257">
        <v>4820</v>
      </c>
      <c r="H47" s="257">
        <v>3945</v>
      </c>
      <c r="I47" s="257" t="s">
        <v>97</v>
      </c>
      <c r="K47" s="260" t="s">
        <v>408</v>
      </c>
      <c r="L47" s="256">
        <v>28</v>
      </c>
      <c r="M47" s="257">
        <v>28</v>
      </c>
      <c r="N47" s="257" t="s">
        <v>97</v>
      </c>
      <c r="O47" s="257" t="s">
        <v>97</v>
      </c>
      <c r="P47" s="257" t="s">
        <v>97</v>
      </c>
      <c r="Q47" s="257">
        <v>28</v>
      </c>
      <c r="R47" s="257" t="s">
        <v>97</v>
      </c>
    </row>
    <row r="48" spans="2:18" s="110" customFormat="1" ht="13.15" customHeight="1" x14ac:dyDescent="0.15">
      <c r="B48" s="260" t="s">
        <v>315</v>
      </c>
      <c r="C48" s="256">
        <v>52</v>
      </c>
      <c r="D48" s="257">
        <v>52</v>
      </c>
      <c r="E48" s="257" t="s">
        <v>97</v>
      </c>
      <c r="F48" s="257" t="s">
        <v>97</v>
      </c>
      <c r="G48" s="257" t="s">
        <v>97</v>
      </c>
      <c r="H48" s="257">
        <v>52</v>
      </c>
      <c r="I48" s="257" t="s">
        <v>97</v>
      </c>
      <c r="K48" s="260" t="s">
        <v>413</v>
      </c>
      <c r="L48" s="256">
        <v>478</v>
      </c>
      <c r="M48" s="257">
        <v>478</v>
      </c>
      <c r="N48" s="257" t="s">
        <v>97</v>
      </c>
      <c r="O48" s="257" t="s">
        <v>97</v>
      </c>
      <c r="P48" s="257" t="s">
        <v>97</v>
      </c>
      <c r="Q48" s="257">
        <v>478</v>
      </c>
      <c r="R48" s="257" t="s">
        <v>97</v>
      </c>
    </row>
    <row r="49" spans="2:18" s="110" customFormat="1" ht="13.15" customHeight="1" x14ac:dyDescent="0.15">
      <c r="B49" s="260" t="s">
        <v>1262</v>
      </c>
      <c r="C49" s="256">
        <v>56</v>
      </c>
      <c r="D49" s="257">
        <v>56</v>
      </c>
      <c r="E49" s="257" t="s">
        <v>97</v>
      </c>
      <c r="F49" s="257" t="s">
        <v>97</v>
      </c>
      <c r="G49" s="257" t="s">
        <v>97</v>
      </c>
      <c r="H49" s="257">
        <v>56</v>
      </c>
      <c r="I49" s="257" t="s">
        <v>97</v>
      </c>
      <c r="K49" s="260" t="s">
        <v>418</v>
      </c>
      <c r="L49" s="256">
        <v>270</v>
      </c>
      <c r="M49" s="257">
        <v>270</v>
      </c>
      <c r="N49" s="257" t="s">
        <v>97</v>
      </c>
      <c r="O49" s="257" t="s">
        <v>97</v>
      </c>
      <c r="P49" s="257" t="s">
        <v>97</v>
      </c>
      <c r="Q49" s="257">
        <v>270</v>
      </c>
      <c r="R49" s="257" t="s">
        <v>97</v>
      </c>
    </row>
    <row r="50" spans="2:18" s="110" customFormat="1" ht="13.15" customHeight="1" x14ac:dyDescent="0.15">
      <c r="B50" s="1060" t="s">
        <v>1383</v>
      </c>
      <c r="C50" s="256">
        <v>6</v>
      </c>
      <c r="D50" s="257">
        <v>6</v>
      </c>
      <c r="E50" s="257" t="s">
        <v>97</v>
      </c>
      <c r="F50" s="257" t="s">
        <v>97</v>
      </c>
      <c r="G50" s="257" t="s">
        <v>97</v>
      </c>
      <c r="H50" s="257">
        <v>6</v>
      </c>
      <c r="I50" s="257" t="s">
        <v>97</v>
      </c>
      <c r="K50" s="261" t="s">
        <v>435</v>
      </c>
      <c r="L50" s="262">
        <v>124</v>
      </c>
      <c r="M50" s="263">
        <v>124</v>
      </c>
      <c r="N50" s="263" t="s">
        <v>97</v>
      </c>
      <c r="O50" s="263" t="s">
        <v>97</v>
      </c>
      <c r="P50" s="263" t="s">
        <v>97</v>
      </c>
      <c r="Q50" s="263">
        <v>124</v>
      </c>
      <c r="R50" s="263" t="s">
        <v>97</v>
      </c>
    </row>
    <row r="51" spans="2:18" s="110" customFormat="1" ht="13.15" customHeight="1" x14ac:dyDescent="0.15">
      <c r="B51" s="1060" t="s">
        <v>319</v>
      </c>
      <c r="C51" s="256">
        <v>472</v>
      </c>
      <c r="D51" s="257">
        <v>447</v>
      </c>
      <c r="E51" s="257">
        <v>25</v>
      </c>
      <c r="F51" s="257">
        <v>117</v>
      </c>
      <c r="G51" s="257">
        <v>25</v>
      </c>
      <c r="H51" s="257">
        <v>330</v>
      </c>
      <c r="I51" s="257" t="s">
        <v>97</v>
      </c>
      <c r="K51" s="260" t="s">
        <v>439</v>
      </c>
      <c r="L51" s="256">
        <v>99</v>
      </c>
      <c r="M51" s="257">
        <v>99</v>
      </c>
      <c r="N51" s="257" t="s">
        <v>97</v>
      </c>
      <c r="O51" s="257" t="s">
        <v>97</v>
      </c>
      <c r="P51" s="257" t="s">
        <v>97</v>
      </c>
      <c r="Q51" s="257">
        <v>99</v>
      </c>
      <c r="R51" s="257" t="s">
        <v>97</v>
      </c>
    </row>
    <row r="52" spans="2:18" s="109" customFormat="1" ht="13.15" customHeight="1" x14ac:dyDescent="0.15">
      <c r="B52" s="1060" t="s">
        <v>935</v>
      </c>
      <c r="C52" s="256">
        <v>286</v>
      </c>
      <c r="D52" s="257">
        <v>286</v>
      </c>
      <c r="E52" s="257" t="s">
        <v>97</v>
      </c>
      <c r="F52" s="257" t="s">
        <v>97</v>
      </c>
      <c r="G52" s="257" t="s">
        <v>97</v>
      </c>
      <c r="H52" s="257">
        <v>286</v>
      </c>
      <c r="I52" s="257" t="s">
        <v>97</v>
      </c>
      <c r="K52" s="260" t="s">
        <v>444</v>
      </c>
      <c r="L52" s="256">
        <v>25</v>
      </c>
      <c r="M52" s="257">
        <v>25</v>
      </c>
      <c r="N52" s="257" t="s">
        <v>97</v>
      </c>
      <c r="O52" s="257" t="s">
        <v>97</v>
      </c>
      <c r="P52" s="257" t="s">
        <v>97</v>
      </c>
      <c r="Q52" s="257">
        <v>25</v>
      </c>
      <c r="R52" s="257" t="s">
        <v>97</v>
      </c>
    </row>
    <row r="53" spans="2:18" s="110" customFormat="1" ht="13.15" customHeight="1" x14ac:dyDescent="0.15">
      <c r="B53" s="1060" t="s">
        <v>320</v>
      </c>
      <c r="C53" s="256">
        <v>488</v>
      </c>
      <c r="D53" s="257">
        <v>488</v>
      </c>
      <c r="E53" s="257" t="s">
        <v>97</v>
      </c>
      <c r="F53" s="257" t="s">
        <v>97</v>
      </c>
      <c r="G53" s="257" t="s">
        <v>97</v>
      </c>
      <c r="H53" s="257">
        <v>488</v>
      </c>
      <c r="I53" s="257" t="s">
        <v>97</v>
      </c>
      <c r="K53" s="261" t="s">
        <v>456</v>
      </c>
      <c r="L53" s="262">
        <v>159</v>
      </c>
      <c r="M53" s="263">
        <v>159</v>
      </c>
      <c r="N53" s="263" t="s">
        <v>97</v>
      </c>
      <c r="O53" s="263" t="s">
        <v>97</v>
      </c>
      <c r="P53" s="263" t="s">
        <v>97</v>
      </c>
      <c r="Q53" s="263">
        <v>159</v>
      </c>
      <c r="R53" s="263" t="s">
        <v>97</v>
      </c>
    </row>
    <row r="54" spans="2:18" s="110" customFormat="1" ht="12.75" customHeight="1" x14ac:dyDescent="0.15">
      <c r="B54" s="1060" t="s">
        <v>325</v>
      </c>
      <c r="C54" s="256">
        <v>17167</v>
      </c>
      <c r="D54" s="257">
        <v>7810</v>
      </c>
      <c r="E54" s="257">
        <v>9357</v>
      </c>
      <c r="F54" s="257">
        <v>6619</v>
      </c>
      <c r="G54" s="257">
        <v>9357</v>
      </c>
      <c r="H54" s="257">
        <v>1191</v>
      </c>
      <c r="I54" s="257" t="s">
        <v>97</v>
      </c>
      <c r="K54" s="260" t="s">
        <v>459</v>
      </c>
      <c r="L54" s="256">
        <v>159</v>
      </c>
      <c r="M54" s="257">
        <v>159</v>
      </c>
      <c r="N54" s="257" t="s">
        <v>97</v>
      </c>
      <c r="O54" s="257" t="s">
        <v>97</v>
      </c>
      <c r="P54" s="257" t="s">
        <v>97</v>
      </c>
      <c r="Q54" s="257">
        <v>159</v>
      </c>
      <c r="R54" s="257" t="s">
        <v>97</v>
      </c>
    </row>
    <row r="55" spans="2:18" s="110" customFormat="1" ht="13.15" customHeight="1" x14ac:dyDescent="0.15">
      <c r="B55" s="1060" t="s">
        <v>333</v>
      </c>
      <c r="C55" s="256">
        <v>2</v>
      </c>
      <c r="D55" s="257">
        <v>2</v>
      </c>
      <c r="E55" s="257" t="s">
        <v>97</v>
      </c>
      <c r="F55" s="257" t="s">
        <v>97</v>
      </c>
      <c r="G55" s="257" t="s">
        <v>97</v>
      </c>
      <c r="H55" s="257">
        <v>2</v>
      </c>
      <c r="I55" s="257" t="s">
        <v>97</v>
      </c>
      <c r="K55" s="261" t="s">
        <v>466</v>
      </c>
      <c r="L55" s="262">
        <v>881</v>
      </c>
      <c r="M55" s="263">
        <v>881</v>
      </c>
      <c r="N55" s="263" t="s">
        <v>97</v>
      </c>
      <c r="O55" s="263" t="s">
        <v>97</v>
      </c>
      <c r="P55" s="263" t="s">
        <v>97</v>
      </c>
      <c r="Q55" s="263">
        <v>881</v>
      </c>
      <c r="R55" s="263" t="s">
        <v>97</v>
      </c>
    </row>
    <row r="56" spans="2:18" s="110" customFormat="1" ht="13.15" customHeight="1" x14ac:dyDescent="0.15">
      <c r="B56" s="1060" t="s">
        <v>341</v>
      </c>
      <c r="C56" s="256">
        <v>14</v>
      </c>
      <c r="D56" s="257">
        <v>14</v>
      </c>
      <c r="E56" s="257" t="s">
        <v>97</v>
      </c>
      <c r="F56" s="257" t="s">
        <v>97</v>
      </c>
      <c r="G56" s="257" t="s">
        <v>97</v>
      </c>
      <c r="H56" s="257">
        <v>14</v>
      </c>
      <c r="I56" s="257" t="s">
        <v>97</v>
      </c>
      <c r="K56" s="260" t="s">
        <v>471</v>
      </c>
      <c r="L56" s="256">
        <v>32</v>
      </c>
      <c r="M56" s="257">
        <v>32</v>
      </c>
      <c r="N56" s="257" t="s">
        <v>97</v>
      </c>
      <c r="O56" s="257" t="s">
        <v>97</v>
      </c>
      <c r="P56" s="257" t="s">
        <v>97</v>
      </c>
      <c r="Q56" s="257">
        <v>32</v>
      </c>
      <c r="R56" s="257" t="s">
        <v>97</v>
      </c>
    </row>
    <row r="57" spans="2:18" s="110" customFormat="1" ht="13.15" customHeight="1" x14ac:dyDescent="0.15">
      <c r="B57" s="1060" t="s">
        <v>1285</v>
      </c>
      <c r="C57" s="256">
        <v>37932</v>
      </c>
      <c r="D57" s="257">
        <v>29515</v>
      </c>
      <c r="E57" s="257">
        <v>8417</v>
      </c>
      <c r="F57" s="257">
        <v>5845</v>
      </c>
      <c r="G57" s="257">
        <v>8413</v>
      </c>
      <c r="H57" s="257">
        <v>23670</v>
      </c>
      <c r="I57" s="257">
        <v>4</v>
      </c>
      <c r="K57" s="260" t="s">
        <v>1139</v>
      </c>
      <c r="L57" s="256">
        <v>19</v>
      </c>
      <c r="M57" s="257">
        <v>19</v>
      </c>
      <c r="N57" s="257" t="s">
        <v>97</v>
      </c>
      <c r="O57" s="257" t="s">
        <v>97</v>
      </c>
      <c r="P57" s="257" t="s">
        <v>97</v>
      </c>
      <c r="Q57" s="257">
        <v>19</v>
      </c>
      <c r="R57" s="257" t="s">
        <v>97</v>
      </c>
    </row>
    <row r="58" spans="2:18" s="110" customFormat="1" ht="13.15" customHeight="1" x14ac:dyDescent="0.15">
      <c r="B58" s="1060" t="s">
        <v>362</v>
      </c>
      <c r="C58" s="256">
        <v>22107</v>
      </c>
      <c r="D58" s="257">
        <v>9051</v>
      </c>
      <c r="E58" s="257">
        <v>13056</v>
      </c>
      <c r="F58" s="257">
        <v>1233</v>
      </c>
      <c r="G58" s="257">
        <v>13056</v>
      </c>
      <c r="H58" s="257">
        <v>7818</v>
      </c>
      <c r="I58" s="257" t="s">
        <v>97</v>
      </c>
      <c r="K58" s="260" t="s">
        <v>482</v>
      </c>
      <c r="L58" s="256">
        <v>54</v>
      </c>
      <c r="M58" s="257">
        <v>54</v>
      </c>
      <c r="N58" s="257" t="s">
        <v>97</v>
      </c>
      <c r="O58" s="257" t="s">
        <v>97</v>
      </c>
      <c r="P58" s="257" t="s">
        <v>97</v>
      </c>
      <c r="Q58" s="257">
        <v>54</v>
      </c>
      <c r="R58" s="257" t="s">
        <v>97</v>
      </c>
    </row>
    <row r="59" spans="2:18" s="110" customFormat="1" ht="13.15" customHeight="1" x14ac:dyDescent="0.15">
      <c r="B59" s="1060" t="s">
        <v>367</v>
      </c>
      <c r="C59" s="256">
        <v>4353</v>
      </c>
      <c r="D59" s="257">
        <v>2886</v>
      </c>
      <c r="E59" s="257">
        <v>1467</v>
      </c>
      <c r="F59" s="257">
        <v>36</v>
      </c>
      <c r="G59" s="257">
        <v>1467</v>
      </c>
      <c r="H59" s="257">
        <v>2850</v>
      </c>
      <c r="I59" s="257" t="s">
        <v>97</v>
      </c>
      <c r="K59" s="260" t="s">
        <v>487</v>
      </c>
      <c r="L59" s="256">
        <v>66</v>
      </c>
      <c r="M59" s="257">
        <v>66</v>
      </c>
      <c r="N59" s="257" t="s">
        <v>97</v>
      </c>
      <c r="O59" s="257" t="s">
        <v>97</v>
      </c>
      <c r="P59" s="257" t="s">
        <v>97</v>
      </c>
      <c r="Q59" s="257">
        <v>66</v>
      </c>
      <c r="R59" s="257" t="s">
        <v>97</v>
      </c>
    </row>
    <row r="60" spans="2:18" s="110" customFormat="1" ht="13.15" customHeight="1" x14ac:dyDescent="0.15">
      <c r="B60" s="1060" t="s">
        <v>1382</v>
      </c>
      <c r="C60" s="256">
        <v>2781</v>
      </c>
      <c r="D60" s="257">
        <v>170</v>
      </c>
      <c r="E60" s="257">
        <v>2611</v>
      </c>
      <c r="F60" s="257">
        <v>170</v>
      </c>
      <c r="G60" s="257">
        <v>2611</v>
      </c>
      <c r="H60" s="257" t="s">
        <v>97</v>
      </c>
      <c r="I60" s="257" t="s">
        <v>97</v>
      </c>
      <c r="K60" s="260" t="s">
        <v>1165</v>
      </c>
      <c r="L60" s="256">
        <v>2</v>
      </c>
      <c r="M60" s="257">
        <v>2</v>
      </c>
      <c r="N60" s="257" t="s">
        <v>97</v>
      </c>
      <c r="O60" s="257" t="s">
        <v>97</v>
      </c>
      <c r="P60" s="257" t="s">
        <v>97</v>
      </c>
      <c r="Q60" s="257">
        <v>2</v>
      </c>
      <c r="R60" s="257" t="s">
        <v>97</v>
      </c>
    </row>
    <row r="61" spans="2:18" s="110" customFormat="1" ht="13.15" customHeight="1" x14ac:dyDescent="0.15">
      <c r="B61" s="264" t="s">
        <v>1212</v>
      </c>
      <c r="C61" s="256">
        <v>34</v>
      </c>
      <c r="D61" s="257">
        <v>34</v>
      </c>
      <c r="E61" s="257" t="s">
        <v>97</v>
      </c>
      <c r="F61" s="257" t="s">
        <v>97</v>
      </c>
      <c r="G61" s="257" t="s">
        <v>97</v>
      </c>
      <c r="H61" s="257">
        <v>34</v>
      </c>
      <c r="I61" s="257" t="s">
        <v>97</v>
      </c>
      <c r="K61" s="264" t="s">
        <v>500</v>
      </c>
      <c r="L61" s="256">
        <v>370</v>
      </c>
      <c r="M61" s="257">
        <v>370</v>
      </c>
      <c r="N61" s="257" t="s">
        <v>97</v>
      </c>
      <c r="O61" s="257" t="s">
        <v>97</v>
      </c>
      <c r="P61" s="257" t="s">
        <v>97</v>
      </c>
      <c r="Q61" s="257">
        <v>370</v>
      </c>
      <c r="R61" s="257" t="s">
        <v>97</v>
      </c>
    </row>
    <row r="62" spans="2:18" s="109" customFormat="1" ht="13.15" customHeight="1" x14ac:dyDescent="0.15">
      <c r="B62" s="1060" t="s">
        <v>1287</v>
      </c>
      <c r="C62" s="256">
        <v>94</v>
      </c>
      <c r="D62" s="257">
        <v>94</v>
      </c>
      <c r="E62" s="257" t="s">
        <v>97</v>
      </c>
      <c r="F62" s="257" t="s">
        <v>97</v>
      </c>
      <c r="G62" s="257" t="s">
        <v>97</v>
      </c>
      <c r="H62" s="257">
        <v>94</v>
      </c>
      <c r="I62" s="257" t="s">
        <v>97</v>
      </c>
      <c r="K62" s="260" t="s">
        <v>505</v>
      </c>
      <c r="L62" s="256">
        <v>9</v>
      </c>
      <c r="M62" s="257">
        <v>9</v>
      </c>
      <c r="N62" s="257" t="s">
        <v>97</v>
      </c>
      <c r="O62" s="257" t="s">
        <v>97</v>
      </c>
      <c r="P62" s="257" t="s">
        <v>97</v>
      </c>
      <c r="Q62" s="257">
        <v>9</v>
      </c>
      <c r="R62" s="257" t="s">
        <v>97</v>
      </c>
    </row>
    <row r="63" spans="2:18" s="110" customFormat="1" ht="13.15" customHeight="1" x14ac:dyDescent="0.15">
      <c r="B63" s="260" t="s">
        <v>1101</v>
      </c>
      <c r="C63" s="256">
        <v>10246</v>
      </c>
      <c r="D63" s="257">
        <v>694</v>
      </c>
      <c r="E63" s="257">
        <v>9552</v>
      </c>
      <c r="F63" s="257">
        <v>96</v>
      </c>
      <c r="G63" s="257">
        <v>9552</v>
      </c>
      <c r="H63" s="257">
        <v>598</v>
      </c>
      <c r="I63" s="257" t="s">
        <v>97</v>
      </c>
      <c r="K63" s="260" t="s">
        <v>508</v>
      </c>
      <c r="L63" s="256">
        <v>124</v>
      </c>
      <c r="M63" s="257">
        <v>124</v>
      </c>
      <c r="N63" s="257" t="s">
        <v>97</v>
      </c>
      <c r="O63" s="257" t="s">
        <v>97</v>
      </c>
      <c r="P63" s="257" t="s">
        <v>97</v>
      </c>
      <c r="Q63" s="257">
        <v>124</v>
      </c>
      <c r="R63" s="257" t="s">
        <v>97</v>
      </c>
    </row>
    <row r="64" spans="2:18" s="109" customFormat="1" ht="13.15" customHeight="1" x14ac:dyDescent="0.15">
      <c r="B64" s="265" t="s">
        <v>387</v>
      </c>
      <c r="C64" s="256">
        <v>80994</v>
      </c>
      <c r="D64" s="257">
        <v>48069</v>
      </c>
      <c r="E64" s="257">
        <v>32925</v>
      </c>
      <c r="F64" s="257">
        <v>6012</v>
      </c>
      <c r="G64" s="257">
        <v>32886</v>
      </c>
      <c r="H64" s="257">
        <v>42057</v>
      </c>
      <c r="I64" s="257">
        <v>39</v>
      </c>
      <c r="K64" s="265" t="s">
        <v>511</v>
      </c>
      <c r="L64" s="256">
        <v>3</v>
      </c>
      <c r="M64" s="257">
        <v>3</v>
      </c>
      <c r="N64" s="257" t="s">
        <v>97</v>
      </c>
      <c r="O64" s="257" t="s">
        <v>97</v>
      </c>
      <c r="P64" s="257" t="s">
        <v>97</v>
      </c>
      <c r="Q64" s="257">
        <v>3</v>
      </c>
      <c r="R64" s="257" t="s">
        <v>97</v>
      </c>
    </row>
    <row r="65" spans="2:18" s="110" customFormat="1" ht="13.15" customHeight="1" x14ac:dyDescent="0.15">
      <c r="B65" s="261" t="s">
        <v>108</v>
      </c>
      <c r="C65" s="262">
        <v>324037</v>
      </c>
      <c r="D65" s="263">
        <v>237397</v>
      </c>
      <c r="E65" s="263">
        <v>86640</v>
      </c>
      <c r="F65" s="263">
        <v>101266</v>
      </c>
      <c r="G65" s="263">
        <v>85472</v>
      </c>
      <c r="H65" s="263">
        <v>136131</v>
      </c>
      <c r="I65" s="263">
        <v>1168</v>
      </c>
      <c r="K65" s="265" t="s">
        <v>515</v>
      </c>
      <c r="L65" s="256">
        <v>12</v>
      </c>
      <c r="M65" s="257">
        <v>12</v>
      </c>
      <c r="N65" s="257" t="s">
        <v>97</v>
      </c>
      <c r="O65" s="257" t="s">
        <v>97</v>
      </c>
      <c r="P65" s="257" t="s">
        <v>97</v>
      </c>
      <c r="Q65" s="257">
        <v>12</v>
      </c>
      <c r="R65" s="257" t="s">
        <v>97</v>
      </c>
    </row>
    <row r="66" spans="2:18" s="110" customFormat="1" ht="13.15" customHeight="1" x14ac:dyDescent="0.15">
      <c r="B66" s="270" t="s">
        <v>394</v>
      </c>
      <c r="C66" s="258">
        <v>174371</v>
      </c>
      <c r="D66" s="259">
        <v>138238</v>
      </c>
      <c r="E66" s="259">
        <v>36133</v>
      </c>
      <c r="F66" s="259">
        <v>55516</v>
      </c>
      <c r="G66" s="259">
        <v>36038</v>
      </c>
      <c r="H66" s="259">
        <v>82722</v>
      </c>
      <c r="I66" s="259">
        <v>95</v>
      </c>
      <c r="K66" s="270" t="s">
        <v>1104</v>
      </c>
      <c r="L66" s="258">
        <v>171</v>
      </c>
      <c r="M66" s="259">
        <v>171</v>
      </c>
      <c r="N66" s="259" t="s">
        <v>97</v>
      </c>
      <c r="O66" s="259" t="s">
        <v>97</v>
      </c>
      <c r="P66" s="259" t="s">
        <v>97</v>
      </c>
      <c r="Q66" s="259">
        <v>171</v>
      </c>
      <c r="R66" s="259" t="s">
        <v>97</v>
      </c>
    </row>
    <row r="67" spans="2:18" s="112" customFormat="1" x14ac:dyDescent="0.15">
      <c r="B67" s="279" t="s">
        <v>1168</v>
      </c>
      <c r="K67" s="111"/>
    </row>
    <row r="68" spans="2:18" s="114" customFormat="1" x14ac:dyDescent="0.15">
      <c r="B68" s="279"/>
      <c r="K68" s="113"/>
    </row>
    <row r="69" spans="2:18" s="114" customFormat="1" x14ac:dyDescent="0.15">
      <c r="B69" s="189"/>
      <c r="K69" s="113"/>
    </row>
    <row r="70" spans="2:18" s="116" customFormat="1" x14ac:dyDescent="0.15">
      <c r="B70" s="279"/>
      <c r="C70" s="116" t="s">
        <v>1384</v>
      </c>
      <c r="K70" s="115"/>
    </row>
    <row r="71" spans="2:18" s="116" customFormat="1" x14ac:dyDescent="0.15">
      <c r="B71" s="115"/>
      <c r="C71" s="116" t="s">
        <v>1384</v>
      </c>
      <c r="K71" s="115"/>
    </row>
    <row r="72" spans="2:18" s="116" customFormat="1" x14ac:dyDescent="0.15">
      <c r="B72" s="115"/>
      <c r="K72" s="115"/>
    </row>
    <row r="73" spans="2:18" s="116" customFormat="1" x14ac:dyDescent="0.15">
      <c r="B73" s="115"/>
      <c r="K73" s="115"/>
    </row>
    <row r="74" spans="2:18" s="116" customFormat="1" x14ac:dyDescent="0.15">
      <c r="B74" s="115"/>
      <c r="K74" s="115"/>
    </row>
    <row r="75" spans="2:18" s="116" customFormat="1" x14ac:dyDescent="0.15">
      <c r="B75" s="115"/>
      <c r="K75" s="115"/>
    </row>
    <row r="76" spans="2:18" s="116" customFormat="1" x14ac:dyDescent="0.15">
      <c r="B76" s="115"/>
      <c r="K76" s="115"/>
    </row>
    <row r="77" spans="2:18" s="116" customFormat="1" x14ac:dyDescent="0.15">
      <c r="B77" s="115"/>
      <c r="K77" s="115"/>
    </row>
    <row r="78" spans="2:18" s="116" customFormat="1" x14ac:dyDescent="0.15">
      <c r="B78" s="115"/>
      <c r="K78" s="115"/>
    </row>
    <row r="79" spans="2:18" s="116" customFormat="1" x14ac:dyDescent="0.15">
      <c r="B79" s="115"/>
      <c r="K79" s="115"/>
    </row>
    <row r="80" spans="2:18" s="116" customFormat="1" x14ac:dyDescent="0.15">
      <c r="B80" s="115"/>
      <c r="K80" s="115"/>
    </row>
    <row r="81" spans="2:11" s="116" customFormat="1" x14ac:dyDescent="0.15">
      <c r="B81" s="115"/>
      <c r="K81" s="115"/>
    </row>
    <row r="82" spans="2:11" s="116" customFormat="1" x14ac:dyDescent="0.15">
      <c r="B82" s="115"/>
      <c r="K82" s="115"/>
    </row>
    <row r="83" spans="2:11" s="116" customFormat="1" x14ac:dyDescent="0.15">
      <c r="B83" s="115"/>
      <c r="K83" s="115"/>
    </row>
    <row r="84" spans="2:11" s="116" customFormat="1" x14ac:dyDescent="0.15">
      <c r="B84" s="115"/>
      <c r="K84" s="115"/>
    </row>
    <row r="85" spans="2:11" s="116" customFormat="1" x14ac:dyDescent="0.15">
      <c r="B85" s="115"/>
      <c r="K85" s="115"/>
    </row>
    <row r="86" spans="2:11" s="116" customFormat="1" x14ac:dyDescent="0.15">
      <c r="B86" s="115"/>
      <c r="K86" s="115"/>
    </row>
    <row r="87" spans="2:11" s="116" customFormat="1" x14ac:dyDescent="0.15">
      <c r="B87" s="115"/>
      <c r="K87" s="115"/>
    </row>
    <row r="88" spans="2:11" s="116" customFormat="1" x14ac:dyDescent="0.15">
      <c r="B88" s="115"/>
      <c r="K88" s="115"/>
    </row>
    <row r="89" spans="2:11" s="116" customFormat="1" x14ac:dyDescent="0.15">
      <c r="B89" s="115"/>
      <c r="K89" s="115"/>
    </row>
    <row r="90" spans="2:11" s="116" customFormat="1" x14ac:dyDescent="0.15">
      <c r="B90" s="115"/>
      <c r="K90" s="115"/>
    </row>
    <row r="91" spans="2:11" s="116" customFormat="1" x14ac:dyDescent="0.15">
      <c r="B91" s="115"/>
      <c r="K91" s="115"/>
    </row>
    <row r="92" spans="2:11" s="116" customFormat="1" x14ac:dyDescent="0.15">
      <c r="B92" s="115"/>
      <c r="K92" s="115"/>
    </row>
    <row r="93" spans="2:11" s="116" customFormat="1" x14ac:dyDescent="0.15">
      <c r="B93" s="115"/>
      <c r="K93" s="115"/>
    </row>
    <row r="94" spans="2:11" s="116" customFormat="1" x14ac:dyDescent="0.15">
      <c r="B94" s="115"/>
      <c r="K94" s="115"/>
    </row>
    <row r="95" spans="2:11" s="116" customFormat="1" x14ac:dyDescent="0.15">
      <c r="B95" s="115"/>
      <c r="K95" s="115"/>
    </row>
    <row r="96" spans="2:11" s="116" customFormat="1" x14ac:dyDescent="0.15">
      <c r="B96" s="115"/>
      <c r="K96" s="115"/>
    </row>
    <row r="97" spans="2:11" s="116" customFormat="1" x14ac:dyDescent="0.15">
      <c r="B97" s="115"/>
      <c r="K97" s="115"/>
    </row>
    <row r="98" spans="2:11" s="116" customFormat="1" x14ac:dyDescent="0.15">
      <c r="B98" s="115"/>
      <c r="K98" s="115"/>
    </row>
    <row r="99" spans="2:11" s="116" customFormat="1" x14ac:dyDescent="0.15">
      <c r="B99" s="115"/>
      <c r="K99" s="115"/>
    </row>
    <row r="100" spans="2:11" s="116" customFormat="1" x14ac:dyDescent="0.15">
      <c r="B100" s="115"/>
      <c r="K100" s="115"/>
    </row>
    <row r="101" spans="2:11" s="116" customFormat="1" x14ac:dyDescent="0.15">
      <c r="B101" s="115"/>
      <c r="K101" s="115"/>
    </row>
    <row r="102" spans="2:11" s="116" customFormat="1" x14ac:dyDescent="0.15">
      <c r="B102" s="115"/>
      <c r="K102" s="115"/>
    </row>
    <row r="103" spans="2:11" s="116" customFormat="1" x14ac:dyDescent="0.15">
      <c r="B103" s="115"/>
      <c r="K103" s="115"/>
    </row>
    <row r="104" spans="2:11" s="116" customFormat="1" x14ac:dyDescent="0.15">
      <c r="B104" s="115"/>
      <c r="K104" s="115"/>
    </row>
    <row r="105" spans="2:11" s="116" customFormat="1" x14ac:dyDescent="0.15">
      <c r="B105" s="115"/>
      <c r="K105" s="115"/>
    </row>
    <row r="106" spans="2:11" s="116" customFormat="1" x14ac:dyDescent="0.15">
      <c r="B106" s="115"/>
      <c r="K106" s="115"/>
    </row>
    <row r="107" spans="2:11" s="116" customFormat="1" x14ac:dyDescent="0.15">
      <c r="B107" s="115"/>
      <c r="K107" s="115"/>
    </row>
    <row r="108" spans="2:11" s="116" customFormat="1" x14ac:dyDescent="0.15">
      <c r="B108" s="115"/>
      <c r="K108" s="115"/>
    </row>
    <row r="109" spans="2:11" s="116" customFormat="1" x14ac:dyDescent="0.15">
      <c r="B109" s="115"/>
      <c r="K109" s="115"/>
    </row>
    <row r="110" spans="2:11" s="116" customFormat="1" x14ac:dyDescent="0.15">
      <c r="B110" s="115"/>
      <c r="K110" s="115"/>
    </row>
    <row r="111" spans="2:11" s="116" customFormat="1" x14ac:dyDescent="0.15">
      <c r="B111" s="115"/>
      <c r="K111" s="115"/>
    </row>
    <row r="112" spans="2:11" s="116" customFormat="1" x14ac:dyDescent="0.15">
      <c r="B112" s="115"/>
      <c r="K112" s="115"/>
    </row>
    <row r="113" spans="2:11" s="116" customFormat="1" x14ac:dyDescent="0.15">
      <c r="B113" s="115"/>
      <c r="K113" s="115"/>
    </row>
    <row r="114" spans="2:11" s="116" customFormat="1" x14ac:dyDescent="0.15">
      <c r="B114" s="115"/>
      <c r="K114" s="115"/>
    </row>
    <row r="115" spans="2:11" s="116" customFormat="1" x14ac:dyDescent="0.15">
      <c r="B115" s="115"/>
      <c r="K115" s="115"/>
    </row>
    <row r="116" spans="2:11" s="116" customFormat="1" x14ac:dyDescent="0.15">
      <c r="B116" s="115"/>
      <c r="K116" s="115"/>
    </row>
    <row r="117" spans="2:11" s="116" customFormat="1" x14ac:dyDescent="0.15">
      <c r="B117" s="115"/>
      <c r="K117" s="115"/>
    </row>
    <row r="118" spans="2:11" s="116" customFormat="1" x14ac:dyDescent="0.15">
      <c r="B118" s="115"/>
      <c r="K118" s="115"/>
    </row>
    <row r="119" spans="2:11" s="116" customFormat="1" x14ac:dyDescent="0.15">
      <c r="B119" s="115"/>
      <c r="K119" s="115"/>
    </row>
    <row r="120" spans="2:11" s="116" customFormat="1" x14ac:dyDescent="0.15">
      <c r="B120" s="115"/>
      <c r="K120" s="115"/>
    </row>
    <row r="121" spans="2:11" s="116" customFormat="1" x14ac:dyDescent="0.15">
      <c r="B121" s="115"/>
      <c r="K121" s="115"/>
    </row>
    <row r="122" spans="2:11" s="116" customFormat="1" x14ac:dyDescent="0.15">
      <c r="B122" s="115"/>
      <c r="K122" s="115"/>
    </row>
    <row r="123" spans="2:11" s="116" customFormat="1" x14ac:dyDescent="0.15">
      <c r="B123" s="115"/>
      <c r="K123" s="115"/>
    </row>
    <row r="124" spans="2:11" s="116" customFormat="1" x14ac:dyDescent="0.15">
      <c r="B124" s="115"/>
      <c r="K124" s="115"/>
    </row>
    <row r="125" spans="2:11" s="116" customFormat="1" x14ac:dyDescent="0.15">
      <c r="B125" s="115"/>
      <c r="K125" s="115"/>
    </row>
    <row r="126" spans="2:11" s="116" customFormat="1" x14ac:dyDescent="0.15">
      <c r="B126" s="115"/>
      <c r="K126" s="115"/>
    </row>
    <row r="127" spans="2:11" s="116" customFormat="1" x14ac:dyDescent="0.15">
      <c r="B127" s="115"/>
      <c r="K127" s="115"/>
    </row>
    <row r="128" spans="2:11" s="116" customFormat="1" x14ac:dyDescent="0.15">
      <c r="B128" s="115"/>
      <c r="K128" s="115"/>
    </row>
    <row r="129" spans="2:11" s="116" customFormat="1" x14ac:dyDescent="0.15">
      <c r="B129" s="115"/>
      <c r="K129" s="115"/>
    </row>
    <row r="130" spans="2:11" s="116" customFormat="1" x14ac:dyDescent="0.15">
      <c r="B130" s="115"/>
      <c r="K130" s="115"/>
    </row>
    <row r="131" spans="2:11" s="116" customFormat="1" x14ac:dyDescent="0.15">
      <c r="B131" s="115"/>
      <c r="K131" s="115"/>
    </row>
    <row r="132" spans="2:11" s="116" customFormat="1" x14ac:dyDescent="0.15">
      <c r="B132" s="115"/>
      <c r="K132" s="115"/>
    </row>
    <row r="133" spans="2:11" s="116" customFormat="1" x14ac:dyDescent="0.15">
      <c r="B133" s="115"/>
      <c r="K133" s="115"/>
    </row>
    <row r="134" spans="2:11" s="116" customFormat="1" x14ac:dyDescent="0.15">
      <c r="B134" s="115"/>
      <c r="K134" s="115"/>
    </row>
    <row r="135" spans="2:11" s="116" customFormat="1" x14ac:dyDescent="0.15">
      <c r="B135" s="115"/>
      <c r="K135" s="115"/>
    </row>
    <row r="136" spans="2:11" s="116" customFormat="1" x14ac:dyDescent="0.15">
      <c r="B136" s="115"/>
      <c r="K136" s="115"/>
    </row>
    <row r="137" spans="2:11" s="116" customFormat="1" x14ac:dyDescent="0.15">
      <c r="B137" s="115"/>
      <c r="K137" s="115"/>
    </row>
    <row r="138" spans="2:11" s="116" customFormat="1" x14ac:dyDescent="0.15">
      <c r="B138" s="115"/>
      <c r="K138" s="115"/>
    </row>
    <row r="139" spans="2:11" s="116" customFormat="1" x14ac:dyDescent="0.15">
      <c r="B139" s="115"/>
      <c r="K139" s="115"/>
    </row>
    <row r="140" spans="2:11" s="116" customFormat="1" x14ac:dyDescent="0.15">
      <c r="B140" s="115"/>
      <c r="K140" s="115"/>
    </row>
    <row r="141" spans="2:11" s="116" customFormat="1" x14ac:dyDescent="0.15">
      <c r="B141" s="115"/>
      <c r="K141" s="115"/>
    </row>
    <row r="142" spans="2:11" s="116" customFormat="1" x14ac:dyDescent="0.15">
      <c r="B142" s="115"/>
      <c r="K142" s="115"/>
    </row>
    <row r="143" spans="2:11" s="116" customFormat="1" x14ac:dyDescent="0.15">
      <c r="B143" s="115"/>
      <c r="K143" s="115"/>
    </row>
    <row r="144" spans="2:11" s="116" customFormat="1" x14ac:dyDescent="0.15">
      <c r="B144" s="115"/>
      <c r="K144" s="115"/>
    </row>
    <row r="145" spans="2:11" s="116" customFormat="1" x14ac:dyDescent="0.15">
      <c r="B145" s="115"/>
      <c r="K145" s="115"/>
    </row>
    <row r="146" spans="2:11" s="116" customFormat="1" x14ac:dyDescent="0.15">
      <c r="B146" s="115"/>
      <c r="K146" s="115"/>
    </row>
    <row r="147" spans="2:11" s="116" customFormat="1" x14ac:dyDescent="0.15">
      <c r="B147" s="115"/>
      <c r="K147" s="115"/>
    </row>
    <row r="148" spans="2:11" s="116" customFormat="1" x14ac:dyDescent="0.15">
      <c r="B148" s="115"/>
      <c r="K148" s="115"/>
    </row>
    <row r="149" spans="2:11" s="116" customFormat="1" x14ac:dyDescent="0.15">
      <c r="B149" s="115"/>
      <c r="K149" s="115"/>
    </row>
    <row r="150" spans="2:11" s="116" customFormat="1" x14ac:dyDescent="0.15">
      <c r="B150" s="115"/>
      <c r="K150" s="115"/>
    </row>
    <row r="151" spans="2:11" s="116" customFormat="1" x14ac:dyDescent="0.15">
      <c r="B151" s="115"/>
      <c r="K151" s="115"/>
    </row>
    <row r="152" spans="2:11" s="116" customFormat="1" x14ac:dyDescent="0.15">
      <c r="B152" s="115"/>
      <c r="K152" s="115"/>
    </row>
    <row r="153" spans="2:11" s="116" customFormat="1" x14ac:dyDescent="0.15">
      <c r="B153" s="115"/>
      <c r="K153" s="115"/>
    </row>
    <row r="154" spans="2:11" s="116" customFormat="1" x14ac:dyDescent="0.15">
      <c r="B154" s="115"/>
      <c r="K154" s="115"/>
    </row>
    <row r="155" spans="2:11" s="116" customFormat="1" x14ac:dyDescent="0.15">
      <c r="B155" s="115"/>
      <c r="K155" s="115"/>
    </row>
    <row r="156" spans="2:11" s="116" customFormat="1" x14ac:dyDescent="0.15">
      <c r="B156" s="115"/>
      <c r="K156" s="115"/>
    </row>
    <row r="157" spans="2:11" s="116" customFormat="1" x14ac:dyDescent="0.15">
      <c r="B157" s="115"/>
      <c r="K157" s="115"/>
    </row>
    <row r="158" spans="2:11" s="116" customFormat="1" x14ac:dyDescent="0.15">
      <c r="B158" s="115"/>
      <c r="K158" s="115"/>
    </row>
    <row r="159" spans="2:11" s="116" customFormat="1" x14ac:dyDescent="0.15">
      <c r="B159" s="115"/>
      <c r="K159" s="115"/>
    </row>
    <row r="160" spans="2:11" s="116" customFormat="1" x14ac:dyDescent="0.15">
      <c r="B160" s="115"/>
      <c r="K160" s="115"/>
    </row>
    <row r="161" spans="2:11" s="116" customFormat="1" x14ac:dyDescent="0.15">
      <c r="B161" s="115"/>
      <c r="K161" s="115"/>
    </row>
    <row r="162" spans="2:11" s="116" customFormat="1" x14ac:dyDescent="0.15">
      <c r="B162" s="115"/>
      <c r="K162" s="115"/>
    </row>
    <row r="163" spans="2:11" s="116" customFormat="1" x14ac:dyDescent="0.15">
      <c r="B163" s="115"/>
      <c r="K163" s="115"/>
    </row>
    <row r="164" spans="2:11" s="116" customFormat="1" x14ac:dyDescent="0.15">
      <c r="B164" s="115"/>
      <c r="K164" s="115"/>
    </row>
    <row r="165" spans="2:11" s="116" customFormat="1" x14ac:dyDescent="0.15">
      <c r="B165" s="115"/>
      <c r="K165" s="115"/>
    </row>
    <row r="166" spans="2:11" s="116" customFormat="1" x14ac:dyDescent="0.15">
      <c r="B166" s="115"/>
      <c r="K166" s="115"/>
    </row>
    <row r="167" spans="2:11" s="116" customFormat="1" x14ac:dyDescent="0.15">
      <c r="B167" s="115"/>
      <c r="K167" s="115"/>
    </row>
    <row r="168" spans="2:11" s="116" customFormat="1" x14ac:dyDescent="0.15">
      <c r="B168" s="115"/>
      <c r="K168" s="115"/>
    </row>
    <row r="169" spans="2:11" s="116" customFormat="1" x14ac:dyDescent="0.15">
      <c r="B169" s="115"/>
      <c r="K169" s="115"/>
    </row>
    <row r="170" spans="2:11" s="116" customFormat="1" x14ac:dyDescent="0.15">
      <c r="B170" s="115"/>
      <c r="K170" s="115"/>
    </row>
    <row r="171" spans="2:11" s="116" customFormat="1" x14ac:dyDescent="0.15">
      <c r="B171" s="115"/>
      <c r="K171" s="115"/>
    </row>
    <row r="172" spans="2:11" s="116" customFormat="1" x14ac:dyDescent="0.15">
      <c r="B172" s="115"/>
      <c r="K172" s="115"/>
    </row>
    <row r="173" spans="2:11" s="116" customFormat="1" x14ac:dyDescent="0.15">
      <c r="B173" s="115"/>
      <c r="K173" s="115"/>
    </row>
    <row r="174" spans="2:11" s="116" customFormat="1" x14ac:dyDescent="0.15">
      <c r="B174" s="115"/>
      <c r="K174" s="115"/>
    </row>
    <row r="175" spans="2:11" s="116" customFormat="1" x14ac:dyDescent="0.15">
      <c r="B175" s="115"/>
      <c r="K175" s="115"/>
    </row>
    <row r="176" spans="2:11" s="116" customFormat="1" x14ac:dyDescent="0.15">
      <c r="B176" s="115"/>
      <c r="K176" s="115"/>
    </row>
    <row r="177" spans="2:11" s="116" customFormat="1" x14ac:dyDescent="0.15">
      <c r="B177" s="115"/>
      <c r="K177" s="115"/>
    </row>
    <row r="178" spans="2:11" s="116" customFormat="1" x14ac:dyDescent="0.15">
      <c r="B178" s="115"/>
      <c r="K178" s="115"/>
    </row>
    <row r="179" spans="2:11" s="116" customFormat="1" x14ac:dyDescent="0.15">
      <c r="B179" s="115"/>
      <c r="K179" s="115"/>
    </row>
    <row r="180" spans="2:11" s="116" customFormat="1" x14ac:dyDescent="0.15">
      <c r="B180" s="115"/>
      <c r="K180" s="115"/>
    </row>
    <row r="181" spans="2:11" s="116" customFormat="1" x14ac:dyDescent="0.15">
      <c r="B181" s="115"/>
      <c r="K181" s="115"/>
    </row>
    <row r="182" spans="2:11" s="116" customFormat="1" x14ac:dyDescent="0.15">
      <c r="B182" s="115"/>
      <c r="K182" s="115"/>
    </row>
    <row r="183" spans="2:11" s="116" customFormat="1" x14ac:dyDescent="0.15">
      <c r="B183" s="115"/>
      <c r="K183" s="115"/>
    </row>
    <row r="184" spans="2:11" s="116" customFormat="1" x14ac:dyDescent="0.15">
      <c r="B184" s="115"/>
      <c r="K184" s="115"/>
    </row>
    <row r="185" spans="2:11" s="116" customFormat="1" x14ac:dyDescent="0.15">
      <c r="B185" s="115"/>
      <c r="K185" s="115"/>
    </row>
    <row r="186" spans="2:11" s="116" customFormat="1" x14ac:dyDescent="0.15">
      <c r="B186" s="115"/>
      <c r="K186" s="115"/>
    </row>
    <row r="187" spans="2:11" s="116" customFormat="1" x14ac:dyDescent="0.15">
      <c r="B187" s="115"/>
      <c r="K187" s="115"/>
    </row>
    <row r="188" spans="2:11" s="116" customFormat="1" x14ac:dyDescent="0.15">
      <c r="B188" s="115"/>
      <c r="K188" s="115"/>
    </row>
    <row r="189" spans="2:11" s="116" customFormat="1" x14ac:dyDescent="0.15">
      <c r="B189" s="115"/>
      <c r="K189" s="115"/>
    </row>
    <row r="190" spans="2:11" s="116" customFormat="1" x14ac:dyDescent="0.15">
      <c r="B190" s="115"/>
      <c r="K190" s="115"/>
    </row>
    <row r="191" spans="2:11" s="116" customFormat="1" x14ac:dyDescent="0.15">
      <c r="B191" s="115"/>
      <c r="K191" s="115"/>
    </row>
    <row r="192" spans="2:11" s="116" customFormat="1" x14ac:dyDescent="0.15">
      <c r="B192" s="115"/>
      <c r="K192" s="115"/>
    </row>
    <row r="193" spans="2:11" s="116" customFormat="1" x14ac:dyDescent="0.15">
      <c r="B193" s="115"/>
      <c r="K193" s="115"/>
    </row>
    <row r="194" spans="2:11" s="116" customFormat="1" x14ac:dyDescent="0.15">
      <c r="B194" s="115"/>
      <c r="K194" s="115"/>
    </row>
    <row r="195" spans="2:11" s="116" customFormat="1" x14ac:dyDescent="0.15">
      <c r="B195" s="115"/>
      <c r="K195" s="115"/>
    </row>
    <row r="196" spans="2:11" s="116" customFormat="1" x14ac:dyDescent="0.15">
      <c r="B196" s="115"/>
      <c r="K196" s="115"/>
    </row>
    <row r="197" spans="2:11" s="116" customFormat="1" x14ac:dyDescent="0.15">
      <c r="B197" s="115"/>
      <c r="K197" s="115"/>
    </row>
    <row r="198" spans="2:11" s="116" customFormat="1" x14ac:dyDescent="0.15">
      <c r="B198" s="115"/>
      <c r="K198" s="115"/>
    </row>
    <row r="199" spans="2:11" s="116" customFormat="1" x14ac:dyDescent="0.15">
      <c r="B199" s="115"/>
      <c r="K199" s="115"/>
    </row>
    <row r="200" spans="2:11" s="116" customFormat="1" x14ac:dyDescent="0.15">
      <c r="B200" s="115"/>
      <c r="K200" s="115"/>
    </row>
    <row r="201" spans="2:11" s="116" customFormat="1" x14ac:dyDescent="0.15">
      <c r="B201" s="115"/>
      <c r="K201" s="115"/>
    </row>
    <row r="202" spans="2:11" s="116" customFormat="1" x14ac:dyDescent="0.15">
      <c r="B202" s="115"/>
      <c r="K202" s="115"/>
    </row>
    <row r="203" spans="2:11" s="116" customFormat="1" x14ac:dyDescent="0.15">
      <c r="B203" s="115"/>
      <c r="K203" s="115"/>
    </row>
    <row r="204" spans="2:11" s="116" customFormat="1" x14ac:dyDescent="0.15">
      <c r="B204" s="115"/>
      <c r="K204" s="115"/>
    </row>
    <row r="205" spans="2:11" s="116" customFormat="1" x14ac:dyDescent="0.15">
      <c r="B205" s="115"/>
      <c r="K205" s="115"/>
    </row>
    <row r="206" spans="2:11" s="116" customFormat="1" x14ac:dyDescent="0.15">
      <c r="B206" s="115"/>
      <c r="K206" s="115"/>
    </row>
    <row r="207" spans="2:11" s="116" customFormat="1" x14ac:dyDescent="0.15">
      <c r="B207" s="115"/>
      <c r="K207" s="115"/>
    </row>
    <row r="208" spans="2:11" s="116" customFormat="1" x14ac:dyDescent="0.15">
      <c r="B208" s="115"/>
      <c r="K208" s="115"/>
    </row>
    <row r="209" spans="2:11" s="116" customFormat="1" x14ac:dyDescent="0.15">
      <c r="B209" s="115"/>
      <c r="K209" s="115"/>
    </row>
    <row r="210" spans="2:11" s="116" customFormat="1" x14ac:dyDescent="0.15">
      <c r="B210" s="115"/>
      <c r="K210" s="115"/>
    </row>
    <row r="211" spans="2:11" s="116" customFormat="1" x14ac:dyDescent="0.15">
      <c r="B211" s="115"/>
      <c r="K211" s="115"/>
    </row>
    <row r="212" spans="2:11" s="116" customFormat="1" x14ac:dyDescent="0.15">
      <c r="B212" s="115"/>
      <c r="K212" s="115"/>
    </row>
    <row r="213" spans="2:11" s="116" customFormat="1" x14ac:dyDescent="0.15">
      <c r="B213" s="115"/>
      <c r="K213" s="115"/>
    </row>
    <row r="214" spans="2:11" s="116" customFormat="1" x14ac:dyDescent="0.15">
      <c r="B214" s="115"/>
      <c r="K214" s="115"/>
    </row>
    <row r="215" spans="2:11" s="116" customFormat="1" x14ac:dyDescent="0.15">
      <c r="B215" s="115"/>
      <c r="K215" s="115"/>
    </row>
    <row r="216" spans="2:11" s="116" customFormat="1" x14ac:dyDescent="0.15">
      <c r="B216" s="115"/>
      <c r="K216" s="115"/>
    </row>
    <row r="217" spans="2:11" s="116" customFormat="1" x14ac:dyDescent="0.15">
      <c r="B217" s="115"/>
      <c r="K217" s="115"/>
    </row>
    <row r="218" spans="2:11" s="116" customFormat="1" x14ac:dyDescent="0.15">
      <c r="B218" s="115"/>
      <c r="K218" s="115"/>
    </row>
    <row r="219" spans="2:11" s="116" customFormat="1" x14ac:dyDescent="0.15">
      <c r="B219" s="115"/>
      <c r="K219" s="115"/>
    </row>
    <row r="220" spans="2:11" s="116" customFormat="1" x14ac:dyDescent="0.15">
      <c r="B220" s="115"/>
      <c r="K220" s="115"/>
    </row>
    <row r="221" spans="2:11" s="116" customFormat="1" x14ac:dyDescent="0.15">
      <c r="B221" s="115"/>
      <c r="K221" s="115"/>
    </row>
    <row r="222" spans="2:11" s="116" customFormat="1" x14ac:dyDescent="0.15">
      <c r="B222" s="115"/>
      <c r="K222" s="115"/>
    </row>
    <row r="223" spans="2:11" s="116" customFormat="1" x14ac:dyDescent="0.15">
      <c r="B223" s="115"/>
      <c r="K223" s="115"/>
    </row>
    <row r="224" spans="2:11" s="116" customFormat="1" x14ac:dyDescent="0.15">
      <c r="B224" s="115"/>
      <c r="K224" s="115"/>
    </row>
    <row r="225" spans="2:11" s="116" customFormat="1" x14ac:dyDescent="0.15">
      <c r="B225" s="115"/>
      <c r="K225" s="115"/>
    </row>
    <row r="226" spans="2:11" s="116" customFormat="1" x14ac:dyDescent="0.15">
      <c r="B226" s="115"/>
      <c r="K226" s="115"/>
    </row>
    <row r="227" spans="2:11" s="116" customFormat="1" x14ac:dyDescent="0.15">
      <c r="B227" s="115"/>
      <c r="K227" s="115"/>
    </row>
    <row r="228" spans="2:11" s="116" customFormat="1" x14ac:dyDescent="0.15">
      <c r="B228" s="115"/>
      <c r="K228" s="115"/>
    </row>
    <row r="229" spans="2:11" s="116" customFormat="1" x14ac:dyDescent="0.15">
      <c r="B229" s="115"/>
      <c r="K229" s="115"/>
    </row>
    <row r="230" spans="2:11" s="116" customFormat="1" x14ac:dyDescent="0.15">
      <c r="B230" s="115"/>
      <c r="K230" s="115"/>
    </row>
    <row r="231" spans="2:11" s="116" customFormat="1" x14ac:dyDescent="0.15">
      <c r="B231" s="115"/>
      <c r="K231" s="115"/>
    </row>
    <row r="232" spans="2:11" s="116" customFormat="1" x14ac:dyDescent="0.15">
      <c r="B232" s="115"/>
      <c r="K232" s="115"/>
    </row>
    <row r="233" spans="2:11" s="116" customFormat="1" x14ac:dyDescent="0.15">
      <c r="B233" s="115"/>
      <c r="K233" s="115"/>
    </row>
    <row r="234" spans="2:11" s="116" customFormat="1" x14ac:dyDescent="0.15">
      <c r="B234" s="115"/>
      <c r="K234" s="115"/>
    </row>
    <row r="235" spans="2:11" s="116" customFormat="1" x14ac:dyDescent="0.15">
      <c r="B235" s="115"/>
      <c r="K235" s="115"/>
    </row>
  </sheetData>
  <mergeCells count="8">
    <mergeCell ref="O2:P2"/>
    <mergeCell ref="Q2:R2"/>
    <mergeCell ref="B2:B3"/>
    <mergeCell ref="C2:E2"/>
    <mergeCell ref="F2:G2"/>
    <mergeCell ref="H2:I2"/>
    <mergeCell ref="K2:K3"/>
    <mergeCell ref="L2:N2"/>
  </mergeCells>
  <phoneticPr fontId="3"/>
  <printOptions horizontalCentered="1"/>
  <pageMargins left="0.59055118110236227" right="0.59055118110236227" top="0.59055118110236227" bottom="0.15748031496062992" header="0.39370078740157483" footer="0.11811023622047245"/>
  <pageSetup paperSize="9" scale="97" firstPageNumber="370" fitToWidth="2" pageOrder="overThenDown" orientation="portrait" useFirstPageNumber="1" r:id="rId1"/>
  <headerFooter differentFirst="1" scaleWithDoc="0" alignWithMargins="0">
    <oddHeader>&amp;L&amp;"-,太字"&amp;14　4-(8) 外貿コンテナの国別・港別個数表②</oddHeader>
    <oddFooter>&amp;C- &amp;P -</oddFooter>
    <firstHeader>&amp;L&amp;"ＭＳ Ｐゴシック,太字"&amp;14　4-(8) 外貿コンテナの国別・港別個数表①</firstHeader>
    <firstFooter>&amp;C- &amp;P -</firstFooter>
  </headerFooter>
  <colBreaks count="1" manualBreakCount="1">
    <brk id="9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35"/>
  <sheetViews>
    <sheetView zoomScaleNormal="100" workbookViewId="0">
      <selection activeCell="P70" sqref="P70"/>
    </sheetView>
  </sheetViews>
  <sheetFormatPr defaultRowHeight="13.5" x14ac:dyDescent="0.15"/>
  <cols>
    <col min="1" max="1" width="1.25" style="55" customWidth="1"/>
    <col min="2" max="2" width="19.375" style="107" customWidth="1"/>
    <col min="3" max="9" width="10.5" style="55" customWidth="1"/>
    <col min="10" max="10" width="1.25" style="55" customWidth="1"/>
    <col min="11" max="11" width="19.375" style="107" customWidth="1"/>
    <col min="12" max="18" width="10.5" style="55" customWidth="1"/>
    <col min="19" max="19" width="3.125" style="55" customWidth="1"/>
    <col min="20" max="257" width="9" style="55"/>
    <col min="258" max="258" width="17.5" style="55" customWidth="1"/>
    <col min="259" max="265" width="10.5" style="55" customWidth="1"/>
    <col min="266" max="266" width="3.125" style="55" customWidth="1"/>
    <col min="267" max="267" width="17.5" style="55" customWidth="1"/>
    <col min="268" max="274" width="10.5" style="55" customWidth="1"/>
    <col min="275" max="275" width="3.125" style="55" customWidth="1"/>
    <col min="276" max="513" width="9" style="55"/>
    <col min="514" max="514" width="17.5" style="55" customWidth="1"/>
    <col min="515" max="521" width="10.5" style="55" customWidth="1"/>
    <col min="522" max="522" width="3.125" style="55" customWidth="1"/>
    <col min="523" max="523" width="17.5" style="55" customWidth="1"/>
    <col min="524" max="530" width="10.5" style="55" customWidth="1"/>
    <col min="531" max="531" width="3.125" style="55" customWidth="1"/>
    <col min="532" max="769" width="9" style="55"/>
    <col min="770" max="770" width="17.5" style="55" customWidth="1"/>
    <col min="771" max="777" width="10.5" style="55" customWidth="1"/>
    <col min="778" max="778" width="3.125" style="55" customWidth="1"/>
    <col min="779" max="779" width="17.5" style="55" customWidth="1"/>
    <col min="780" max="786" width="10.5" style="55" customWidth="1"/>
    <col min="787" max="787" width="3.125" style="55" customWidth="1"/>
    <col min="788" max="1025" width="9" style="55"/>
    <col min="1026" max="1026" width="17.5" style="55" customWidth="1"/>
    <col min="1027" max="1033" width="10.5" style="55" customWidth="1"/>
    <col min="1034" max="1034" width="3.125" style="55" customWidth="1"/>
    <col min="1035" max="1035" width="17.5" style="55" customWidth="1"/>
    <col min="1036" max="1042" width="10.5" style="55" customWidth="1"/>
    <col min="1043" max="1043" width="3.125" style="55" customWidth="1"/>
    <col min="1044" max="1281" width="9" style="55"/>
    <col min="1282" max="1282" width="17.5" style="55" customWidth="1"/>
    <col min="1283" max="1289" width="10.5" style="55" customWidth="1"/>
    <col min="1290" max="1290" width="3.125" style="55" customWidth="1"/>
    <col min="1291" max="1291" width="17.5" style="55" customWidth="1"/>
    <col min="1292" max="1298" width="10.5" style="55" customWidth="1"/>
    <col min="1299" max="1299" width="3.125" style="55" customWidth="1"/>
    <col min="1300" max="1537" width="9" style="55"/>
    <col min="1538" max="1538" width="17.5" style="55" customWidth="1"/>
    <col min="1539" max="1545" width="10.5" style="55" customWidth="1"/>
    <col min="1546" max="1546" width="3.125" style="55" customWidth="1"/>
    <col min="1547" max="1547" width="17.5" style="55" customWidth="1"/>
    <col min="1548" max="1554" width="10.5" style="55" customWidth="1"/>
    <col min="1555" max="1555" width="3.125" style="55" customWidth="1"/>
    <col min="1556" max="1793" width="9" style="55"/>
    <col min="1794" max="1794" width="17.5" style="55" customWidth="1"/>
    <col min="1795" max="1801" width="10.5" style="55" customWidth="1"/>
    <col min="1802" max="1802" width="3.125" style="55" customWidth="1"/>
    <col min="1803" max="1803" width="17.5" style="55" customWidth="1"/>
    <col min="1804" max="1810" width="10.5" style="55" customWidth="1"/>
    <col min="1811" max="1811" width="3.125" style="55" customWidth="1"/>
    <col min="1812" max="2049" width="9" style="55"/>
    <col min="2050" max="2050" width="17.5" style="55" customWidth="1"/>
    <col min="2051" max="2057" width="10.5" style="55" customWidth="1"/>
    <col min="2058" max="2058" width="3.125" style="55" customWidth="1"/>
    <col min="2059" max="2059" width="17.5" style="55" customWidth="1"/>
    <col min="2060" max="2066" width="10.5" style="55" customWidth="1"/>
    <col min="2067" max="2067" width="3.125" style="55" customWidth="1"/>
    <col min="2068" max="2305" width="9" style="55"/>
    <col min="2306" max="2306" width="17.5" style="55" customWidth="1"/>
    <col min="2307" max="2313" width="10.5" style="55" customWidth="1"/>
    <col min="2314" max="2314" width="3.125" style="55" customWidth="1"/>
    <col min="2315" max="2315" width="17.5" style="55" customWidth="1"/>
    <col min="2316" max="2322" width="10.5" style="55" customWidth="1"/>
    <col min="2323" max="2323" width="3.125" style="55" customWidth="1"/>
    <col min="2324" max="2561" width="9" style="55"/>
    <col min="2562" max="2562" width="17.5" style="55" customWidth="1"/>
    <col min="2563" max="2569" width="10.5" style="55" customWidth="1"/>
    <col min="2570" max="2570" width="3.125" style="55" customWidth="1"/>
    <col min="2571" max="2571" width="17.5" style="55" customWidth="1"/>
    <col min="2572" max="2578" width="10.5" style="55" customWidth="1"/>
    <col min="2579" max="2579" width="3.125" style="55" customWidth="1"/>
    <col min="2580" max="2817" width="9" style="55"/>
    <col min="2818" max="2818" width="17.5" style="55" customWidth="1"/>
    <col min="2819" max="2825" width="10.5" style="55" customWidth="1"/>
    <col min="2826" max="2826" width="3.125" style="55" customWidth="1"/>
    <col min="2827" max="2827" width="17.5" style="55" customWidth="1"/>
    <col min="2828" max="2834" width="10.5" style="55" customWidth="1"/>
    <col min="2835" max="2835" width="3.125" style="55" customWidth="1"/>
    <col min="2836" max="3073" width="9" style="55"/>
    <col min="3074" max="3074" width="17.5" style="55" customWidth="1"/>
    <col min="3075" max="3081" width="10.5" style="55" customWidth="1"/>
    <col min="3082" max="3082" width="3.125" style="55" customWidth="1"/>
    <col min="3083" max="3083" width="17.5" style="55" customWidth="1"/>
    <col min="3084" max="3090" width="10.5" style="55" customWidth="1"/>
    <col min="3091" max="3091" width="3.125" style="55" customWidth="1"/>
    <col min="3092" max="3329" width="9" style="55"/>
    <col min="3330" max="3330" width="17.5" style="55" customWidth="1"/>
    <col min="3331" max="3337" width="10.5" style="55" customWidth="1"/>
    <col min="3338" max="3338" width="3.125" style="55" customWidth="1"/>
    <col min="3339" max="3339" width="17.5" style="55" customWidth="1"/>
    <col min="3340" max="3346" width="10.5" style="55" customWidth="1"/>
    <col min="3347" max="3347" width="3.125" style="55" customWidth="1"/>
    <col min="3348" max="3585" width="9" style="55"/>
    <col min="3586" max="3586" width="17.5" style="55" customWidth="1"/>
    <col min="3587" max="3593" width="10.5" style="55" customWidth="1"/>
    <col min="3594" max="3594" width="3.125" style="55" customWidth="1"/>
    <col min="3595" max="3595" width="17.5" style="55" customWidth="1"/>
    <col min="3596" max="3602" width="10.5" style="55" customWidth="1"/>
    <col min="3603" max="3603" width="3.125" style="55" customWidth="1"/>
    <col min="3604" max="3841" width="9" style="55"/>
    <col min="3842" max="3842" width="17.5" style="55" customWidth="1"/>
    <col min="3843" max="3849" width="10.5" style="55" customWidth="1"/>
    <col min="3850" max="3850" width="3.125" style="55" customWidth="1"/>
    <col min="3851" max="3851" width="17.5" style="55" customWidth="1"/>
    <col min="3852" max="3858" width="10.5" style="55" customWidth="1"/>
    <col min="3859" max="3859" width="3.125" style="55" customWidth="1"/>
    <col min="3860" max="4097" width="9" style="55"/>
    <col min="4098" max="4098" width="17.5" style="55" customWidth="1"/>
    <col min="4099" max="4105" width="10.5" style="55" customWidth="1"/>
    <col min="4106" max="4106" width="3.125" style="55" customWidth="1"/>
    <col min="4107" max="4107" width="17.5" style="55" customWidth="1"/>
    <col min="4108" max="4114" width="10.5" style="55" customWidth="1"/>
    <col min="4115" max="4115" width="3.125" style="55" customWidth="1"/>
    <col min="4116" max="4353" width="9" style="55"/>
    <col min="4354" max="4354" width="17.5" style="55" customWidth="1"/>
    <col min="4355" max="4361" width="10.5" style="55" customWidth="1"/>
    <col min="4362" max="4362" width="3.125" style="55" customWidth="1"/>
    <col min="4363" max="4363" width="17.5" style="55" customWidth="1"/>
    <col min="4364" max="4370" width="10.5" style="55" customWidth="1"/>
    <col min="4371" max="4371" width="3.125" style="55" customWidth="1"/>
    <col min="4372" max="4609" width="9" style="55"/>
    <col min="4610" max="4610" width="17.5" style="55" customWidth="1"/>
    <col min="4611" max="4617" width="10.5" style="55" customWidth="1"/>
    <col min="4618" max="4618" width="3.125" style="55" customWidth="1"/>
    <col min="4619" max="4619" width="17.5" style="55" customWidth="1"/>
    <col min="4620" max="4626" width="10.5" style="55" customWidth="1"/>
    <col min="4627" max="4627" width="3.125" style="55" customWidth="1"/>
    <col min="4628" max="4865" width="9" style="55"/>
    <col min="4866" max="4866" width="17.5" style="55" customWidth="1"/>
    <col min="4867" max="4873" width="10.5" style="55" customWidth="1"/>
    <col min="4874" max="4874" width="3.125" style="55" customWidth="1"/>
    <col min="4875" max="4875" width="17.5" style="55" customWidth="1"/>
    <col min="4876" max="4882" width="10.5" style="55" customWidth="1"/>
    <col min="4883" max="4883" width="3.125" style="55" customWidth="1"/>
    <col min="4884" max="5121" width="9" style="55"/>
    <col min="5122" max="5122" width="17.5" style="55" customWidth="1"/>
    <col min="5123" max="5129" width="10.5" style="55" customWidth="1"/>
    <col min="5130" max="5130" width="3.125" style="55" customWidth="1"/>
    <col min="5131" max="5131" width="17.5" style="55" customWidth="1"/>
    <col min="5132" max="5138" width="10.5" style="55" customWidth="1"/>
    <col min="5139" max="5139" width="3.125" style="55" customWidth="1"/>
    <col min="5140" max="5377" width="9" style="55"/>
    <col min="5378" max="5378" width="17.5" style="55" customWidth="1"/>
    <col min="5379" max="5385" width="10.5" style="55" customWidth="1"/>
    <col min="5386" max="5386" width="3.125" style="55" customWidth="1"/>
    <col min="5387" max="5387" width="17.5" style="55" customWidth="1"/>
    <col min="5388" max="5394" width="10.5" style="55" customWidth="1"/>
    <col min="5395" max="5395" width="3.125" style="55" customWidth="1"/>
    <col min="5396" max="5633" width="9" style="55"/>
    <col min="5634" max="5634" width="17.5" style="55" customWidth="1"/>
    <col min="5635" max="5641" width="10.5" style="55" customWidth="1"/>
    <col min="5642" max="5642" width="3.125" style="55" customWidth="1"/>
    <col min="5643" max="5643" width="17.5" style="55" customWidth="1"/>
    <col min="5644" max="5650" width="10.5" style="55" customWidth="1"/>
    <col min="5651" max="5651" width="3.125" style="55" customWidth="1"/>
    <col min="5652" max="5889" width="9" style="55"/>
    <col min="5890" max="5890" width="17.5" style="55" customWidth="1"/>
    <col min="5891" max="5897" width="10.5" style="55" customWidth="1"/>
    <col min="5898" max="5898" width="3.125" style="55" customWidth="1"/>
    <col min="5899" max="5899" width="17.5" style="55" customWidth="1"/>
    <col min="5900" max="5906" width="10.5" style="55" customWidth="1"/>
    <col min="5907" max="5907" width="3.125" style="55" customWidth="1"/>
    <col min="5908" max="6145" width="9" style="55"/>
    <col min="6146" max="6146" width="17.5" style="55" customWidth="1"/>
    <col min="6147" max="6153" width="10.5" style="55" customWidth="1"/>
    <col min="6154" max="6154" width="3.125" style="55" customWidth="1"/>
    <col min="6155" max="6155" width="17.5" style="55" customWidth="1"/>
    <col min="6156" max="6162" width="10.5" style="55" customWidth="1"/>
    <col min="6163" max="6163" width="3.125" style="55" customWidth="1"/>
    <col min="6164" max="6401" width="9" style="55"/>
    <col min="6402" max="6402" width="17.5" style="55" customWidth="1"/>
    <col min="6403" max="6409" width="10.5" style="55" customWidth="1"/>
    <col min="6410" max="6410" width="3.125" style="55" customWidth="1"/>
    <col min="6411" max="6411" width="17.5" style="55" customWidth="1"/>
    <col min="6412" max="6418" width="10.5" style="55" customWidth="1"/>
    <col min="6419" max="6419" width="3.125" style="55" customWidth="1"/>
    <col min="6420" max="6657" width="9" style="55"/>
    <col min="6658" max="6658" width="17.5" style="55" customWidth="1"/>
    <col min="6659" max="6665" width="10.5" style="55" customWidth="1"/>
    <col min="6666" max="6666" width="3.125" style="55" customWidth="1"/>
    <col min="6667" max="6667" width="17.5" style="55" customWidth="1"/>
    <col min="6668" max="6674" width="10.5" style="55" customWidth="1"/>
    <col min="6675" max="6675" width="3.125" style="55" customWidth="1"/>
    <col min="6676" max="6913" width="9" style="55"/>
    <col min="6914" max="6914" width="17.5" style="55" customWidth="1"/>
    <col min="6915" max="6921" width="10.5" style="55" customWidth="1"/>
    <col min="6922" max="6922" width="3.125" style="55" customWidth="1"/>
    <col min="6923" max="6923" width="17.5" style="55" customWidth="1"/>
    <col min="6924" max="6930" width="10.5" style="55" customWidth="1"/>
    <col min="6931" max="6931" width="3.125" style="55" customWidth="1"/>
    <col min="6932" max="7169" width="9" style="55"/>
    <col min="7170" max="7170" width="17.5" style="55" customWidth="1"/>
    <col min="7171" max="7177" width="10.5" style="55" customWidth="1"/>
    <col min="7178" max="7178" width="3.125" style="55" customWidth="1"/>
    <col min="7179" max="7179" width="17.5" style="55" customWidth="1"/>
    <col min="7180" max="7186" width="10.5" style="55" customWidth="1"/>
    <col min="7187" max="7187" width="3.125" style="55" customWidth="1"/>
    <col min="7188" max="7425" width="9" style="55"/>
    <col min="7426" max="7426" width="17.5" style="55" customWidth="1"/>
    <col min="7427" max="7433" width="10.5" style="55" customWidth="1"/>
    <col min="7434" max="7434" width="3.125" style="55" customWidth="1"/>
    <col min="7435" max="7435" width="17.5" style="55" customWidth="1"/>
    <col min="7436" max="7442" width="10.5" style="55" customWidth="1"/>
    <col min="7443" max="7443" width="3.125" style="55" customWidth="1"/>
    <col min="7444" max="7681" width="9" style="55"/>
    <col min="7682" max="7682" width="17.5" style="55" customWidth="1"/>
    <col min="7683" max="7689" width="10.5" style="55" customWidth="1"/>
    <col min="7690" max="7690" width="3.125" style="55" customWidth="1"/>
    <col min="7691" max="7691" width="17.5" style="55" customWidth="1"/>
    <col min="7692" max="7698" width="10.5" style="55" customWidth="1"/>
    <col min="7699" max="7699" width="3.125" style="55" customWidth="1"/>
    <col min="7700" max="7937" width="9" style="55"/>
    <col min="7938" max="7938" width="17.5" style="55" customWidth="1"/>
    <col min="7939" max="7945" width="10.5" style="55" customWidth="1"/>
    <col min="7946" max="7946" width="3.125" style="55" customWidth="1"/>
    <col min="7947" max="7947" width="17.5" style="55" customWidth="1"/>
    <col min="7948" max="7954" width="10.5" style="55" customWidth="1"/>
    <col min="7955" max="7955" width="3.125" style="55" customWidth="1"/>
    <col min="7956" max="8193" width="9" style="55"/>
    <col min="8194" max="8194" width="17.5" style="55" customWidth="1"/>
    <col min="8195" max="8201" width="10.5" style="55" customWidth="1"/>
    <col min="8202" max="8202" width="3.125" style="55" customWidth="1"/>
    <col min="8203" max="8203" width="17.5" style="55" customWidth="1"/>
    <col min="8204" max="8210" width="10.5" style="55" customWidth="1"/>
    <col min="8211" max="8211" width="3.125" style="55" customWidth="1"/>
    <col min="8212" max="8449" width="9" style="55"/>
    <col min="8450" max="8450" width="17.5" style="55" customWidth="1"/>
    <col min="8451" max="8457" width="10.5" style="55" customWidth="1"/>
    <col min="8458" max="8458" width="3.125" style="55" customWidth="1"/>
    <col min="8459" max="8459" width="17.5" style="55" customWidth="1"/>
    <col min="8460" max="8466" width="10.5" style="55" customWidth="1"/>
    <col min="8467" max="8467" width="3.125" style="55" customWidth="1"/>
    <col min="8468" max="8705" width="9" style="55"/>
    <col min="8706" max="8706" width="17.5" style="55" customWidth="1"/>
    <col min="8707" max="8713" width="10.5" style="55" customWidth="1"/>
    <col min="8714" max="8714" width="3.125" style="55" customWidth="1"/>
    <col min="8715" max="8715" width="17.5" style="55" customWidth="1"/>
    <col min="8716" max="8722" width="10.5" style="55" customWidth="1"/>
    <col min="8723" max="8723" width="3.125" style="55" customWidth="1"/>
    <col min="8724" max="8961" width="9" style="55"/>
    <col min="8962" max="8962" width="17.5" style="55" customWidth="1"/>
    <col min="8963" max="8969" width="10.5" style="55" customWidth="1"/>
    <col min="8970" max="8970" width="3.125" style="55" customWidth="1"/>
    <col min="8971" max="8971" width="17.5" style="55" customWidth="1"/>
    <col min="8972" max="8978" width="10.5" style="55" customWidth="1"/>
    <col min="8979" max="8979" width="3.125" style="55" customWidth="1"/>
    <col min="8980" max="9217" width="9" style="55"/>
    <col min="9218" max="9218" width="17.5" style="55" customWidth="1"/>
    <col min="9219" max="9225" width="10.5" style="55" customWidth="1"/>
    <col min="9226" max="9226" width="3.125" style="55" customWidth="1"/>
    <col min="9227" max="9227" width="17.5" style="55" customWidth="1"/>
    <col min="9228" max="9234" width="10.5" style="55" customWidth="1"/>
    <col min="9235" max="9235" width="3.125" style="55" customWidth="1"/>
    <col min="9236" max="9473" width="9" style="55"/>
    <col min="9474" max="9474" width="17.5" style="55" customWidth="1"/>
    <col min="9475" max="9481" width="10.5" style="55" customWidth="1"/>
    <col min="9482" max="9482" width="3.125" style="55" customWidth="1"/>
    <col min="9483" max="9483" width="17.5" style="55" customWidth="1"/>
    <col min="9484" max="9490" width="10.5" style="55" customWidth="1"/>
    <col min="9491" max="9491" width="3.125" style="55" customWidth="1"/>
    <col min="9492" max="9729" width="9" style="55"/>
    <col min="9730" max="9730" width="17.5" style="55" customWidth="1"/>
    <col min="9731" max="9737" width="10.5" style="55" customWidth="1"/>
    <col min="9738" max="9738" width="3.125" style="55" customWidth="1"/>
    <col min="9739" max="9739" width="17.5" style="55" customWidth="1"/>
    <col min="9740" max="9746" width="10.5" style="55" customWidth="1"/>
    <col min="9747" max="9747" width="3.125" style="55" customWidth="1"/>
    <col min="9748" max="9985" width="9" style="55"/>
    <col min="9986" max="9986" width="17.5" style="55" customWidth="1"/>
    <col min="9987" max="9993" width="10.5" style="55" customWidth="1"/>
    <col min="9994" max="9994" width="3.125" style="55" customWidth="1"/>
    <col min="9995" max="9995" width="17.5" style="55" customWidth="1"/>
    <col min="9996" max="10002" width="10.5" style="55" customWidth="1"/>
    <col min="10003" max="10003" width="3.125" style="55" customWidth="1"/>
    <col min="10004" max="10241" width="9" style="55"/>
    <col min="10242" max="10242" width="17.5" style="55" customWidth="1"/>
    <col min="10243" max="10249" width="10.5" style="55" customWidth="1"/>
    <col min="10250" max="10250" width="3.125" style="55" customWidth="1"/>
    <col min="10251" max="10251" width="17.5" style="55" customWidth="1"/>
    <col min="10252" max="10258" width="10.5" style="55" customWidth="1"/>
    <col min="10259" max="10259" width="3.125" style="55" customWidth="1"/>
    <col min="10260" max="10497" width="9" style="55"/>
    <col min="10498" max="10498" width="17.5" style="55" customWidth="1"/>
    <col min="10499" max="10505" width="10.5" style="55" customWidth="1"/>
    <col min="10506" max="10506" width="3.125" style="55" customWidth="1"/>
    <col min="10507" max="10507" width="17.5" style="55" customWidth="1"/>
    <col min="10508" max="10514" width="10.5" style="55" customWidth="1"/>
    <col min="10515" max="10515" width="3.125" style="55" customWidth="1"/>
    <col min="10516" max="10753" width="9" style="55"/>
    <col min="10754" max="10754" width="17.5" style="55" customWidth="1"/>
    <col min="10755" max="10761" width="10.5" style="55" customWidth="1"/>
    <col min="10762" max="10762" width="3.125" style="55" customWidth="1"/>
    <col min="10763" max="10763" width="17.5" style="55" customWidth="1"/>
    <col min="10764" max="10770" width="10.5" style="55" customWidth="1"/>
    <col min="10771" max="10771" width="3.125" style="55" customWidth="1"/>
    <col min="10772" max="11009" width="9" style="55"/>
    <col min="11010" max="11010" width="17.5" style="55" customWidth="1"/>
    <col min="11011" max="11017" width="10.5" style="55" customWidth="1"/>
    <col min="11018" max="11018" width="3.125" style="55" customWidth="1"/>
    <col min="11019" max="11019" width="17.5" style="55" customWidth="1"/>
    <col min="11020" max="11026" width="10.5" style="55" customWidth="1"/>
    <col min="11027" max="11027" width="3.125" style="55" customWidth="1"/>
    <col min="11028" max="11265" width="9" style="55"/>
    <col min="11266" max="11266" width="17.5" style="55" customWidth="1"/>
    <col min="11267" max="11273" width="10.5" style="55" customWidth="1"/>
    <col min="11274" max="11274" width="3.125" style="55" customWidth="1"/>
    <col min="11275" max="11275" width="17.5" style="55" customWidth="1"/>
    <col min="11276" max="11282" width="10.5" style="55" customWidth="1"/>
    <col min="11283" max="11283" width="3.125" style="55" customWidth="1"/>
    <col min="11284" max="11521" width="9" style="55"/>
    <col min="11522" max="11522" width="17.5" style="55" customWidth="1"/>
    <col min="11523" max="11529" width="10.5" style="55" customWidth="1"/>
    <col min="11530" max="11530" width="3.125" style="55" customWidth="1"/>
    <col min="11531" max="11531" width="17.5" style="55" customWidth="1"/>
    <col min="11532" max="11538" width="10.5" style="55" customWidth="1"/>
    <col min="11539" max="11539" width="3.125" style="55" customWidth="1"/>
    <col min="11540" max="11777" width="9" style="55"/>
    <col min="11778" max="11778" width="17.5" style="55" customWidth="1"/>
    <col min="11779" max="11785" width="10.5" style="55" customWidth="1"/>
    <col min="11786" max="11786" width="3.125" style="55" customWidth="1"/>
    <col min="11787" max="11787" width="17.5" style="55" customWidth="1"/>
    <col min="11788" max="11794" width="10.5" style="55" customWidth="1"/>
    <col min="11795" max="11795" width="3.125" style="55" customWidth="1"/>
    <col min="11796" max="12033" width="9" style="55"/>
    <col min="12034" max="12034" width="17.5" style="55" customWidth="1"/>
    <col min="12035" max="12041" width="10.5" style="55" customWidth="1"/>
    <col min="12042" max="12042" width="3.125" style="55" customWidth="1"/>
    <col min="12043" max="12043" width="17.5" style="55" customWidth="1"/>
    <col min="12044" max="12050" width="10.5" style="55" customWidth="1"/>
    <col min="12051" max="12051" width="3.125" style="55" customWidth="1"/>
    <col min="12052" max="12289" width="9" style="55"/>
    <col min="12290" max="12290" width="17.5" style="55" customWidth="1"/>
    <col min="12291" max="12297" width="10.5" style="55" customWidth="1"/>
    <col min="12298" max="12298" width="3.125" style="55" customWidth="1"/>
    <col min="12299" max="12299" width="17.5" style="55" customWidth="1"/>
    <col min="12300" max="12306" width="10.5" style="55" customWidth="1"/>
    <col min="12307" max="12307" width="3.125" style="55" customWidth="1"/>
    <col min="12308" max="12545" width="9" style="55"/>
    <col min="12546" max="12546" width="17.5" style="55" customWidth="1"/>
    <col min="12547" max="12553" width="10.5" style="55" customWidth="1"/>
    <col min="12554" max="12554" width="3.125" style="55" customWidth="1"/>
    <col min="12555" max="12555" width="17.5" style="55" customWidth="1"/>
    <col min="12556" max="12562" width="10.5" style="55" customWidth="1"/>
    <col min="12563" max="12563" width="3.125" style="55" customWidth="1"/>
    <col min="12564" max="12801" width="9" style="55"/>
    <col min="12802" max="12802" width="17.5" style="55" customWidth="1"/>
    <col min="12803" max="12809" width="10.5" style="55" customWidth="1"/>
    <col min="12810" max="12810" width="3.125" style="55" customWidth="1"/>
    <col min="12811" max="12811" width="17.5" style="55" customWidth="1"/>
    <col min="12812" max="12818" width="10.5" style="55" customWidth="1"/>
    <col min="12819" max="12819" width="3.125" style="55" customWidth="1"/>
    <col min="12820" max="13057" width="9" style="55"/>
    <col min="13058" max="13058" width="17.5" style="55" customWidth="1"/>
    <col min="13059" max="13065" width="10.5" style="55" customWidth="1"/>
    <col min="13066" max="13066" width="3.125" style="55" customWidth="1"/>
    <col min="13067" max="13067" width="17.5" style="55" customWidth="1"/>
    <col min="13068" max="13074" width="10.5" style="55" customWidth="1"/>
    <col min="13075" max="13075" width="3.125" style="55" customWidth="1"/>
    <col min="13076" max="13313" width="9" style="55"/>
    <col min="13314" max="13314" width="17.5" style="55" customWidth="1"/>
    <col min="13315" max="13321" width="10.5" style="55" customWidth="1"/>
    <col min="13322" max="13322" width="3.125" style="55" customWidth="1"/>
    <col min="13323" max="13323" width="17.5" style="55" customWidth="1"/>
    <col min="13324" max="13330" width="10.5" style="55" customWidth="1"/>
    <col min="13331" max="13331" width="3.125" style="55" customWidth="1"/>
    <col min="13332" max="13569" width="9" style="55"/>
    <col min="13570" max="13570" width="17.5" style="55" customWidth="1"/>
    <col min="13571" max="13577" width="10.5" style="55" customWidth="1"/>
    <col min="13578" max="13578" width="3.125" style="55" customWidth="1"/>
    <col min="13579" max="13579" width="17.5" style="55" customWidth="1"/>
    <col min="13580" max="13586" width="10.5" style="55" customWidth="1"/>
    <col min="13587" max="13587" width="3.125" style="55" customWidth="1"/>
    <col min="13588" max="13825" width="9" style="55"/>
    <col min="13826" max="13826" width="17.5" style="55" customWidth="1"/>
    <col min="13827" max="13833" width="10.5" style="55" customWidth="1"/>
    <col min="13834" max="13834" width="3.125" style="55" customWidth="1"/>
    <col min="13835" max="13835" width="17.5" style="55" customWidth="1"/>
    <col min="13836" max="13842" width="10.5" style="55" customWidth="1"/>
    <col min="13843" max="13843" width="3.125" style="55" customWidth="1"/>
    <col min="13844" max="14081" width="9" style="55"/>
    <col min="14082" max="14082" width="17.5" style="55" customWidth="1"/>
    <col min="14083" max="14089" width="10.5" style="55" customWidth="1"/>
    <col min="14090" max="14090" width="3.125" style="55" customWidth="1"/>
    <col min="14091" max="14091" width="17.5" style="55" customWidth="1"/>
    <col min="14092" max="14098" width="10.5" style="55" customWidth="1"/>
    <col min="14099" max="14099" width="3.125" style="55" customWidth="1"/>
    <col min="14100" max="14337" width="9" style="55"/>
    <col min="14338" max="14338" width="17.5" style="55" customWidth="1"/>
    <col min="14339" max="14345" width="10.5" style="55" customWidth="1"/>
    <col min="14346" max="14346" width="3.125" style="55" customWidth="1"/>
    <col min="14347" max="14347" width="17.5" style="55" customWidth="1"/>
    <col min="14348" max="14354" width="10.5" style="55" customWidth="1"/>
    <col min="14355" max="14355" width="3.125" style="55" customWidth="1"/>
    <col min="14356" max="14593" width="9" style="55"/>
    <col min="14594" max="14594" width="17.5" style="55" customWidth="1"/>
    <col min="14595" max="14601" width="10.5" style="55" customWidth="1"/>
    <col min="14602" max="14602" width="3.125" style="55" customWidth="1"/>
    <col min="14603" max="14603" width="17.5" style="55" customWidth="1"/>
    <col min="14604" max="14610" width="10.5" style="55" customWidth="1"/>
    <col min="14611" max="14611" width="3.125" style="55" customWidth="1"/>
    <col min="14612" max="14849" width="9" style="55"/>
    <col min="14850" max="14850" width="17.5" style="55" customWidth="1"/>
    <col min="14851" max="14857" width="10.5" style="55" customWidth="1"/>
    <col min="14858" max="14858" width="3.125" style="55" customWidth="1"/>
    <col min="14859" max="14859" width="17.5" style="55" customWidth="1"/>
    <col min="14860" max="14866" width="10.5" style="55" customWidth="1"/>
    <col min="14867" max="14867" width="3.125" style="55" customWidth="1"/>
    <col min="14868" max="15105" width="9" style="55"/>
    <col min="15106" max="15106" width="17.5" style="55" customWidth="1"/>
    <col min="15107" max="15113" width="10.5" style="55" customWidth="1"/>
    <col min="15114" max="15114" width="3.125" style="55" customWidth="1"/>
    <col min="15115" max="15115" width="17.5" style="55" customWidth="1"/>
    <col min="15116" max="15122" width="10.5" style="55" customWidth="1"/>
    <col min="15123" max="15123" width="3.125" style="55" customWidth="1"/>
    <col min="15124" max="15361" width="9" style="55"/>
    <col min="15362" max="15362" width="17.5" style="55" customWidth="1"/>
    <col min="15363" max="15369" width="10.5" style="55" customWidth="1"/>
    <col min="15370" max="15370" width="3.125" style="55" customWidth="1"/>
    <col min="15371" max="15371" width="17.5" style="55" customWidth="1"/>
    <col min="15372" max="15378" width="10.5" style="55" customWidth="1"/>
    <col min="15379" max="15379" width="3.125" style="55" customWidth="1"/>
    <col min="15380" max="15617" width="9" style="55"/>
    <col min="15618" max="15618" width="17.5" style="55" customWidth="1"/>
    <col min="15619" max="15625" width="10.5" style="55" customWidth="1"/>
    <col min="15626" max="15626" width="3.125" style="55" customWidth="1"/>
    <col min="15627" max="15627" width="17.5" style="55" customWidth="1"/>
    <col min="15628" max="15634" width="10.5" style="55" customWidth="1"/>
    <col min="15635" max="15635" width="3.125" style="55" customWidth="1"/>
    <col min="15636" max="15873" width="9" style="55"/>
    <col min="15874" max="15874" width="17.5" style="55" customWidth="1"/>
    <col min="15875" max="15881" width="10.5" style="55" customWidth="1"/>
    <col min="15882" max="15882" width="3.125" style="55" customWidth="1"/>
    <col min="15883" max="15883" width="17.5" style="55" customWidth="1"/>
    <col min="15884" max="15890" width="10.5" style="55" customWidth="1"/>
    <col min="15891" max="15891" width="3.125" style="55" customWidth="1"/>
    <col min="15892" max="16129" width="9" style="55"/>
    <col min="16130" max="16130" width="17.5" style="55" customWidth="1"/>
    <col min="16131" max="16137" width="10.5" style="55" customWidth="1"/>
    <col min="16138" max="16138" width="3.125" style="55" customWidth="1"/>
    <col min="16139" max="16139" width="17.5" style="55" customWidth="1"/>
    <col min="16140" max="16146" width="10.5" style="55" customWidth="1"/>
    <col min="16147" max="16147" width="3.125" style="55" customWidth="1"/>
    <col min="16148" max="16384" width="9" style="55"/>
  </cols>
  <sheetData>
    <row r="1" spans="2:18" x14ac:dyDescent="0.15">
      <c r="E1" s="24"/>
      <c r="G1" s="24"/>
      <c r="I1" s="24" t="s">
        <v>928</v>
      </c>
      <c r="N1" s="24"/>
      <c r="P1" s="24"/>
      <c r="R1" s="24" t="s">
        <v>928</v>
      </c>
    </row>
    <row r="2" spans="2:18" s="109" customFormat="1" ht="15.75" customHeight="1" x14ac:dyDescent="0.15">
      <c r="B2" s="1219" t="s">
        <v>311</v>
      </c>
      <c r="C2" s="1205" t="s">
        <v>929</v>
      </c>
      <c r="D2" s="1206"/>
      <c r="E2" s="1206"/>
      <c r="F2" s="1205" t="s">
        <v>930</v>
      </c>
      <c r="G2" s="1206"/>
      <c r="H2" s="1205" t="s">
        <v>931</v>
      </c>
      <c r="I2" s="1206"/>
      <c r="K2" s="1219" t="s">
        <v>311</v>
      </c>
      <c r="L2" s="1205" t="s">
        <v>929</v>
      </c>
      <c r="M2" s="1206"/>
      <c r="N2" s="1206"/>
      <c r="O2" s="1205" t="s">
        <v>930</v>
      </c>
      <c r="P2" s="1206"/>
      <c r="Q2" s="1205" t="s">
        <v>931</v>
      </c>
      <c r="R2" s="1206"/>
    </row>
    <row r="3" spans="2:18" s="108" customFormat="1" ht="15.75" customHeight="1" x14ac:dyDescent="0.15">
      <c r="B3" s="1220"/>
      <c r="C3" s="522" t="s">
        <v>932</v>
      </c>
      <c r="D3" s="522" t="s">
        <v>933</v>
      </c>
      <c r="E3" s="522" t="s">
        <v>934</v>
      </c>
      <c r="F3" s="522" t="s">
        <v>933</v>
      </c>
      <c r="G3" s="522" t="s">
        <v>934</v>
      </c>
      <c r="H3" s="522" t="s">
        <v>933</v>
      </c>
      <c r="I3" s="350" t="s">
        <v>934</v>
      </c>
      <c r="K3" s="1220"/>
      <c r="L3" s="522" t="s">
        <v>932</v>
      </c>
      <c r="M3" s="522" t="s">
        <v>933</v>
      </c>
      <c r="N3" s="522" t="s">
        <v>934</v>
      </c>
      <c r="O3" s="522" t="s">
        <v>933</v>
      </c>
      <c r="P3" s="522" t="s">
        <v>934</v>
      </c>
      <c r="Q3" s="522" t="s">
        <v>933</v>
      </c>
      <c r="R3" s="350" t="s">
        <v>934</v>
      </c>
    </row>
    <row r="4" spans="2:18" s="109" customFormat="1" ht="13.15" customHeight="1" x14ac:dyDescent="0.15">
      <c r="B4" s="260" t="s">
        <v>518</v>
      </c>
      <c r="C4" s="256">
        <v>19</v>
      </c>
      <c r="D4" s="257">
        <v>19</v>
      </c>
      <c r="E4" s="257" t="s">
        <v>97</v>
      </c>
      <c r="F4" s="257" t="s">
        <v>97</v>
      </c>
      <c r="G4" s="257" t="s">
        <v>97</v>
      </c>
      <c r="H4" s="257">
        <v>19</v>
      </c>
      <c r="I4" s="257" t="s">
        <v>97</v>
      </c>
      <c r="J4" s="268"/>
      <c r="K4" s="260" t="s">
        <v>557</v>
      </c>
      <c r="L4" s="256">
        <v>74</v>
      </c>
      <c r="M4" s="257">
        <v>74</v>
      </c>
      <c r="N4" s="257" t="s">
        <v>97</v>
      </c>
      <c r="O4" s="257" t="s">
        <v>97</v>
      </c>
      <c r="P4" s="257" t="s">
        <v>97</v>
      </c>
      <c r="Q4" s="257">
        <v>74</v>
      </c>
      <c r="R4" s="257" t="s">
        <v>97</v>
      </c>
    </row>
    <row r="5" spans="2:18" s="109" customFormat="1" ht="13.15" customHeight="1" x14ac:dyDescent="0.15">
      <c r="B5" s="261" t="s">
        <v>541</v>
      </c>
      <c r="C5" s="262">
        <v>4</v>
      </c>
      <c r="D5" s="263">
        <v>4</v>
      </c>
      <c r="E5" s="263" t="s">
        <v>97</v>
      </c>
      <c r="F5" s="263" t="s">
        <v>97</v>
      </c>
      <c r="G5" s="263" t="s">
        <v>97</v>
      </c>
      <c r="H5" s="263">
        <v>4</v>
      </c>
      <c r="I5" s="263" t="s">
        <v>97</v>
      </c>
      <c r="J5" s="268"/>
      <c r="K5" s="260" t="s">
        <v>1143</v>
      </c>
      <c r="L5" s="256">
        <v>16</v>
      </c>
      <c r="M5" s="257">
        <v>16</v>
      </c>
      <c r="N5" s="257" t="s">
        <v>97</v>
      </c>
      <c r="O5" s="257" t="s">
        <v>97</v>
      </c>
      <c r="P5" s="257" t="s">
        <v>97</v>
      </c>
      <c r="Q5" s="257">
        <v>16</v>
      </c>
      <c r="R5" s="257" t="s">
        <v>97</v>
      </c>
    </row>
    <row r="6" spans="2:18" s="109" customFormat="1" ht="13.15" customHeight="1" x14ac:dyDescent="0.15">
      <c r="B6" s="260" t="s">
        <v>544</v>
      </c>
      <c r="C6" s="256">
        <v>4</v>
      </c>
      <c r="D6" s="257">
        <v>4</v>
      </c>
      <c r="E6" s="257" t="s">
        <v>97</v>
      </c>
      <c r="F6" s="257" t="s">
        <v>97</v>
      </c>
      <c r="G6" s="257" t="s">
        <v>97</v>
      </c>
      <c r="H6" s="257">
        <v>4</v>
      </c>
      <c r="I6" s="257" t="s">
        <v>97</v>
      </c>
      <c r="J6" s="268"/>
      <c r="K6" s="260" t="s">
        <v>559</v>
      </c>
      <c r="L6" s="256">
        <v>6</v>
      </c>
      <c r="M6" s="257">
        <v>6</v>
      </c>
      <c r="N6" s="257" t="s">
        <v>97</v>
      </c>
      <c r="O6" s="257" t="s">
        <v>97</v>
      </c>
      <c r="P6" s="257" t="s">
        <v>97</v>
      </c>
      <c r="Q6" s="257">
        <v>6</v>
      </c>
      <c r="R6" s="257" t="s">
        <v>97</v>
      </c>
    </row>
    <row r="7" spans="2:18" s="110" customFormat="1" ht="13.15" customHeight="1" x14ac:dyDescent="0.15">
      <c r="B7" s="261" t="s">
        <v>552</v>
      </c>
      <c r="C7" s="262">
        <v>186</v>
      </c>
      <c r="D7" s="263">
        <v>186</v>
      </c>
      <c r="E7" s="263" t="s">
        <v>97</v>
      </c>
      <c r="F7" s="263" t="s">
        <v>97</v>
      </c>
      <c r="G7" s="263" t="s">
        <v>97</v>
      </c>
      <c r="H7" s="263">
        <v>186</v>
      </c>
      <c r="I7" s="263" t="s">
        <v>97</v>
      </c>
      <c r="J7" s="269"/>
      <c r="K7" s="261" t="s">
        <v>565</v>
      </c>
      <c r="L7" s="262">
        <v>251</v>
      </c>
      <c r="M7" s="263">
        <v>251</v>
      </c>
      <c r="N7" s="263" t="s">
        <v>97</v>
      </c>
      <c r="O7" s="263" t="s">
        <v>97</v>
      </c>
      <c r="P7" s="263" t="s">
        <v>97</v>
      </c>
      <c r="Q7" s="263">
        <v>251</v>
      </c>
      <c r="R7" s="263" t="s">
        <v>97</v>
      </c>
    </row>
    <row r="8" spans="2:18" s="110" customFormat="1" ht="13.15" customHeight="1" x14ac:dyDescent="0.15">
      <c r="B8" s="260" t="s">
        <v>556</v>
      </c>
      <c r="C8" s="256">
        <v>186</v>
      </c>
      <c r="D8" s="257">
        <v>186</v>
      </c>
      <c r="E8" s="257" t="s">
        <v>97</v>
      </c>
      <c r="F8" s="257" t="s">
        <v>97</v>
      </c>
      <c r="G8" s="257" t="s">
        <v>97</v>
      </c>
      <c r="H8" s="257">
        <v>186</v>
      </c>
      <c r="I8" s="257" t="s">
        <v>97</v>
      </c>
      <c r="J8" s="269"/>
      <c r="K8" s="260" t="s">
        <v>573</v>
      </c>
      <c r="L8" s="256">
        <v>224</v>
      </c>
      <c r="M8" s="257">
        <v>224</v>
      </c>
      <c r="N8" s="257" t="s">
        <v>97</v>
      </c>
      <c r="O8" s="257" t="s">
        <v>97</v>
      </c>
      <c r="P8" s="257" t="s">
        <v>97</v>
      </c>
      <c r="Q8" s="257">
        <v>224</v>
      </c>
      <c r="R8" s="257" t="s">
        <v>97</v>
      </c>
    </row>
    <row r="9" spans="2:18" s="110" customFormat="1" ht="13.15" customHeight="1" x14ac:dyDescent="0.15">
      <c r="B9" s="261" t="s">
        <v>351</v>
      </c>
      <c r="C9" s="262">
        <v>526</v>
      </c>
      <c r="D9" s="263">
        <v>526</v>
      </c>
      <c r="E9" s="263" t="s">
        <v>97</v>
      </c>
      <c r="F9" s="263" t="s">
        <v>97</v>
      </c>
      <c r="G9" s="263" t="s">
        <v>97</v>
      </c>
      <c r="H9" s="263">
        <v>526</v>
      </c>
      <c r="I9" s="263" t="s">
        <v>97</v>
      </c>
      <c r="J9" s="269"/>
      <c r="K9" s="260" t="s">
        <v>575</v>
      </c>
      <c r="L9" s="256">
        <v>21</v>
      </c>
      <c r="M9" s="257">
        <v>21</v>
      </c>
      <c r="N9" s="257" t="s">
        <v>97</v>
      </c>
      <c r="O9" s="257" t="s">
        <v>97</v>
      </c>
      <c r="P9" s="257" t="s">
        <v>97</v>
      </c>
      <c r="Q9" s="257">
        <v>21</v>
      </c>
      <c r="R9" s="257" t="s">
        <v>97</v>
      </c>
    </row>
    <row r="10" spans="2:18" s="110" customFormat="1" ht="13.15" customHeight="1" x14ac:dyDescent="0.15">
      <c r="B10" s="260" t="s">
        <v>936</v>
      </c>
      <c r="C10" s="256">
        <v>2</v>
      </c>
      <c r="D10" s="257">
        <v>2</v>
      </c>
      <c r="E10" s="257" t="s">
        <v>97</v>
      </c>
      <c r="F10" s="257" t="s">
        <v>97</v>
      </c>
      <c r="G10" s="257" t="s">
        <v>97</v>
      </c>
      <c r="H10" s="257">
        <v>2</v>
      </c>
      <c r="I10" s="257" t="s">
        <v>97</v>
      </c>
      <c r="J10" s="269"/>
      <c r="K10" s="260" t="s">
        <v>579</v>
      </c>
      <c r="L10" s="256">
        <v>6</v>
      </c>
      <c r="M10" s="257">
        <v>6</v>
      </c>
      <c r="N10" s="257" t="s">
        <v>97</v>
      </c>
      <c r="O10" s="257" t="s">
        <v>97</v>
      </c>
      <c r="P10" s="257" t="s">
        <v>97</v>
      </c>
      <c r="Q10" s="257">
        <v>6</v>
      </c>
      <c r="R10" s="257" t="s">
        <v>97</v>
      </c>
    </row>
    <row r="11" spans="2:18" s="110" customFormat="1" ht="13.15" customHeight="1" x14ac:dyDescent="0.15">
      <c r="B11" s="260" t="s">
        <v>354</v>
      </c>
      <c r="C11" s="256">
        <v>53</v>
      </c>
      <c r="D11" s="257">
        <v>53</v>
      </c>
      <c r="E11" s="257" t="s">
        <v>97</v>
      </c>
      <c r="F11" s="257" t="s">
        <v>97</v>
      </c>
      <c r="G11" s="257" t="s">
        <v>97</v>
      </c>
      <c r="H11" s="257">
        <v>53</v>
      </c>
      <c r="I11" s="257" t="s">
        <v>97</v>
      </c>
      <c r="J11" s="269"/>
      <c r="K11" s="261" t="s">
        <v>595</v>
      </c>
      <c r="L11" s="262">
        <v>36938</v>
      </c>
      <c r="M11" s="263">
        <v>20344</v>
      </c>
      <c r="N11" s="263">
        <v>16594</v>
      </c>
      <c r="O11" s="263">
        <v>3219</v>
      </c>
      <c r="P11" s="263">
        <v>16592</v>
      </c>
      <c r="Q11" s="263">
        <v>17125</v>
      </c>
      <c r="R11" s="263">
        <v>2</v>
      </c>
    </row>
    <row r="12" spans="2:18" s="109" customFormat="1" ht="13.15" customHeight="1" x14ac:dyDescent="0.15">
      <c r="B12" s="260" t="s">
        <v>1105</v>
      </c>
      <c r="C12" s="256">
        <v>32</v>
      </c>
      <c r="D12" s="257">
        <v>32</v>
      </c>
      <c r="E12" s="257" t="s">
        <v>97</v>
      </c>
      <c r="F12" s="257" t="s">
        <v>97</v>
      </c>
      <c r="G12" s="257" t="s">
        <v>97</v>
      </c>
      <c r="H12" s="257">
        <v>32</v>
      </c>
      <c r="I12" s="257" t="s">
        <v>97</v>
      </c>
      <c r="J12" s="268"/>
      <c r="K12" s="260" t="s">
        <v>1144</v>
      </c>
      <c r="L12" s="256">
        <v>1</v>
      </c>
      <c r="M12" s="257">
        <v>1</v>
      </c>
      <c r="N12" s="257" t="s">
        <v>97</v>
      </c>
      <c r="O12" s="257" t="s">
        <v>97</v>
      </c>
      <c r="P12" s="257" t="s">
        <v>97</v>
      </c>
      <c r="Q12" s="257">
        <v>1</v>
      </c>
      <c r="R12" s="257" t="s">
        <v>97</v>
      </c>
    </row>
    <row r="13" spans="2:18" s="110" customFormat="1" ht="13.15" customHeight="1" x14ac:dyDescent="0.15">
      <c r="B13" s="260" t="s">
        <v>356</v>
      </c>
      <c r="C13" s="256">
        <v>439</v>
      </c>
      <c r="D13" s="257">
        <v>439</v>
      </c>
      <c r="E13" s="257" t="s">
        <v>97</v>
      </c>
      <c r="F13" s="257" t="s">
        <v>97</v>
      </c>
      <c r="G13" s="257" t="s">
        <v>97</v>
      </c>
      <c r="H13" s="257">
        <v>439</v>
      </c>
      <c r="I13" s="257" t="s">
        <v>97</v>
      </c>
      <c r="J13" s="269"/>
      <c r="K13" s="260" t="s">
        <v>599</v>
      </c>
      <c r="L13" s="256">
        <v>36477</v>
      </c>
      <c r="M13" s="257">
        <v>19883</v>
      </c>
      <c r="N13" s="257">
        <v>16594</v>
      </c>
      <c r="O13" s="257">
        <v>3219</v>
      </c>
      <c r="P13" s="257">
        <v>16592</v>
      </c>
      <c r="Q13" s="257">
        <v>16664</v>
      </c>
      <c r="R13" s="257">
        <v>2</v>
      </c>
    </row>
    <row r="14" spans="2:18" s="110" customFormat="1" ht="13.15" customHeight="1" x14ac:dyDescent="0.15">
      <c r="B14" s="261" t="s">
        <v>360</v>
      </c>
      <c r="C14" s="262">
        <v>1</v>
      </c>
      <c r="D14" s="263">
        <v>1</v>
      </c>
      <c r="E14" s="263" t="s">
        <v>97</v>
      </c>
      <c r="F14" s="263" t="s">
        <v>97</v>
      </c>
      <c r="G14" s="263" t="s">
        <v>97</v>
      </c>
      <c r="H14" s="263">
        <v>1</v>
      </c>
      <c r="I14" s="263" t="s">
        <v>97</v>
      </c>
      <c r="J14" s="269"/>
      <c r="K14" s="260" t="s">
        <v>937</v>
      </c>
      <c r="L14" s="256">
        <v>460</v>
      </c>
      <c r="M14" s="257">
        <v>460</v>
      </c>
      <c r="N14" s="257" t="s">
        <v>97</v>
      </c>
      <c r="O14" s="257" t="s">
        <v>97</v>
      </c>
      <c r="P14" s="257" t="s">
        <v>97</v>
      </c>
      <c r="Q14" s="257">
        <v>460</v>
      </c>
      <c r="R14" s="257" t="s">
        <v>97</v>
      </c>
    </row>
    <row r="15" spans="2:18" s="110" customFormat="1" ht="13.15" customHeight="1" x14ac:dyDescent="0.15">
      <c r="B15" s="260" t="s">
        <v>369</v>
      </c>
      <c r="C15" s="256">
        <v>1</v>
      </c>
      <c r="D15" s="257">
        <v>1</v>
      </c>
      <c r="E15" s="257" t="s">
        <v>97</v>
      </c>
      <c r="F15" s="257" t="s">
        <v>97</v>
      </c>
      <c r="G15" s="257" t="s">
        <v>97</v>
      </c>
      <c r="H15" s="257">
        <v>1</v>
      </c>
      <c r="I15" s="257" t="s">
        <v>97</v>
      </c>
      <c r="J15" s="269"/>
      <c r="K15" s="261" t="s">
        <v>611</v>
      </c>
      <c r="L15" s="262">
        <v>50679</v>
      </c>
      <c r="M15" s="263">
        <v>50485</v>
      </c>
      <c r="N15" s="263">
        <v>194</v>
      </c>
      <c r="O15" s="263">
        <v>14895</v>
      </c>
      <c r="P15" s="263">
        <v>55</v>
      </c>
      <c r="Q15" s="263">
        <v>35590</v>
      </c>
      <c r="R15" s="263">
        <v>139</v>
      </c>
    </row>
    <row r="16" spans="2:18" s="110" customFormat="1" ht="13.15" customHeight="1" x14ac:dyDescent="0.15">
      <c r="B16" s="261" t="s">
        <v>373</v>
      </c>
      <c r="C16" s="262">
        <v>28</v>
      </c>
      <c r="D16" s="263">
        <v>28</v>
      </c>
      <c r="E16" s="263" t="s">
        <v>97</v>
      </c>
      <c r="F16" s="263">
        <v>12</v>
      </c>
      <c r="G16" s="263" t="s">
        <v>97</v>
      </c>
      <c r="H16" s="263">
        <v>16</v>
      </c>
      <c r="I16" s="263" t="s">
        <v>97</v>
      </c>
      <c r="J16" s="269"/>
      <c r="K16" s="260" t="s">
        <v>614</v>
      </c>
      <c r="L16" s="256">
        <v>47036</v>
      </c>
      <c r="M16" s="257">
        <v>46842</v>
      </c>
      <c r="N16" s="257">
        <v>194</v>
      </c>
      <c r="O16" s="257">
        <v>14895</v>
      </c>
      <c r="P16" s="257">
        <v>55</v>
      </c>
      <c r="Q16" s="257">
        <v>31947</v>
      </c>
      <c r="R16" s="257">
        <v>139</v>
      </c>
    </row>
    <row r="17" spans="2:18" s="110" customFormat="1" ht="13.15" customHeight="1" x14ac:dyDescent="0.15">
      <c r="B17" s="260" t="s">
        <v>391</v>
      </c>
      <c r="C17" s="256">
        <v>28</v>
      </c>
      <c r="D17" s="257">
        <v>28</v>
      </c>
      <c r="E17" s="257" t="s">
        <v>97</v>
      </c>
      <c r="F17" s="257">
        <v>12</v>
      </c>
      <c r="G17" s="257" t="s">
        <v>97</v>
      </c>
      <c r="H17" s="257">
        <v>16</v>
      </c>
      <c r="I17" s="257" t="s">
        <v>97</v>
      </c>
      <c r="J17" s="269"/>
      <c r="K17" s="260" t="s">
        <v>618</v>
      </c>
      <c r="L17" s="256">
        <v>14</v>
      </c>
      <c r="M17" s="257">
        <v>14</v>
      </c>
      <c r="N17" s="257" t="s">
        <v>97</v>
      </c>
      <c r="O17" s="257" t="s">
        <v>97</v>
      </c>
      <c r="P17" s="257" t="s">
        <v>97</v>
      </c>
      <c r="Q17" s="257">
        <v>14</v>
      </c>
      <c r="R17" s="257" t="s">
        <v>97</v>
      </c>
    </row>
    <row r="18" spans="2:18" s="110" customFormat="1" ht="13.15" customHeight="1" x14ac:dyDescent="0.15">
      <c r="B18" s="261" t="s">
        <v>409</v>
      </c>
      <c r="C18" s="262">
        <v>5</v>
      </c>
      <c r="D18" s="263">
        <v>5</v>
      </c>
      <c r="E18" s="263" t="s">
        <v>97</v>
      </c>
      <c r="F18" s="263" t="s">
        <v>97</v>
      </c>
      <c r="G18" s="263" t="s">
        <v>97</v>
      </c>
      <c r="H18" s="263">
        <v>5</v>
      </c>
      <c r="I18" s="263" t="s">
        <v>97</v>
      </c>
      <c r="J18" s="269"/>
      <c r="K18" s="260" t="s">
        <v>628</v>
      </c>
      <c r="L18" s="256">
        <v>3629</v>
      </c>
      <c r="M18" s="257">
        <v>3629</v>
      </c>
      <c r="N18" s="257" t="s">
        <v>97</v>
      </c>
      <c r="O18" s="257" t="s">
        <v>97</v>
      </c>
      <c r="P18" s="257" t="s">
        <v>97</v>
      </c>
      <c r="Q18" s="257">
        <v>3629</v>
      </c>
      <c r="R18" s="257" t="s">
        <v>97</v>
      </c>
    </row>
    <row r="19" spans="2:18" s="110" customFormat="1" ht="13.15" customHeight="1" x14ac:dyDescent="0.15">
      <c r="B19" s="260" t="s">
        <v>322</v>
      </c>
      <c r="C19" s="256">
        <v>5</v>
      </c>
      <c r="D19" s="257">
        <v>5</v>
      </c>
      <c r="E19" s="257" t="s">
        <v>97</v>
      </c>
      <c r="F19" s="257" t="s">
        <v>97</v>
      </c>
      <c r="G19" s="257" t="s">
        <v>97</v>
      </c>
      <c r="H19" s="257">
        <v>5</v>
      </c>
      <c r="I19" s="257" t="s">
        <v>97</v>
      </c>
      <c r="J19" s="269"/>
      <c r="K19" s="261" t="s">
        <v>632</v>
      </c>
      <c r="L19" s="262">
        <v>201</v>
      </c>
      <c r="M19" s="263">
        <v>201</v>
      </c>
      <c r="N19" s="263" t="s">
        <v>97</v>
      </c>
      <c r="O19" s="263" t="s">
        <v>97</v>
      </c>
      <c r="P19" s="263" t="s">
        <v>97</v>
      </c>
      <c r="Q19" s="263">
        <v>201</v>
      </c>
      <c r="R19" s="263" t="s">
        <v>97</v>
      </c>
    </row>
    <row r="20" spans="2:18" s="110" customFormat="1" ht="13.15" customHeight="1" x14ac:dyDescent="0.15">
      <c r="B20" s="261" t="s">
        <v>423</v>
      </c>
      <c r="C20" s="262">
        <v>65</v>
      </c>
      <c r="D20" s="263">
        <v>65</v>
      </c>
      <c r="E20" s="263" t="s">
        <v>97</v>
      </c>
      <c r="F20" s="263" t="s">
        <v>97</v>
      </c>
      <c r="G20" s="263" t="s">
        <v>97</v>
      </c>
      <c r="H20" s="263">
        <v>65</v>
      </c>
      <c r="I20" s="263" t="s">
        <v>97</v>
      </c>
      <c r="J20" s="269"/>
      <c r="K20" s="260" t="s">
        <v>635</v>
      </c>
      <c r="L20" s="256">
        <v>152</v>
      </c>
      <c r="M20" s="257">
        <v>152</v>
      </c>
      <c r="N20" s="257" t="s">
        <v>97</v>
      </c>
      <c r="O20" s="257" t="s">
        <v>97</v>
      </c>
      <c r="P20" s="257" t="s">
        <v>97</v>
      </c>
      <c r="Q20" s="257">
        <v>152</v>
      </c>
      <c r="R20" s="257" t="s">
        <v>97</v>
      </c>
    </row>
    <row r="21" spans="2:18" s="110" customFormat="1" ht="13.15" customHeight="1" x14ac:dyDescent="0.15">
      <c r="B21" s="260" t="s">
        <v>428</v>
      </c>
      <c r="C21" s="256">
        <v>17</v>
      </c>
      <c r="D21" s="257">
        <v>17</v>
      </c>
      <c r="E21" s="257" t="s">
        <v>97</v>
      </c>
      <c r="F21" s="257" t="s">
        <v>97</v>
      </c>
      <c r="G21" s="257" t="s">
        <v>97</v>
      </c>
      <c r="H21" s="257">
        <v>17</v>
      </c>
      <c r="I21" s="257" t="s">
        <v>97</v>
      </c>
      <c r="J21" s="269"/>
      <c r="K21" s="260" t="s">
        <v>640</v>
      </c>
      <c r="L21" s="256">
        <v>49</v>
      </c>
      <c r="M21" s="257">
        <v>49</v>
      </c>
      <c r="N21" s="257" t="s">
        <v>97</v>
      </c>
      <c r="O21" s="257" t="s">
        <v>97</v>
      </c>
      <c r="P21" s="257" t="s">
        <v>97</v>
      </c>
      <c r="Q21" s="257">
        <v>49</v>
      </c>
      <c r="R21" s="257" t="s">
        <v>97</v>
      </c>
    </row>
    <row r="22" spans="2:18" s="110" customFormat="1" ht="13.15" customHeight="1" x14ac:dyDescent="0.15">
      <c r="B22" s="260" t="s">
        <v>432</v>
      </c>
      <c r="C22" s="256">
        <v>48</v>
      </c>
      <c r="D22" s="257">
        <v>48</v>
      </c>
      <c r="E22" s="257" t="s">
        <v>97</v>
      </c>
      <c r="F22" s="257" t="s">
        <v>97</v>
      </c>
      <c r="G22" s="257" t="s">
        <v>97</v>
      </c>
      <c r="H22" s="257">
        <v>48</v>
      </c>
      <c r="I22" s="257" t="s">
        <v>97</v>
      </c>
      <c r="J22" s="269"/>
      <c r="K22" s="261" t="s">
        <v>648</v>
      </c>
      <c r="L22" s="262">
        <v>3477</v>
      </c>
      <c r="M22" s="263">
        <v>3477</v>
      </c>
      <c r="N22" s="263" t="s">
        <v>97</v>
      </c>
      <c r="O22" s="263">
        <v>1333</v>
      </c>
      <c r="P22" s="263" t="s">
        <v>97</v>
      </c>
      <c r="Q22" s="263">
        <v>2144</v>
      </c>
      <c r="R22" s="263" t="s">
        <v>97</v>
      </c>
    </row>
    <row r="23" spans="2:18" s="110" customFormat="1" ht="13.15" customHeight="1" x14ac:dyDescent="0.15">
      <c r="B23" s="261" t="s">
        <v>440</v>
      </c>
      <c r="C23" s="262">
        <v>59</v>
      </c>
      <c r="D23" s="263">
        <v>59</v>
      </c>
      <c r="E23" s="263" t="s">
        <v>97</v>
      </c>
      <c r="F23" s="263" t="s">
        <v>97</v>
      </c>
      <c r="G23" s="263" t="s">
        <v>97</v>
      </c>
      <c r="H23" s="263">
        <v>59</v>
      </c>
      <c r="I23" s="263" t="s">
        <v>97</v>
      </c>
      <c r="J23" s="269"/>
      <c r="K23" s="260" t="s">
        <v>652</v>
      </c>
      <c r="L23" s="256">
        <v>351</v>
      </c>
      <c r="M23" s="257">
        <v>351</v>
      </c>
      <c r="N23" s="257" t="s">
        <v>97</v>
      </c>
      <c r="O23" s="257" t="s">
        <v>97</v>
      </c>
      <c r="P23" s="257" t="s">
        <v>97</v>
      </c>
      <c r="Q23" s="257">
        <v>351</v>
      </c>
      <c r="R23" s="257" t="s">
        <v>97</v>
      </c>
    </row>
    <row r="24" spans="2:18" s="110" customFormat="1" ht="13.15" customHeight="1" x14ac:dyDescent="0.15">
      <c r="B24" s="260" t="s">
        <v>445</v>
      </c>
      <c r="C24" s="256">
        <v>59</v>
      </c>
      <c r="D24" s="257">
        <v>59</v>
      </c>
      <c r="E24" s="257" t="s">
        <v>97</v>
      </c>
      <c r="F24" s="257" t="s">
        <v>97</v>
      </c>
      <c r="G24" s="257" t="s">
        <v>97</v>
      </c>
      <c r="H24" s="257">
        <v>59</v>
      </c>
      <c r="I24" s="257" t="s">
        <v>97</v>
      </c>
      <c r="J24" s="269"/>
      <c r="K24" s="260" t="s">
        <v>656</v>
      </c>
      <c r="L24" s="256">
        <v>2657</v>
      </c>
      <c r="M24" s="257">
        <v>2657</v>
      </c>
      <c r="N24" s="257" t="s">
        <v>97</v>
      </c>
      <c r="O24" s="257">
        <v>1331</v>
      </c>
      <c r="P24" s="257" t="s">
        <v>97</v>
      </c>
      <c r="Q24" s="257">
        <v>1326</v>
      </c>
      <c r="R24" s="257" t="s">
        <v>97</v>
      </c>
    </row>
    <row r="25" spans="2:18" s="110" customFormat="1" ht="13.15" customHeight="1" x14ac:dyDescent="0.15">
      <c r="B25" s="261" t="s">
        <v>472</v>
      </c>
      <c r="C25" s="262">
        <v>572</v>
      </c>
      <c r="D25" s="263">
        <v>572</v>
      </c>
      <c r="E25" s="263" t="s">
        <v>97</v>
      </c>
      <c r="F25" s="263" t="s">
        <v>97</v>
      </c>
      <c r="G25" s="263" t="s">
        <v>97</v>
      </c>
      <c r="H25" s="263">
        <v>572</v>
      </c>
      <c r="I25" s="263" t="s">
        <v>97</v>
      </c>
      <c r="J25" s="269"/>
      <c r="K25" s="260" t="s">
        <v>660</v>
      </c>
      <c r="L25" s="256">
        <v>9</v>
      </c>
      <c r="M25" s="257">
        <v>9</v>
      </c>
      <c r="N25" s="257" t="s">
        <v>97</v>
      </c>
      <c r="O25" s="257" t="s">
        <v>97</v>
      </c>
      <c r="P25" s="257" t="s">
        <v>97</v>
      </c>
      <c r="Q25" s="257">
        <v>9</v>
      </c>
      <c r="R25" s="257" t="s">
        <v>97</v>
      </c>
    </row>
    <row r="26" spans="2:18" s="110" customFormat="1" ht="13.15" customHeight="1" x14ac:dyDescent="0.15">
      <c r="B26" s="260" t="s">
        <v>475</v>
      </c>
      <c r="C26" s="256">
        <v>65</v>
      </c>
      <c r="D26" s="257">
        <v>65</v>
      </c>
      <c r="E26" s="257" t="s">
        <v>97</v>
      </c>
      <c r="F26" s="257" t="s">
        <v>97</v>
      </c>
      <c r="G26" s="257" t="s">
        <v>97</v>
      </c>
      <c r="H26" s="257">
        <v>65</v>
      </c>
      <c r="I26" s="257" t="s">
        <v>97</v>
      </c>
      <c r="J26" s="269"/>
      <c r="K26" s="260" t="s">
        <v>665</v>
      </c>
      <c r="L26" s="256">
        <v>148</v>
      </c>
      <c r="M26" s="257">
        <v>148</v>
      </c>
      <c r="N26" s="257" t="s">
        <v>97</v>
      </c>
      <c r="O26" s="257">
        <v>2</v>
      </c>
      <c r="P26" s="257" t="s">
        <v>97</v>
      </c>
      <c r="Q26" s="257">
        <v>146</v>
      </c>
      <c r="R26" s="257" t="s">
        <v>97</v>
      </c>
    </row>
    <row r="27" spans="2:18" s="110" customFormat="1" ht="13.15" customHeight="1" x14ac:dyDescent="0.15">
      <c r="B27" s="260" t="s">
        <v>479</v>
      </c>
      <c r="C27" s="256">
        <v>67</v>
      </c>
      <c r="D27" s="257">
        <v>67</v>
      </c>
      <c r="E27" s="257" t="s">
        <v>97</v>
      </c>
      <c r="F27" s="257" t="s">
        <v>97</v>
      </c>
      <c r="G27" s="257" t="s">
        <v>97</v>
      </c>
      <c r="H27" s="257">
        <v>67</v>
      </c>
      <c r="I27" s="257" t="s">
        <v>97</v>
      </c>
      <c r="J27" s="269"/>
      <c r="K27" s="260" t="s">
        <v>674</v>
      </c>
      <c r="L27" s="256">
        <v>312</v>
      </c>
      <c r="M27" s="257">
        <v>312</v>
      </c>
      <c r="N27" s="257" t="s">
        <v>97</v>
      </c>
      <c r="O27" s="257" t="s">
        <v>97</v>
      </c>
      <c r="P27" s="257" t="s">
        <v>97</v>
      </c>
      <c r="Q27" s="257">
        <v>312</v>
      </c>
      <c r="R27" s="257" t="s">
        <v>97</v>
      </c>
    </row>
    <row r="28" spans="2:18" s="110" customFormat="1" ht="13.15" customHeight="1" x14ac:dyDescent="0.15">
      <c r="B28" s="260" t="s">
        <v>483</v>
      </c>
      <c r="C28" s="256">
        <v>25</v>
      </c>
      <c r="D28" s="257">
        <v>25</v>
      </c>
      <c r="E28" s="257" t="s">
        <v>97</v>
      </c>
      <c r="F28" s="257" t="s">
        <v>97</v>
      </c>
      <c r="G28" s="257" t="s">
        <v>97</v>
      </c>
      <c r="H28" s="257">
        <v>25</v>
      </c>
      <c r="I28" s="257" t="s">
        <v>97</v>
      </c>
      <c r="J28" s="269"/>
      <c r="K28" s="261" t="s">
        <v>686</v>
      </c>
      <c r="L28" s="262">
        <v>1680</v>
      </c>
      <c r="M28" s="263">
        <v>1680</v>
      </c>
      <c r="N28" s="263" t="s">
        <v>97</v>
      </c>
      <c r="O28" s="263" t="s">
        <v>97</v>
      </c>
      <c r="P28" s="263" t="s">
        <v>97</v>
      </c>
      <c r="Q28" s="263">
        <v>1680</v>
      </c>
      <c r="R28" s="263" t="s">
        <v>97</v>
      </c>
    </row>
    <row r="29" spans="2:18" s="110" customFormat="1" ht="13.15" customHeight="1" x14ac:dyDescent="0.15">
      <c r="B29" s="260" t="s">
        <v>488</v>
      </c>
      <c r="C29" s="256">
        <v>165</v>
      </c>
      <c r="D29" s="257">
        <v>165</v>
      </c>
      <c r="E29" s="257" t="s">
        <v>97</v>
      </c>
      <c r="F29" s="257" t="s">
        <v>97</v>
      </c>
      <c r="G29" s="257" t="s">
        <v>97</v>
      </c>
      <c r="H29" s="257">
        <v>165</v>
      </c>
      <c r="I29" s="257" t="s">
        <v>97</v>
      </c>
      <c r="J29" s="269"/>
      <c r="K29" s="260" t="s">
        <v>688</v>
      </c>
      <c r="L29" s="256">
        <v>155</v>
      </c>
      <c r="M29" s="257">
        <v>155</v>
      </c>
      <c r="N29" s="257" t="s">
        <v>97</v>
      </c>
      <c r="O29" s="257" t="s">
        <v>97</v>
      </c>
      <c r="P29" s="257" t="s">
        <v>97</v>
      </c>
      <c r="Q29" s="257">
        <v>155</v>
      </c>
      <c r="R29" s="257" t="s">
        <v>97</v>
      </c>
    </row>
    <row r="30" spans="2:18" s="110" customFormat="1" ht="13.15" customHeight="1" x14ac:dyDescent="0.15">
      <c r="B30" s="260" t="s">
        <v>492</v>
      </c>
      <c r="C30" s="256">
        <v>15</v>
      </c>
      <c r="D30" s="257">
        <v>15</v>
      </c>
      <c r="E30" s="257" t="s">
        <v>97</v>
      </c>
      <c r="F30" s="257" t="s">
        <v>97</v>
      </c>
      <c r="G30" s="257" t="s">
        <v>97</v>
      </c>
      <c r="H30" s="257">
        <v>15</v>
      </c>
      <c r="I30" s="257" t="s">
        <v>97</v>
      </c>
      <c r="J30" s="269"/>
      <c r="K30" s="260" t="s">
        <v>693</v>
      </c>
      <c r="L30" s="256">
        <v>257</v>
      </c>
      <c r="M30" s="257">
        <v>257</v>
      </c>
      <c r="N30" s="257" t="s">
        <v>97</v>
      </c>
      <c r="O30" s="257" t="s">
        <v>97</v>
      </c>
      <c r="P30" s="257" t="s">
        <v>97</v>
      </c>
      <c r="Q30" s="257">
        <v>257</v>
      </c>
      <c r="R30" s="257" t="s">
        <v>97</v>
      </c>
    </row>
    <row r="31" spans="2:18" s="110" customFormat="1" ht="13.15" customHeight="1" x14ac:dyDescent="0.15">
      <c r="B31" s="260" t="s">
        <v>938</v>
      </c>
      <c r="C31" s="256">
        <v>3</v>
      </c>
      <c r="D31" s="257">
        <v>3</v>
      </c>
      <c r="E31" s="257" t="s">
        <v>97</v>
      </c>
      <c r="F31" s="257" t="s">
        <v>97</v>
      </c>
      <c r="G31" s="257" t="s">
        <v>97</v>
      </c>
      <c r="H31" s="257">
        <v>3</v>
      </c>
      <c r="I31" s="257" t="s">
        <v>97</v>
      </c>
      <c r="J31" s="269"/>
      <c r="K31" s="260" t="s">
        <v>699</v>
      </c>
      <c r="L31" s="256">
        <v>281</v>
      </c>
      <c r="M31" s="257">
        <v>281</v>
      </c>
      <c r="N31" s="257" t="s">
        <v>97</v>
      </c>
      <c r="O31" s="257" t="s">
        <v>97</v>
      </c>
      <c r="P31" s="257" t="s">
        <v>97</v>
      </c>
      <c r="Q31" s="257">
        <v>281</v>
      </c>
      <c r="R31" s="257" t="s">
        <v>97</v>
      </c>
    </row>
    <row r="32" spans="2:18" s="110" customFormat="1" ht="13.15" customHeight="1" x14ac:dyDescent="0.15">
      <c r="B32" s="260" t="s">
        <v>497</v>
      </c>
      <c r="C32" s="256">
        <v>162</v>
      </c>
      <c r="D32" s="257">
        <v>162</v>
      </c>
      <c r="E32" s="257" t="s">
        <v>97</v>
      </c>
      <c r="F32" s="257" t="s">
        <v>97</v>
      </c>
      <c r="G32" s="257" t="s">
        <v>97</v>
      </c>
      <c r="H32" s="257">
        <v>162</v>
      </c>
      <c r="I32" s="257" t="s">
        <v>97</v>
      </c>
      <c r="J32" s="269"/>
      <c r="K32" s="260" t="s">
        <v>703</v>
      </c>
      <c r="L32" s="256">
        <v>340</v>
      </c>
      <c r="M32" s="257">
        <v>340</v>
      </c>
      <c r="N32" s="257" t="s">
        <v>97</v>
      </c>
      <c r="O32" s="257" t="s">
        <v>97</v>
      </c>
      <c r="P32" s="257" t="s">
        <v>97</v>
      </c>
      <c r="Q32" s="257">
        <v>340</v>
      </c>
      <c r="R32" s="257" t="s">
        <v>97</v>
      </c>
    </row>
    <row r="33" spans="2:18" s="110" customFormat="1" ht="13.15" customHeight="1" x14ac:dyDescent="0.15">
      <c r="B33" s="260" t="s">
        <v>501</v>
      </c>
      <c r="C33" s="256">
        <v>70</v>
      </c>
      <c r="D33" s="257">
        <v>70</v>
      </c>
      <c r="E33" s="257" t="s">
        <v>97</v>
      </c>
      <c r="F33" s="257" t="s">
        <v>97</v>
      </c>
      <c r="G33" s="257" t="s">
        <v>97</v>
      </c>
      <c r="H33" s="257">
        <v>70</v>
      </c>
      <c r="I33" s="257" t="s">
        <v>97</v>
      </c>
      <c r="J33" s="269"/>
      <c r="K33" s="260" t="s">
        <v>706</v>
      </c>
      <c r="L33" s="256">
        <v>91</v>
      </c>
      <c r="M33" s="257">
        <v>91</v>
      </c>
      <c r="N33" s="257" t="s">
        <v>97</v>
      </c>
      <c r="O33" s="257" t="s">
        <v>97</v>
      </c>
      <c r="P33" s="257" t="s">
        <v>97</v>
      </c>
      <c r="Q33" s="257">
        <v>91</v>
      </c>
      <c r="R33" s="257" t="s">
        <v>97</v>
      </c>
    </row>
    <row r="34" spans="2:18" s="110" customFormat="1" ht="13.15" customHeight="1" x14ac:dyDescent="0.15">
      <c r="B34" s="261" t="s">
        <v>506</v>
      </c>
      <c r="C34" s="262">
        <v>228</v>
      </c>
      <c r="D34" s="263">
        <v>228</v>
      </c>
      <c r="E34" s="263" t="s">
        <v>97</v>
      </c>
      <c r="F34" s="263" t="s">
        <v>97</v>
      </c>
      <c r="G34" s="263" t="s">
        <v>97</v>
      </c>
      <c r="H34" s="263">
        <v>228</v>
      </c>
      <c r="I34" s="263" t="s">
        <v>97</v>
      </c>
      <c r="J34" s="269"/>
      <c r="K34" s="260" t="s">
        <v>710</v>
      </c>
      <c r="L34" s="256">
        <v>15</v>
      </c>
      <c r="M34" s="257">
        <v>15</v>
      </c>
      <c r="N34" s="257" t="s">
        <v>97</v>
      </c>
      <c r="O34" s="257" t="s">
        <v>97</v>
      </c>
      <c r="P34" s="257" t="s">
        <v>97</v>
      </c>
      <c r="Q34" s="257">
        <v>15</v>
      </c>
      <c r="R34" s="257" t="s">
        <v>97</v>
      </c>
    </row>
    <row r="35" spans="2:18" s="110" customFormat="1" ht="13.15" customHeight="1" x14ac:dyDescent="0.15">
      <c r="B35" s="260" t="s">
        <v>509</v>
      </c>
      <c r="C35" s="256">
        <v>5</v>
      </c>
      <c r="D35" s="257">
        <v>5</v>
      </c>
      <c r="E35" s="257" t="s">
        <v>97</v>
      </c>
      <c r="F35" s="257" t="s">
        <v>97</v>
      </c>
      <c r="G35" s="257" t="s">
        <v>97</v>
      </c>
      <c r="H35" s="257">
        <v>5</v>
      </c>
      <c r="I35" s="257" t="s">
        <v>97</v>
      </c>
      <c r="J35" s="269"/>
      <c r="K35" s="260" t="s">
        <v>724</v>
      </c>
      <c r="L35" s="256">
        <v>381</v>
      </c>
      <c r="M35" s="257">
        <v>381</v>
      </c>
      <c r="N35" s="257" t="s">
        <v>97</v>
      </c>
      <c r="O35" s="257" t="s">
        <v>97</v>
      </c>
      <c r="P35" s="257" t="s">
        <v>97</v>
      </c>
      <c r="Q35" s="257">
        <v>381</v>
      </c>
      <c r="R35" s="257" t="s">
        <v>97</v>
      </c>
    </row>
    <row r="36" spans="2:18" s="109" customFormat="1" ht="13.15" customHeight="1" x14ac:dyDescent="0.15">
      <c r="B36" s="260" t="s">
        <v>1132</v>
      </c>
      <c r="C36" s="256">
        <v>218</v>
      </c>
      <c r="D36" s="257">
        <v>218</v>
      </c>
      <c r="E36" s="257" t="s">
        <v>97</v>
      </c>
      <c r="F36" s="257" t="s">
        <v>97</v>
      </c>
      <c r="G36" s="257" t="s">
        <v>97</v>
      </c>
      <c r="H36" s="257">
        <v>218</v>
      </c>
      <c r="I36" s="257" t="s">
        <v>97</v>
      </c>
      <c r="J36" s="268"/>
      <c r="K36" s="260" t="s">
        <v>727</v>
      </c>
      <c r="L36" s="256">
        <v>136</v>
      </c>
      <c r="M36" s="257">
        <v>136</v>
      </c>
      <c r="N36" s="257" t="s">
        <v>97</v>
      </c>
      <c r="O36" s="257" t="s">
        <v>97</v>
      </c>
      <c r="P36" s="257" t="s">
        <v>97</v>
      </c>
      <c r="Q36" s="257">
        <v>136</v>
      </c>
      <c r="R36" s="257" t="s">
        <v>97</v>
      </c>
    </row>
    <row r="37" spans="2:18" s="110" customFormat="1" ht="13.15" customHeight="1" x14ac:dyDescent="0.15">
      <c r="B37" s="260" t="s">
        <v>1133</v>
      </c>
      <c r="C37" s="256">
        <v>5</v>
      </c>
      <c r="D37" s="257">
        <v>5</v>
      </c>
      <c r="E37" s="257" t="s">
        <v>97</v>
      </c>
      <c r="F37" s="257" t="s">
        <v>97</v>
      </c>
      <c r="G37" s="257" t="s">
        <v>97</v>
      </c>
      <c r="H37" s="257">
        <v>5</v>
      </c>
      <c r="I37" s="257" t="s">
        <v>97</v>
      </c>
      <c r="J37" s="269"/>
      <c r="K37" s="260" t="s">
        <v>745</v>
      </c>
      <c r="L37" s="256">
        <v>24</v>
      </c>
      <c r="M37" s="257">
        <v>24</v>
      </c>
      <c r="N37" s="257" t="s">
        <v>97</v>
      </c>
      <c r="O37" s="257" t="s">
        <v>97</v>
      </c>
      <c r="P37" s="257" t="s">
        <v>97</v>
      </c>
      <c r="Q37" s="257">
        <v>24</v>
      </c>
      <c r="R37" s="257" t="s">
        <v>97</v>
      </c>
    </row>
    <row r="38" spans="2:18" s="109" customFormat="1" ht="13.15" customHeight="1" x14ac:dyDescent="0.15">
      <c r="B38" s="261" t="s">
        <v>537</v>
      </c>
      <c r="C38" s="262">
        <v>5</v>
      </c>
      <c r="D38" s="263">
        <v>5</v>
      </c>
      <c r="E38" s="263" t="s">
        <v>97</v>
      </c>
      <c r="F38" s="263" t="s">
        <v>97</v>
      </c>
      <c r="G38" s="263" t="s">
        <v>97</v>
      </c>
      <c r="H38" s="263">
        <v>5</v>
      </c>
      <c r="I38" s="263" t="s">
        <v>97</v>
      </c>
      <c r="J38" s="268"/>
      <c r="K38" s="261" t="s">
        <v>751</v>
      </c>
      <c r="L38" s="262">
        <v>37</v>
      </c>
      <c r="M38" s="263">
        <v>37</v>
      </c>
      <c r="N38" s="263" t="s">
        <v>97</v>
      </c>
      <c r="O38" s="263" t="s">
        <v>97</v>
      </c>
      <c r="P38" s="263" t="s">
        <v>97</v>
      </c>
      <c r="Q38" s="263">
        <v>37</v>
      </c>
      <c r="R38" s="263" t="s">
        <v>97</v>
      </c>
    </row>
    <row r="39" spans="2:18" s="110" customFormat="1" ht="13.15" customHeight="1" x14ac:dyDescent="0.15">
      <c r="B39" s="260" t="s">
        <v>537</v>
      </c>
      <c r="C39" s="256">
        <v>5</v>
      </c>
      <c r="D39" s="257">
        <v>5</v>
      </c>
      <c r="E39" s="257" t="s">
        <v>97</v>
      </c>
      <c r="F39" s="257" t="s">
        <v>97</v>
      </c>
      <c r="G39" s="257" t="s">
        <v>97</v>
      </c>
      <c r="H39" s="257">
        <v>5</v>
      </c>
      <c r="I39" s="257" t="s">
        <v>97</v>
      </c>
      <c r="J39" s="269"/>
      <c r="K39" s="260" t="s">
        <v>753</v>
      </c>
      <c r="L39" s="256">
        <v>37</v>
      </c>
      <c r="M39" s="257">
        <v>37</v>
      </c>
      <c r="N39" s="257" t="s">
        <v>97</v>
      </c>
      <c r="O39" s="257" t="s">
        <v>97</v>
      </c>
      <c r="P39" s="257" t="s">
        <v>97</v>
      </c>
      <c r="Q39" s="257">
        <v>37</v>
      </c>
      <c r="R39" s="257" t="s">
        <v>97</v>
      </c>
    </row>
    <row r="40" spans="2:18" s="110" customFormat="1" ht="13.15" customHeight="1" x14ac:dyDescent="0.15">
      <c r="B40" s="261" t="s">
        <v>323</v>
      </c>
      <c r="C40" s="262">
        <v>174853</v>
      </c>
      <c r="D40" s="263">
        <v>157876</v>
      </c>
      <c r="E40" s="263">
        <v>16977</v>
      </c>
      <c r="F40" s="263">
        <v>56833</v>
      </c>
      <c r="G40" s="263">
        <v>16656</v>
      </c>
      <c r="H40" s="263">
        <v>101043</v>
      </c>
      <c r="I40" s="263">
        <v>321</v>
      </c>
      <c r="J40" s="269"/>
      <c r="K40" s="261" t="s">
        <v>762</v>
      </c>
      <c r="L40" s="262">
        <v>157</v>
      </c>
      <c r="M40" s="263">
        <v>157</v>
      </c>
      <c r="N40" s="263" t="s">
        <v>97</v>
      </c>
      <c r="O40" s="263" t="s">
        <v>97</v>
      </c>
      <c r="P40" s="263" t="s">
        <v>97</v>
      </c>
      <c r="Q40" s="263">
        <v>157</v>
      </c>
      <c r="R40" s="263" t="s">
        <v>97</v>
      </c>
    </row>
    <row r="41" spans="2:18" s="110" customFormat="1" ht="13.15" customHeight="1" x14ac:dyDescent="0.15">
      <c r="B41" s="261" t="s">
        <v>339</v>
      </c>
      <c r="C41" s="262">
        <v>62</v>
      </c>
      <c r="D41" s="263">
        <v>62</v>
      </c>
      <c r="E41" s="263" t="s">
        <v>97</v>
      </c>
      <c r="F41" s="263" t="s">
        <v>97</v>
      </c>
      <c r="G41" s="263" t="s">
        <v>97</v>
      </c>
      <c r="H41" s="263">
        <v>62</v>
      </c>
      <c r="I41" s="263" t="s">
        <v>97</v>
      </c>
      <c r="J41" s="269"/>
      <c r="K41" s="260" t="s">
        <v>560</v>
      </c>
      <c r="L41" s="256">
        <v>81</v>
      </c>
      <c r="M41" s="257">
        <v>81</v>
      </c>
      <c r="N41" s="257" t="s">
        <v>97</v>
      </c>
      <c r="O41" s="257" t="s">
        <v>97</v>
      </c>
      <c r="P41" s="257" t="s">
        <v>97</v>
      </c>
      <c r="Q41" s="257">
        <v>81</v>
      </c>
      <c r="R41" s="257" t="s">
        <v>97</v>
      </c>
    </row>
    <row r="42" spans="2:18" s="110" customFormat="1" ht="13.15" customHeight="1" x14ac:dyDescent="0.15">
      <c r="B42" s="260" t="s">
        <v>352</v>
      </c>
      <c r="C42" s="256">
        <v>1</v>
      </c>
      <c r="D42" s="257">
        <v>1</v>
      </c>
      <c r="E42" s="257" t="s">
        <v>97</v>
      </c>
      <c r="F42" s="257" t="s">
        <v>97</v>
      </c>
      <c r="G42" s="257" t="s">
        <v>97</v>
      </c>
      <c r="H42" s="257">
        <v>1</v>
      </c>
      <c r="I42" s="257" t="s">
        <v>97</v>
      </c>
      <c r="J42" s="269"/>
      <c r="K42" s="260" t="s">
        <v>569</v>
      </c>
      <c r="L42" s="256">
        <v>34</v>
      </c>
      <c r="M42" s="257">
        <v>34</v>
      </c>
      <c r="N42" s="257" t="s">
        <v>97</v>
      </c>
      <c r="O42" s="257" t="s">
        <v>97</v>
      </c>
      <c r="P42" s="257" t="s">
        <v>97</v>
      </c>
      <c r="Q42" s="257">
        <v>34</v>
      </c>
      <c r="R42" s="257" t="s">
        <v>97</v>
      </c>
    </row>
    <row r="43" spans="2:18" s="109" customFormat="1" ht="13.15" customHeight="1" x14ac:dyDescent="0.15">
      <c r="B43" s="260" t="s">
        <v>357</v>
      </c>
      <c r="C43" s="256">
        <v>2</v>
      </c>
      <c r="D43" s="257">
        <v>2</v>
      </c>
      <c r="E43" s="257" t="s">
        <v>97</v>
      </c>
      <c r="F43" s="257" t="s">
        <v>97</v>
      </c>
      <c r="G43" s="257" t="s">
        <v>97</v>
      </c>
      <c r="H43" s="257">
        <v>2</v>
      </c>
      <c r="I43" s="257" t="s">
        <v>97</v>
      </c>
      <c r="J43" s="268"/>
      <c r="K43" s="260" t="s">
        <v>572</v>
      </c>
      <c r="L43" s="256">
        <v>42</v>
      </c>
      <c r="M43" s="257">
        <v>42</v>
      </c>
      <c r="N43" s="257" t="s">
        <v>97</v>
      </c>
      <c r="O43" s="257" t="s">
        <v>97</v>
      </c>
      <c r="P43" s="257" t="s">
        <v>97</v>
      </c>
      <c r="Q43" s="257">
        <v>42</v>
      </c>
      <c r="R43" s="257" t="s">
        <v>97</v>
      </c>
    </row>
    <row r="44" spans="2:18" s="110" customFormat="1" ht="13.15" customHeight="1" x14ac:dyDescent="0.15">
      <c r="B44" s="260" t="s">
        <v>374</v>
      </c>
      <c r="C44" s="256">
        <v>36</v>
      </c>
      <c r="D44" s="257">
        <v>36</v>
      </c>
      <c r="E44" s="257" t="s">
        <v>97</v>
      </c>
      <c r="F44" s="257" t="s">
        <v>97</v>
      </c>
      <c r="G44" s="257" t="s">
        <v>97</v>
      </c>
      <c r="H44" s="257">
        <v>36</v>
      </c>
      <c r="I44" s="257" t="s">
        <v>97</v>
      </c>
      <c r="J44" s="269"/>
      <c r="K44" s="261" t="s">
        <v>584</v>
      </c>
      <c r="L44" s="262">
        <v>70261</v>
      </c>
      <c r="M44" s="263">
        <v>70089</v>
      </c>
      <c r="N44" s="263">
        <v>172</v>
      </c>
      <c r="O44" s="263">
        <v>35867</v>
      </c>
      <c r="P44" s="263">
        <v>9</v>
      </c>
      <c r="Q44" s="263">
        <v>34222</v>
      </c>
      <c r="R44" s="263">
        <v>163</v>
      </c>
    </row>
    <row r="45" spans="2:18" s="110" customFormat="1" ht="13.15" customHeight="1" x14ac:dyDescent="0.15">
      <c r="B45" s="260" t="s">
        <v>1192</v>
      </c>
      <c r="C45" s="256">
        <v>23</v>
      </c>
      <c r="D45" s="257">
        <v>23</v>
      </c>
      <c r="E45" s="257" t="s">
        <v>97</v>
      </c>
      <c r="F45" s="257" t="s">
        <v>97</v>
      </c>
      <c r="G45" s="257" t="s">
        <v>97</v>
      </c>
      <c r="H45" s="257">
        <v>23</v>
      </c>
      <c r="I45" s="257" t="s">
        <v>97</v>
      </c>
      <c r="J45" s="269"/>
      <c r="K45" s="260" t="s">
        <v>589</v>
      </c>
      <c r="L45" s="256">
        <v>70261</v>
      </c>
      <c r="M45" s="257">
        <v>70089</v>
      </c>
      <c r="N45" s="257">
        <v>172</v>
      </c>
      <c r="O45" s="257">
        <v>35867</v>
      </c>
      <c r="P45" s="257">
        <v>9</v>
      </c>
      <c r="Q45" s="257">
        <v>34222</v>
      </c>
      <c r="R45" s="257">
        <v>163</v>
      </c>
    </row>
    <row r="46" spans="2:18" s="110" customFormat="1" ht="13.15" customHeight="1" x14ac:dyDescent="0.15">
      <c r="B46" s="331" t="s">
        <v>392</v>
      </c>
      <c r="C46" s="262">
        <v>98</v>
      </c>
      <c r="D46" s="263">
        <v>98</v>
      </c>
      <c r="E46" s="263" t="s">
        <v>97</v>
      </c>
      <c r="F46" s="263" t="s">
        <v>97</v>
      </c>
      <c r="G46" s="263" t="s">
        <v>97</v>
      </c>
      <c r="H46" s="263">
        <v>98</v>
      </c>
      <c r="I46" s="263" t="s">
        <v>97</v>
      </c>
      <c r="J46" s="269"/>
      <c r="K46" s="331" t="s">
        <v>600</v>
      </c>
      <c r="L46" s="262">
        <v>832</v>
      </c>
      <c r="M46" s="263">
        <v>827</v>
      </c>
      <c r="N46" s="263">
        <v>5</v>
      </c>
      <c r="O46" s="263" t="s">
        <v>97</v>
      </c>
      <c r="P46" s="263" t="s">
        <v>97</v>
      </c>
      <c r="Q46" s="263">
        <v>827</v>
      </c>
      <c r="R46" s="263">
        <v>5</v>
      </c>
    </row>
    <row r="47" spans="2:18" s="109" customFormat="1" ht="13.15" customHeight="1" x14ac:dyDescent="0.15">
      <c r="B47" s="260" t="s">
        <v>406</v>
      </c>
      <c r="C47" s="256">
        <v>24</v>
      </c>
      <c r="D47" s="257">
        <v>24</v>
      </c>
      <c r="E47" s="257" t="s">
        <v>97</v>
      </c>
      <c r="F47" s="257" t="s">
        <v>97</v>
      </c>
      <c r="G47" s="257" t="s">
        <v>97</v>
      </c>
      <c r="H47" s="257">
        <v>24</v>
      </c>
      <c r="I47" s="257" t="s">
        <v>97</v>
      </c>
      <c r="J47" s="268"/>
      <c r="K47" s="260" t="s">
        <v>603</v>
      </c>
      <c r="L47" s="256">
        <v>818</v>
      </c>
      <c r="M47" s="257">
        <v>813</v>
      </c>
      <c r="N47" s="257">
        <v>5</v>
      </c>
      <c r="O47" s="257" t="s">
        <v>97</v>
      </c>
      <c r="P47" s="257" t="s">
        <v>97</v>
      </c>
      <c r="Q47" s="257">
        <v>813</v>
      </c>
      <c r="R47" s="257">
        <v>5</v>
      </c>
    </row>
    <row r="48" spans="2:18" s="110" customFormat="1" ht="13.15" customHeight="1" x14ac:dyDescent="0.15">
      <c r="B48" s="260" t="s">
        <v>410</v>
      </c>
      <c r="C48" s="256">
        <v>11</v>
      </c>
      <c r="D48" s="257">
        <v>11</v>
      </c>
      <c r="E48" s="257" t="s">
        <v>97</v>
      </c>
      <c r="F48" s="257" t="s">
        <v>97</v>
      </c>
      <c r="G48" s="257" t="s">
        <v>97</v>
      </c>
      <c r="H48" s="257">
        <v>11</v>
      </c>
      <c r="I48" s="257" t="s">
        <v>97</v>
      </c>
      <c r="J48" s="269"/>
      <c r="K48" s="260" t="s">
        <v>615</v>
      </c>
      <c r="L48" s="256">
        <v>14</v>
      </c>
      <c r="M48" s="257">
        <v>14</v>
      </c>
      <c r="N48" s="257" t="s">
        <v>97</v>
      </c>
      <c r="O48" s="257" t="s">
        <v>97</v>
      </c>
      <c r="P48" s="257" t="s">
        <v>97</v>
      </c>
      <c r="Q48" s="257">
        <v>14</v>
      </c>
      <c r="R48" s="257" t="s">
        <v>97</v>
      </c>
    </row>
    <row r="49" spans="2:18" s="110" customFormat="1" ht="13.15" customHeight="1" x14ac:dyDescent="0.15">
      <c r="B49" s="260" t="s">
        <v>1364</v>
      </c>
      <c r="C49" s="256">
        <v>18</v>
      </c>
      <c r="D49" s="257">
        <v>18</v>
      </c>
      <c r="E49" s="257" t="s">
        <v>97</v>
      </c>
      <c r="F49" s="257" t="s">
        <v>97</v>
      </c>
      <c r="G49" s="257" t="s">
        <v>97</v>
      </c>
      <c r="H49" s="257">
        <v>18</v>
      </c>
      <c r="I49" s="257" t="s">
        <v>97</v>
      </c>
      <c r="J49" s="269"/>
      <c r="K49" s="261" t="s">
        <v>619</v>
      </c>
      <c r="L49" s="262">
        <v>109</v>
      </c>
      <c r="M49" s="263">
        <v>109</v>
      </c>
      <c r="N49" s="263" t="s">
        <v>97</v>
      </c>
      <c r="O49" s="263" t="s">
        <v>97</v>
      </c>
      <c r="P49" s="263" t="s">
        <v>97</v>
      </c>
      <c r="Q49" s="263">
        <v>109</v>
      </c>
      <c r="R49" s="263" t="s">
        <v>97</v>
      </c>
    </row>
    <row r="50" spans="2:18" s="110" customFormat="1" ht="13.15" customHeight="1" x14ac:dyDescent="0.15">
      <c r="B50" s="260" t="s">
        <v>433</v>
      </c>
      <c r="C50" s="256">
        <v>45</v>
      </c>
      <c r="D50" s="257">
        <v>45</v>
      </c>
      <c r="E50" s="257" t="s">
        <v>97</v>
      </c>
      <c r="F50" s="257" t="s">
        <v>97</v>
      </c>
      <c r="G50" s="257" t="s">
        <v>97</v>
      </c>
      <c r="H50" s="257">
        <v>45</v>
      </c>
      <c r="I50" s="257" t="s">
        <v>97</v>
      </c>
      <c r="J50" s="269"/>
      <c r="K50" s="260" t="s">
        <v>623</v>
      </c>
      <c r="L50" s="256">
        <v>91</v>
      </c>
      <c r="M50" s="257">
        <v>91</v>
      </c>
      <c r="N50" s="257" t="s">
        <v>97</v>
      </c>
      <c r="O50" s="257" t="s">
        <v>97</v>
      </c>
      <c r="P50" s="257" t="s">
        <v>97</v>
      </c>
      <c r="Q50" s="257">
        <v>91</v>
      </c>
      <c r="R50" s="257" t="s">
        <v>97</v>
      </c>
    </row>
    <row r="51" spans="2:18" s="110" customFormat="1" ht="13.15" customHeight="1" x14ac:dyDescent="0.15">
      <c r="B51" s="261" t="s">
        <v>436</v>
      </c>
      <c r="C51" s="262">
        <v>54</v>
      </c>
      <c r="D51" s="263">
        <v>54</v>
      </c>
      <c r="E51" s="263" t="s">
        <v>97</v>
      </c>
      <c r="F51" s="263" t="s">
        <v>97</v>
      </c>
      <c r="G51" s="263" t="s">
        <v>97</v>
      </c>
      <c r="H51" s="263">
        <v>54</v>
      </c>
      <c r="I51" s="263" t="s">
        <v>97</v>
      </c>
      <c r="J51" s="269"/>
      <c r="K51" s="260" t="s">
        <v>626</v>
      </c>
      <c r="L51" s="256">
        <v>18</v>
      </c>
      <c r="M51" s="257">
        <v>18</v>
      </c>
      <c r="N51" s="257" t="s">
        <v>97</v>
      </c>
      <c r="O51" s="257" t="s">
        <v>97</v>
      </c>
      <c r="P51" s="257" t="s">
        <v>97</v>
      </c>
      <c r="Q51" s="257">
        <v>18</v>
      </c>
      <c r="R51" s="257" t="s">
        <v>97</v>
      </c>
    </row>
    <row r="52" spans="2:18" s="109" customFormat="1" ht="13.15" customHeight="1" x14ac:dyDescent="0.15">
      <c r="B52" s="260" t="s">
        <v>441</v>
      </c>
      <c r="C52" s="256">
        <v>37</v>
      </c>
      <c r="D52" s="257">
        <v>37</v>
      </c>
      <c r="E52" s="257" t="s">
        <v>97</v>
      </c>
      <c r="F52" s="257" t="s">
        <v>97</v>
      </c>
      <c r="G52" s="257" t="s">
        <v>97</v>
      </c>
      <c r="H52" s="257">
        <v>37</v>
      </c>
      <c r="I52" s="257" t="s">
        <v>97</v>
      </c>
      <c r="J52" s="268"/>
      <c r="K52" s="261" t="s">
        <v>633</v>
      </c>
      <c r="L52" s="262">
        <v>1627</v>
      </c>
      <c r="M52" s="263">
        <v>1627</v>
      </c>
      <c r="N52" s="263" t="s">
        <v>97</v>
      </c>
      <c r="O52" s="263" t="s">
        <v>97</v>
      </c>
      <c r="P52" s="263" t="s">
        <v>97</v>
      </c>
      <c r="Q52" s="263">
        <v>1627</v>
      </c>
      <c r="R52" s="263" t="s">
        <v>97</v>
      </c>
    </row>
    <row r="53" spans="2:18" s="110" customFormat="1" ht="13.15" customHeight="1" x14ac:dyDescent="0.15">
      <c r="B53" s="260" t="s">
        <v>461</v>
      </c>
      <c r="C53" s="256">
        <v>16</v>
      </c>
      <c r="D53" s="257">
        <v>16</v>
      </c>
      <c r="E53" s="257" t="s">
        <v>97</v>
      </c>
      <c r="F53" s="257" t="s">
        <v>97</v>
      </c>
      <c r="G53" s="257" t="s">
        <v>97</v>
      </c>
      <c r="H53" s="257">
        <v>16</v>
      </c>
      <c r="I53" s="257" t="s">
        <v>97</v>
      </c>
      <c r="J53" s="269"/>
      <c r="K53" s="260" t="s">
        <v>636</v>
      </c>
      <c r="L53" s="256">
        <v>1627</v>
      </c>
      <c r="M53" s="257">
        <v>1627</v>
      </c>
      <c r="N53" s="257" t="s">
        <v>97</v>
      </c>
      <c r="O53" s="257" t="s">
        <v>97</v>
      </c>
      <c r="P53" s="257" t="s">
        <v>97</v>
      </c>
      <c r="Q53" s="257">
        <v>1627</v>
      </c>
      <c r="R53" s="257" t="s">
        <v>97</v>
      </c>
    </row>
    <row r="54" spans="2:18" s="110" customFormat="1" ht="13.15" customHeight="1" x14ac:dyDescent="0.15">
      <c r="B54" s="260" t="s">
        <v>468</v>
      </c>
      <c r="C54" s="256">
        <v>1</v>
      </c>
      <c r="D54" s="257">
        <v>1</v>
      </c>
      <c r="E54" s="257" t="s">
        <v>97</v>
      </c>
      <c r="F54" s="257" t="s">
        <v>97</v>
      </c>
      <c r="G54" s="257" t="s">
        <v>97</v>
      </c>
      <c r="H54" s="257">
        <v>1</v>
      </c>
      <c r="I54" s="257" t="s">
        <v>97</v>
      </c>
      <c r="J54" s="269"/>
      <c r="K54" s="261" t="s">
        <v>641</v>
      </c>
      <c r="L54" s="262">
        <v>79</v>
      </c>
      <c r="M54" s="263">
        <v>79</v>
      </c>
      <c r="N54" s="263" t="s">
        <v>97</v>
      </c>
      <c r="O54" s="263" t="s">
        <v>97</v>
      </c>
      <c r="P54" s="263" t="s">
        <v>97</v>
      </c>
      <c r="Q54" s="263">
        <v>79</v>
      </c>
      <c r="R54" s="263" t="s">
        <v>97</v>
      </c>
    </row>
    <row r="55" spans="2:18" s="110" customFormat="1" ht="13.15" customHeight="1" x14ac:dyDescent="0.15">
      <c r="B55" s="261" t="s">
        <v>473</v>
      </c>
      <c r="C55" s="262">
        <v>7233</v>
      </c>
      <c r="D55" s="263">
        <v>7221</v>
      </c>
      <c r="E55" s="263">
        <v>12</v>
      </c>
      <c r="F55" s="263">
        <v>1515</v>
      </c>
      <c r="G55" s="263" t="s">
        <v>97</v>
      </c>
      <c r="H55" s="263">
        <v>5706</v>
      </c>
      <c r="I55" s="263">
        <v>12</v>
      </c>
      <c r="J55" s="269"/>
      <c r="K55" s="260" t="s">
        <v>645</v>
      </c>
      <c r="L55" s="256">
        <v>78</v>
      </c>
      <c r="M55" s="257">
        <v>78</v>
      </c>
      <c r="N55" s="257" t="s">
        <v>97</v>
      </c>
      <c r="O55" s="257" t="s">
        <v>97</v>
      </c>
      <c r="P55" s="257" t="s">
        <v>97</v>
      </c>
      <c r="Q55" s="257">
        <v>78</v>
      </c>
      <c r="R55" s="257" t="s">
        <v>97</v>
      </c>
    </row>
    <row r="56" spans="2:18" s="110" customFormat="1" ht="13.15" customHeight="1" x14ac:dyDescent="0.15">
      <c r="B56" s="260" t="s">
        <v>1298</v>
      </c>
      <c r="C56" s="256">
        <v>15</v>
      </c>
      <c r="D56" s="257">
        <v>15</v>
      </c>
      <c r="E56" s="257" t="s">
        <v>97</v>
      </c>
      <c r="F56" s="257">
        <v>15</v>
      </c>
      <c r="G56" s="257" t="s">
        <v>97</v>
      </c>
      <c r="H56" s="257" t="s">
        <v>97</v>
      </c>
      <c r="I56" s="257" t="s">
        <v>97</v>
      </c>
      <c r="J56" s="269"/>
      <c r="K56" s="260" t="s">
        <v>649</v>
      </c>
      <c r="L56" s="256">
        <v>1</v>
      </c>
      <c r="M56" s="257">
        <v>1</v>
      </c>
      <c r="N56" s="257" t="s">
        <v>97</v>
      </c>
      <c r="O56" s="257" t="s">
        <v>97</v>
      </c>
      <c r="P56" s="257" t="s">
        <v>97</v>
      </c>
      <c r="Q56" s="257">
        <v>1</v>
      </c>
      <c r="R56" s="257" t="s">
        <v>97</v>
      </c>
    </row>
    <row r="57" spans="2:18" s="110" customFormat="1" ht="13.15" customHeight="1" x14ac:dyDescent="0.15">
      <c r="B57" s="260" t="s">
        <v>1194</v>
      </c>
      <c r="C57" s="256">
        <v>780</v>
      </c>
      <c r="D57" s="257">
        <v>780</v>
      </c>
      <c r="E57" s="257" t="s">
        <v>97</v>
      </c>
      <c r="F57" s="257" t="s">
        <v>97</v>
      </c>
      <c r="G57" s="257" t="s">
        <v>97</v>
      </c>
      <c r="H57" s="257">
        <v>780</v>
      </c>
      <c r="I57" s="257" t="s">
        <v>97</v>
      </c>
      <c r="J57" s="269"/>
      <c r="K57" s="261" t="s">
        <v>661</v>
      </c>
      <c r="L57" s="262">
        <v>310</v>
      </c>
      <c r="M57" s="263">
        <v>310</v>
      </c>
      <c r="N57" s="263" t="s">
        <v>97</v>
      </c>
      <c r="O57" s="263" t="s">
        <v>97</v>
      </c>
      <c r="P57" s="263" t="s">
        <v>97</v>
      </c>
      <c r="Q57" s="263">
        <v>310</v>
      </c>
      <c r="R57" s="263" t="s">
        <v>97</v>
      </c>
    </row>
    <row r="58" spans="2:18" s="110" customFormat="1" ht="13.15" customHeight="1" x14ac:dyDescent="0.15">
      <c r="B58" s="260" t="s">
        <v>480</v>
      </c>
      <c r="C58" s="256">
        <v>7</v>
      </c>
      <c r="D58" s="257">
        <v>7</v>
      </c>
      <c r="E58" s="257" t="s">
        <v>97</v>
      </c>
      <c r="F58" s="257" t="s">
        <v>97</v>
      </c>
      <c r="G58" s="257" t="s">
        <v>97</v>
      </c>
      <c r="H58" s="257">
        <v>7</v>
      </c>
      <c r="I58" s="257" t="s">
        <v>97</v>
      </c>
      <c r="J58" s="269"/>
      <c r="K58" s="260" t="s">
        <v>666</v>
      </c>
      <c r="L58" s="256">
        <v>310</v>
      </c>
      <c r="M58" s="257">
        <v>310</v>
      </c>
      <c r="N58" s="257" t="s">
        <v>97</v>
      </c>
      <c r="O58" s="257" t="s">
        <v>97</v>
      </c>
      <c r="P58" s="257" t="s">
        <v>97</v>
      </c>
      <c r="Q58" s="257">
        <v>310</v>
      </c>
      <c r="R58" s="257" t="s">
        <v>97</v>
      </c>
    </row>
    <row r="59" spans="2:18" s="110" customFormat="1" ht="13.15" customHeight="1" x14ac:dyDescent="0.15">
      <c r="B59" s="260" t="s">
        <v>498</v>
      </c>
      <c r="C59" s="256">
        <v>6377</v>
      </c>
      <c r="D59" s="257">
        <v>6365</v>
      </c>
      <c r="E59" s="257">
        <v>12</v>
      </c>
      <c r="F59" s="257">
        <v>1485</v>
      </c>
      <c r="G59" s="257" t="s">
        <v>97</v>
      </c>
      <c r="H59" s="257">
        <v>4880</v>
      </c>
      <c r="I59" s="257">
        <v>12</v>
      </c>
      <c r="J59" s="269"/>
      <c r="K59" s="261" t="s">
        <v>675</v>
      </c>
      <c r="L59" s="262">
        <v>66</v>
      </c>
      <c r="M59" s="263">
        <v>66</v>
      </c>
      <c r="N59" s="263" t="s">
        <v>97</v>
      </c>
      <c r="O59" s="263" t="s">
        <v>97</v>
      </c>
      <c r="P59" s="263" t="s">
        <v>97</v>
      </c>
      <c r="Q59" s="263">
        <v>66</v>
      </c>
      <c r="R59" s="263" t="s">
        <v>97</v>
      </c>
    </row>
    <row r="60" spans="2:18" s="110" customFormat="1" ht="13.15" customHeight="1" x14ac:dyDescent="0.15">
      <c r="B60" s="260" t="s">
        <v>1365</v>
      </c>
      <c r="C60" s="256">
        <v>8</v>
      </c>
      <c r="D60" s="257">
        <v>8</v>
      </c>
      <c r="E60" s="257" t="s">
        <v>97</v>
      </c>
      <c r="F60" s="257" t="s">
        <v>97</v>
      </c>
      <c r="G60" s="257" t="s">
        <v>97</v>
      </c>
      <c r="H60" s="257">
        <v>8</v>
      </c>
      <c r="I60" s="257" t="s">
        <v>97</v>
      </c>
      <c r="J60" s="269"/>
      <c r="K60" s="260" t="s">
        <v>679</v>
      </c>
      <c r="L60" s="256">
        <v>66</v>
      </c>
      <c r="M60" s="257">
        <v>66</v>
      </c>
      <c r="N60" s="257" t="s">
        <v>97</v>
      </c>
      <c r="O60" s="257" t="s">
        <v>97</v>
      </c>
      <c r="P60" s="257" t="s">
        <v>97</v>
      </c>
      <c r="Q60" s="257">
        <v>66</v>
      </c>
      <c r="R60" s="257" t="s">
        <v>97</v>
      </c>
    </row>
    <row r="61" spans="2:18" s="110" customFormat="1" ht="13.15" customHeight="1" x14ac:dyDescent="0.15">
      <c r="B61" s="264" t="s">
        <v>520</v>
      </c>
      <c r="C61" s="256">
        <v>31</v>
      </c>
      <c r="D61" s="257">
        <v>31</v>
      </c>
      <c r="E61" s="257" t="s">
        <v>97</v>
      </c>
      <c r="F61" s="257" t="s">
        <v>97</v>
      </c>
      <c r="G61" s="257" t="s">
        <v>97</v>
      </c>
      <c r="H61" s="257">
        <v>31</v>
      </c>
      <c r="I61" s="257" t="s">
        <v>97</v>
      </c>
      <c r="J61" s="269"/>
      <c r="K61" s="331" t="s">
        <v>687</v>
      </c>
      <c r="L61" s="262">
        <v>2</v>
      </c>
      <c r="M61" s="263">
        <v>2</v>
      </c>
      <c r="N61" s="263" t="s">
        <v>97</v>
      </c>
      <c r="O61" s="263">
        <v>2</v>
      </c>
      <c r="P61" s="263" t="s">
        <v>97</v>
      </c>
      <c r="Q61" s="263" t="s">
        <v>97</v>
      </c>
      <c r="R61" s="263" t="s">
        <v>97</v>
      </c>
    </row>
    <row r="62" spans="2:18" s="109" customFormat="1" ht="13.15" customHeight="1" x14ac:dyDescent="0.15">
      <c r="B62" s="260" t="s">
        <v>528</v>
      </c>
      <c r="C62" s="256">
        <v>15</v>
      </c>
      <c r="D62" s="257">
        <v>15</v>
      </c>
      <c r="E62" s="257" t="s">
        <v>97</v>
      </c>
      <c r="F62" s="257">
        <v>15</v>
      </c>
      <c r="G62" s="257" t="s">
        <v>97</v>
      </c>
      <c r="H62" s="257" t="s">
        <v>97</v>
      </c>
      <c r="I62" s="257" t="s">
        <v>97</v>
      </c>
      <c r="J62" s="268"/>
      <c r="K62" s="260" t="s">
        <v>689</v>
      </c>
      <c r="L62" s="256">
        <v>2</v>
      </c>
      <c r="M62" s="257">
        <v>2</v>
      </c>
      <c r="N62" s="257" t="s">
        <v>97</v>
      </c>
      <c r="O62" s="257">
        <v>2</v>
      </c>
      <c r="P62" s="257" t="s">
        <v>97</v>
      </c>
      <c r="Q62" s="257" t="s">
        <v>97</v>
      </c>
      <c r="R62" s="257" t="s">
        <v>97</v>
      </c>
    </row>
    <row r="63" spans="2:18" s="110" customFormat="1" ht="13.15" customHeight="1" x14ac:dyDescent="0.15">
      <c r="B63" s="261" t="s">
        <v>533</v>
      </c>
      <c r="C63" s="262">
        <v>135</v>
      </c>
      <c r="D63" s="263">
        <v>135</v>
      </c>
      <c r="E63" s="263" t="s">
        <v>97</v>
      </c>
      <c r="F63" s="263" t="s">
        <v>97</v>
      </c>
      <c r="G63" s="263" t="s">
        <v>97</v>
      </c>
      <c r="H63" s="263">
        <v>135</v>
      </c>
      <c r="I63" s="263" t="s">
        <v>97</v>
      </c>
      <c r="J63" s="269"/>
      <c r="K63" s="261" t="s">
        <v>696</v>
      </c>
      <c r="L63" s="262">
        <v>52</v>
      </c>
      <c r="M63" s="263">
        <v>52</v>
      </c>
      <c r="N63" s="263" t="s">
        <v>97</v>
      </c>
      <c r="O63" s="263">
        <v>2</v>
      </c>
      <c r="P63" s="263" t="s">
        <v>97</v>
      </c>
      <c r="Q63" s="263">
        <v>50</v>
      </c>
      <c r="R63" s="263" t="s">
        <v>97</v>
      </c>
    </row>
    <row r="64" spans="2:18" s="109" customFormat="1" ht="13.15" customHeight="1" x14ac:dyDescent="0.15">
      <c r="B64" s="265" t="s">
        <v>538</v>
      </c>
      <c r="C64" s="256">
        <v>99</v>
      </c>
      <c r="D64" s="257">
        <v>99</v>
      </c>
      <c r="E64" s="257" t="s">
        <v>97</v>
      </c>
      <c r="F64" s="257" t="s">
        <v>97</v>
      </c>
      <c r="G64" s="257" t="s">
        <v>97</v>
      </c>
      <c r="H64" s="257">
        <v>99</v>
      </c>
      <c r="I64" s="257" t="s">
        <v>97</v>
      </c>
      <c r="J64" s="268"/>
      <c r="K64" s="265" t="s">
        <v>700</v>
      </c>
      <c r="L64" s="256">
        <v>52</v>
      </c>
      <c r="M64" s="257">
        <v>52</v>
      </c>
      <c r="N64" s="257" t="s">
        <v>97</v>
      </c>
      <c r="O64" s="257">
        <v>2</v>
      </c>
      <c r="P64" s="257" t="s">
        <v>97</v>
      </c>
      <c r="Q64" s="257">
        <v>50</v>
      </c>
      <c r="R64" s="257" t="s">
        <v>97</v>
      </c>
    </row>
    <row r="65" spans="2:18" s="110" customFormat="1" ht="13.15" customHeight="1" x14ac:dyDescent="0.15">
      <c r="B65" s="265" t="s">
        <v>545</v>
      </c>
      <c r="C65" s="256">
        <v>36</v>
      </c>
      <c r="D65" s="257">
        <v>36</v>
      </c>
      <c r="E65" s="257" t="s">
        <v>97</v>
      </c>
      <c r="F65" s="257" t="s">
        <v>97</v>
      </c>
      <c r="G65" s="257" t="s">
        <v>97</v>
      </c>
      <c r="H65" s="257">
        <v>36</v>
      </c>
      <c r="I65" s="257" t="s">
        <v>97</v>
      </c>
      <c r="J65" s="269"/>
      <c r="K65" s="261" t="s">
        <v>711</v>
      </c>
      <c r="L65" s="262">
        <v>2</v>
      </c>
      <c r="M65" s="263">
        <v>2</v>
      </c>
      <c r="N65" s="263" t="s">
        <v>97</v>
      </c>
      <c r="O65" s="263" t="s">
        <v>97</v>
      </c>
      <c r="P65" s="263" t="s">
        <v>97</v>
      </c>
      <c r="Q65" s="263">
        <v>2</v>
      </c>
      <c r="R65" s="263" t="s">
        <v>97</v>
      </c>
    </row>
    <row r="66" spans="2:18" s="110" customFormat="1" ht="13.15" customHeight="1" x14ac:dyDescent="0.15">
      <c r="B66" s="333" t="s">
        <v>554</v>
      </c>
      <c r="C66" s="266">
        <v>96</v>
      </c>
      <c r="D66" s="267">
        <v>96</v>
      </c>
      <c r="E66" s="267" t="s">
        <v>97</v>
      </c>
      <c r="F66" s="267" t="s">
        <v>97</v>
      </c>
      <c r="G66" s="267" t="s">
        <v>97</v>
      </c>
      <c r="H66" s="267">
        <v>96</v>
      </c>
      <c r="I66" s="267" t="s">
        <v>97</v>
      </c>
      <c r="J66" s="269"/>
      <c r="K66" s="270" t="s">
        <v>722</v>
      </c>
      <c r="L66" s="258">
        <v>2</v>
      </c>
      <c r="M66" s="259">
        <v>2</v>
      </c>
      <c r="N66" s="259" t="s">
        <v>97</v>
      </c>
      <c r="O66" s="259" t="s">
        <v>97</v>
      </c>
      <c r="P66" s="259" t="s">
        <v>97</v>
      </c>
      <c r="Q66" s="259">
        <v>2</v>
      </c>
      <c r="R66" s="259" t="s">
        <v>97</v>
      </c>
    </row>
    <row r="67" spans="2:18" s="112" customFormat="1" x14ac:dyDescent="0.15">
      <c r="B67" s="111"/>
      <c r="K67" s="111"/>
    </row>
    <row r="68" spans="2:18" s="114" customFormat="1" x14ac:dyDescent="0.15">
      <c r="B68" s="113"/>
      <c r="K68" s="113"/>
    </row>
    <row r="69" spans="2:18" s="114" customFormat="1" x14ac:dyDescent="0.15">
      <c r="B69" s="113"/>
      <c r="K69" s="113"/>
    </row>
    <row r="70" spans="2:18" s="116" customFormat="1" x14ac:dyDescent="0.15">
      <c r="B70" s="115"/>
      <c r="K70" s="115"/>
    </row>
    <row r="71" spans="2:18" s="116" customFormat="1" x14ac:dyDescent="0.15">
      <c r="B71" s="115"/>
      <c r="K71" s="115"/>
    </row>
    <row r="72" spans="2:18" s="116" customFormat="1" x14ac:dyDescent="0.15">
      <c r="B72" s="115"/>
      <c r="K72" s="115"/>
    </row>
    <row r="73" spans="2:18" s="116" customFormat="1" x14ac:dyDescent="0.15">
      <c r="B73" s="115"/>
      <c r="K73" s="115"/>
    </row>
    <row r="74" spans="2:18" s="116" customFormat="1" x14ac:dyDescent="0.15">
      <c r="B74" s="115"/>
      <c r="K74" s="115"/>
    </row>
    <row r="75" spans="2:18" s="116" customFormat="1" x14ac:dyDescent="0.15">
      <c r="B75" s="115"/>
      <c r="K75" s="115"/>
    </row>
    <row r="76" spans="2:18" s="116" customFormat="1" x14ac:dyDescent="0.15">
      <c r="B76" s="115"/>
      <c r="K76" s="115"/>
    </row>
    <row r="77" spans="2:18" s="116" customFormat="1" x14ac:dyDescent="0.15">
      <c r="B77" s="115"/>
      <c r="K77" s="115"/>
    </row>
    <row r="78" spans="2:18" s="116" customFormat="1" x14ac:dyDescent="0.15">
      <c r="B78" s="115"/>
      <c r="K78" s="115"/>
    </row>
    <row r="79" spans="2:18" s="116" customFormat="1" x14ac:dyDescent="0.15">
      <c r="B79" s="115"/>
      <c r="K79" s="115"/>
    </row>
    <row r="80" spans="2:18" s="116" customFormat="1" x14ac:dyDescent="0.15">
      <c r="B80" s="115"/>
      <c r="K80" s="115"/>
    </row>
    <row r="81" spans="2:11" s="116" customFormat="1" x14ac:dyDescent="0.15">
      <c r="B81" s="115"/>
      <c r="K81" s="115"/>
    </row>
    <row r="82" spans="2:11" s="116" customFormat="1" x14ac:dyDescent="0.15">
      <c r="B82" s="115"/>
      <c r="K82" s="115"/>
    </row>
    <row r="83" spans="2:11" s="116" customFormat="1" x14ac:dyDescent="0.15">
      <c r="B83" s="115"/>
      <c r="K83" s="115"/>
    </row>
    <row r="84" spans="2:11" s="116" customFormat="1" x14ac:dyDescent="0.15">
      <c r="B84" s="115"/>
      <c r="K84" s="115"/>
    </row>
    <row r="85" spans="2:11" s="116" customFormat="1" x14ac:dyDescent="0.15">
      <c r="B85" s="115"/>
      <c r="K85" s="115"/>
    </row>
    <row r="86" spans="2:11" s="116" customFormat="1" x14ac:dyDescent="0.15">
      <c r="B86" s="115"/>
      <c r="K86" s="115"/>
    </row>
    <row r="87" spans="2:11" s="116" customFormat="1" x14ac:dyDescent="0.15">
      <c r="B87" s="115"/>
      <c r="K87" s="115"/>
    </row>
    <row r="88" spans="2:11" s="116" customFormat="1" x14ac:dyDescent="0.15">
      <c r="B88" s="115"/>
      <c r="K88" s="115"/>
    </row>
    <row r="89" spans="2:11" s="116" customFormat="1" x14ac:dyDescent="0.15">
      <c r="B89" s="115"/>
      <c r="K89" s="115"/>
    </row>
    <row r="90" spans="2:11" s="116" customFormat="1" x14ac:dyDescent="0.15">
      <c r="B90" s="115"/>
      <c r="K90" s="115"/>
    </row>
    <row r="91" spans="2:11" s="116" customFormat="1" x14ac:dyDescent="0.15">
      <c r="B91" s="115"/>
      <c r="K91" s="115"/>
    </row>
    <row r="92" spans="2:11" s="116" customFormat="1" x14ac:dyDescent="0.15">
      <c r="B92" s="115"/>
      <c r="K92" s="115"/>
    </row>
    <row r="93" spans="2:11" s="116" customFormat="1" x14ac:dyDescent="0.15">
      <c r="B93" s="115"/>
      <c r="K93" s="115"/>
    </row>
    <row r="94" spans="2:11" s="116" customFormat="1" x14ac:dyDescent="0.15">
      <c r="B94" s="115"/>
      <c r="K94" s="115"/>
    </row>
    <row r="95" spans="2:11" s="116" customFormat="1" x14ac:dyDescent="0.15">
      <c r="B95" s="115"/>
      <c r="K95" s="115"/>
    </row>
    <row r="96" spans="2:11" s="116" customFormat="1" x14ac:dyDescent="0.15">
      <c r="B96" s="115"/>
      <c r="K96" s="115"/>
    </row>
    <row r="97" spans="2:11" s="116" customFormat="1" x14ac:dyDescent="0.15">
      <c r="B97" s="115"/>
      <c r="K97" s="115"/>
    </row>
    <row r="98" spans="2:11" s="116" customFormat="1" x14ac:dyDescent="0.15">
      <c r="B98" s="115"/>
      <c r="K98" s="115"/>
    </row>
    <row r="99" spans="2:11" s="116" customFormat="1" x14ac:dyDescent="0.15">
      <c r="B99" s="115"/>
      <c r="K99" s="115"/>
    </row>
    <row r="100" spans="2:11" s="116" customFormat="1" x14ac:dyDescent="0.15">
      <c r="B100" s="115"/>
      <c r="K100" s="115"/>
    </row>
    <row r="101" spans="2:11" s="116" customFormat="1" x14ac:dyDescent="0.15">
      <c r="B101" s="115"/>
      <c r="K101" s="115"/>
    </row>
    <row r="102" spans="2:11" s="116" customFormat="1" x14ac:dyDescent="0.15">
      <c r="B102" s="115"/>
      <c r="K102" s="115"/>
    </row>
    <row r="103" spans="2:11" s="116" customFormat="1" x14ac:dyDescent="0.15">
      <c r="B103" s="115"/>
      <c r="K103" s="115"/>
    </row>
    <row r="104" spans="2:11" s="116" customFormat="1" x14ac:dyDescent="0.15">
      <c r="B104" s="115"/>
      <c r="K104" s="115"/>
    </row>
    <row r="105" spans="2:11" s="116" customFormat="1" x14ac:dyDescent="0.15">
      <c r="B105" s="115"/>
      <c r="K105" s="115"/>
    </row>
    <row r="106" spans="2:11" s="116" customFormat="1" x14ac:dyDescent="0.15">
      <c r="B106" s="115"/>
      <c r="K106" s="115"/>
    </row>
    <row r="107" spans="2:11" s="116" customFormat="1" x14ac:dyDescent="0.15">
      <c r="B107" s="115"/>
      <c r="K107" s="115"/>
    </row>
    <row r="108" spans="2:11" s="116" customFormat="1" x14ac:dyDescent="0.15">
      <c r="B108" s="115"/>
      <c r="K108" s="115"/>
    </row>
    <row r="109" spans="2:11" s="116" customFormat="1" x14ac:dyDescent="0.15">
      <c r="B109" s="115"/>
      <c r="K109" s="115"/>
    </row>
    <row r="110" spans="2:11" s="116" customFormat="1" x14ac:dyDescent="0.15">
      <c r="B110" s="115"/>
      <c r="K110" s="115"/>
    </row>
    <row r="111" spans="2:11" s="116" customFormat="1" x14ac:dyDescent="0.15">
      <c r="B111" s="115"/>
      <c r="K111" s="115"/>
    </row>
    <row r="112" spans="2:11" s="116" customFormat="1" x14ac:dyDescent="0.15">
      <c r="B112" s="115"/>
      <c r="K112" s="115"/>
    </row>
    <row r="113" spans="2:11" s="116" customFormat="1" x14ac:dyDescent="0.15">
      <c r="B113" s="115"/>
      <c r="K113" s="115"/>
    </row>
    <row r="114" spans="2:11" s="116" customFormat="1" x14ac:dyDescent="0.15">
      <c r="B114" s="115"/>
      <c r="K114" s="115"/>
    </row>
    <row r="115" spans="2:11" s="116" customFormat="1" x14ac:dyDescent="0.15">
      <c r="B115" s="115"/>
      <c r="K115" s="115"/>
    </row>
    <row r="116" spans="2:11" s="116" customFormat="1" x14ac:dyDescent="0.15">
      <c r="B116" s="115"/>
      <c r="K116" s="115"/>
    </row>
    <row r="117" spans="2:11" s="116" customFormat="1" x14ac:dyDescent="0.15">
      <c r="B117" s="115"/>
      <c r="K117" s="115"/>
    </row>
    <row r="118" spans="2:11" s="116" customFormat="1" x14ac:dyDescent="0.15">
      <c r="B118" s="115"/>
      <c r="K118" s="115"/>
    </row>
    <row r="119" spans="2:11" s="116" customFormat="1" x14ac:dyDescent="0.15">
      <c r="B119" s="115"/>
      <c r="K119" s="115"/>
    </row>
    <row r="120" spans="2:11" s="116" customFormat="1" x14ac:dyDescent="0.15">
      <c r="B120" s="115"/>
      <c r="K120" s="115"/>
    </row>
    <row r="121" spans="2:11" s="116" customFormat="1" x14ac:dyDescent="0.15">
      <c r="B121" s="115"/>
      <c r="K121" s="115"/>
    </row>
    <row r="122" spans="2:11" s="116" customFormat="1" x14ac:dyDescent="0.15">
      <c r="B122" s="115"/>
      <c r="K122" s="115"/>
    </row>
    <row r="123" spans="2:11" s="116" customFormat="1" x14ac:dyDescent="0.15">
      <c r="B123" s="115"/>
      <c r="K123" s="115"/>
    </row>
    <row r="124" spans="2:11" s="116" customFormat="1" x14ac:dyDescent="0.15">
      <c r="B124" s="115"/>
      <c r="K124" s="115"/>
    </row>
    <row r="125" spans="2:11" s="116" customFormat="1" x14ac:dyDescent="0.15">
      <c r="B125" s="115"/>
      <c r="K125" s="115"/>
    </row>
    <row r="126" spans="2:11" s="116" customFormat="1" x14ac:dyDescent="0.15">
      <c r="B126" s="115"/>
      <c r="K126" s="115"/>
    </row>
    <row r="127" spans="2:11" s="116" customFormat="1" x14ac:dyDescent="0.15">
      <c r="B127" s="115"/>
      <c r="K127" s="115"/>
    </row>
    <row r="128" spans="2:11" s="116" customFormat="1" x14ac:dyDescent="0.15">
      <c r="B128" s="115"/>
      <c r="K128" s="115"/>
    </row>
    <row r="129" spans="2:11" s="116" customFormat="1" x14ac:dyDescent="0.15">
      <c r="B129" s="115"/>
      <c r="K129" s="115"/>
    </row>
    <row r="130" spans="2:11" s="116" customFormat="1" x14ac:dyDescent="0.15">
      <c r="B130" s="115"/>
      <c r="K130" s="115"/>
    </row>
    <row r="131" spans="2:11" s="116" customFormat="1" x14ac:dyDescent="0.15">
      <c r="B131" s="115"/>
      <c r="K131" s="115"/>
    </row>
    <row r="132" spans="2:11" s="116" customFormat="1" x14ac:dyDescent="0.15">
      <c r="B132" s="115"/>
      <c r="K132" s="115"/>
    </row>
    <row r="133" spans="2:11" s="116" customFormat="1" x14ac:dyDescent="0.15">
      <c r="B133" s="115"/>
      <c r="K133" s="115"/>
    </row>
    <row r="134" spans="2:11" s="116" customFormat="1" x14ac:dyDescent="0.15">
      <c r="B134" s="115"/>
      <c r="K134" s="115"/>
    </row>
    <row r="135" spans="2:11" s="116" customFormat="1" x14ac:dyDescent="0.15">
      <c r="B135" s="115"/>
      <c r="K135" s="115"/>
    </row>
    <row r="136" spans="2:11" s="116" customFormat="1" x14ac:dyDescent="0.15">
      <c r="B136" s="115"/>
      <c r="K136" s="115"/>
    </row>
    <row r="137" spans="2:11" s="116" customFormat="1" x14ac:dyDescent="0.15">
      <c r="B137" s="115"/>
      <c r="K137" s="115"/>
    </row>
    <row r="138" spans="2:11" s="116" customFormat="1" x14ac:dyDescent="0.15">
      <c r="B138" s="115"/>
      <c r="K138" s="115"/>
    </row>
    <row r="139" spans="2:11" s="116" customFormat="1" x14ac:dyDescent="0.15">
      <c r="B139" s="115"/>
      <c r="K139" s="115"/>
    </row>
    <row r="140" spans="2:11" s="116" customFormat="1" x14ac:dyDescent="0.15">
      <c r="B140" s="115"/>
      <c r="K140" s="115"/>
    </row>
    <row r="141" spans="2:11" s="116" customFormat="1" x14ac:dyDescent="0.15">
      <c r="B141" s="115"/>
      <c r="K141" s="115"/>
    </row>
    <row r="142" spans="2:11" s="116" customFormat="1" x14ac:dyDescent="0.15">
      <c r="B142" s="115"/>
      <c r="K142" s="115"/>
    </row>
    <row r="143" spans="2:11" s="116" customFormat="1" x14ac:dyDescent="0.15">
      <c r="B143" s="115"/>
      <c r="K143" s="115"/>
    </row>
    <row r="144" spans="2:11" s="116" customFormat="1" x14ac:dyDescent="0.15">
      <c r="B144" s="115"/>
      <c r="K144" s="115"/>
    </row>
    <row r="145" spans="2:11" s="116" customFormat="1" x14ac:dyDescent="0.15">
      <c r="B145" s="115"/>
      <c r="K145" s="115"/>
    </row>
    <row r="146" spans="2:11" s="116" customFormat="1" x14ac:dyDescent="0.15">
      <c r="B146" s="115"/>
      <c r="K146" s="115"/>
    </row>
    <row r="147" spans="2:11" s="116" customFormat="1" x14ac:dyDescent="0.15">
      <c r="B147" s="115"/>
      <c r="K147" s="115"/>
    </row>
    <row r="148" spans="2:11" s="116" customFormat="1" x14ac:dyDescent="0.15">
      <c r="B148" s="115"/>
      <c r="K148" s="115"/>
    </row>
    <row r="149" spans="2:11" s="116" customFormat="1" x14ac:dyDescent="0.15">
      <c r="B149" s="115"/>
      <c r="K149" s="115"/>
    </row>
    <row r="150" spans="2:11" s="116" customFormat="1" x14ac:dyDescent="0.15">
      <c r="B150" s="115"/>
      <c r="K150" s="115"/>
    </row>
    <row r="151" spans="2:11" s="116" customFormat="1" x14ac:dyDescent="0.15">
      <c r="B151" s="115"/>
      <c r="K151" s="115"/>
    </row>
    <row r="152" spans="2:11" s="116" customFormat="1" x14ac:dyDescent="0.15">
      <c r="B152" s="115"/>
      <c r="K152" s="115"/>
    </row>
    <row r="153" spans="2:11" s="116" customFormat="1" x14ac:dyDescent="0.15">
      <c r="B153" s="115"/>
      <c r="K153" s="115"/>
    </row>
    <row r="154" spans="2:11" s="116" customFormat="1" x14ac:dyDescent="0.15">
      <c r="B154" s="115"/>
      <c r="K154" s="115"/>
    </row>
    <row r="155" spans="2:11" s="116" customFormat="1" x14ac:dyDescent="0.15">
      <c r="B155" s="115"/>
      <c r="K155" s="115"/>
    </row>
    <row r="156" spans="2:11" s="116" customFormat="1" x14ac:dyDescent="0.15">
      <c r="B156" s="115"/>
      <c r="K156" s="115"/>
    </row>
    <row r="157" spans="2:11" s="116" customFormat="1" x14ac:dyDescent="0.15">
      <c r="B157" s="115"/>
      <c r="K157" s="115"/>
    </row>
    <row r="158" spans="2:11" s="116" customFormat="1" x14ac:dyDescent="0.15">
      <c r="B158" s="115"/>
      <c r="K158" s="115"/>
    </row>
    <row r="159" spans="2:11" s="116" customFormat="1" x14ac:dyDescent="0.15">
      <c r="B159" s="115"/>
      <c r="K159" s="115"/>
    </row>
    <row r="160" spans="2:11" s="116" customFormat="1" x14ac:dyDescent="0.15">
      <c r="B160" s="115"/>
      <c r="K160" s="115"/>
    </row>
    <row r="161" spans="2:11" s="116" customFormat="1" x14ac:dyDescent="0.15">
      <c r="B161" s="115"/>
      <c r="K161" s="115"/>
    </row>
    <row r="162" spans="2:11" s="116" customFormat="1" x14ac:dyDescent="0.15">
      <c r="B162" s="115"/>
      <c r="K162" s="115"/>
    </row>
    <row r="163" spans="2:11" s="116" customFormat="1" x14ac:dyDescent="0.15">
      <c r="B163" s="115"/>
      <c r="K163" s="115"/>
    </row>
    <row r="164" spans="2:11" s="116" customFormat="1" x14ac:dyDescent="0.15">
      <c r="B164" s="115"/>
      <c r="K164" s="115"/>
    </row>
    <row r="165" spans="2:11" s="116" customFormat="1" x14ac:dyDescent="0.15">
      <c r="B165" s="115"/>
      <c r="K165" s="115"/>
    </row>
    <row r="166" spans="2:11" s="116" customFormat="1" x14ac:dyDescent="0.15">
      <c r="B166" s="115"/>
      <c r="K166" s="115"/>
    </row>
    <row r="167" spans="2:11" s="116" customFormat="1" x14ac:dyDescent="0.15">
      <c r="B167" s="115"/>
      <c r="K167" s="115"/>
    </row>
    <row r="168" spans="2:11" s="116" customFormat="1" x14ac:dyDescent="0.15">
      <c r="B168" s="115"/>
      <c r="K168" s="115"/>
    </row>
    <row r="169" spans="2:11" s="116" customFormat="1" x14ac:dyDescent="0.15">
      <c r="B169" s="115"/>
      <c r="K169" s="115"/>
    </row>
    <row r="170" spans="2:11" s="116" customFormat="1" x14ac:dyDescent="0.15">
      <c r="B170" s="115"/>
      <c r="K170" s="115"/>
    </row>
    <row r="171" spans="2:11" s="116" customFormat="1" x14ac:dyDescent="0.15">
      <c r="B171" s="115"/>
      <c r="K171" s="115"/>
    </row>
    <row r="172" spans="2:11" s="116" customFormat="1" x14ac:dyDescent="0.15">
      <c r="B172" s="115"/>
      <c r="K172" s="115"/>
    </row>
    <row r="173" spans="2:11" s="116" customFormat="1" x14ac:dyDescent="0.15">
      <c r="B173" s="115"/>
      <c r="K173" s="115"/>
    </row>
    <row r="174" spans="2:11" s="116" customFormat="1" x14ac:dyDescent="0.15">
      <c r="B174" s="115"/>
      <c r="K174" s="115"/>
    </row>
    <row r="175" spans="2:11" s="116" customFormat="1" x14ac:dyDescent="0.15">
      <c r="B175" s="115"/>
      <c r="K175" s="115"/>
    </row>
    <row r="176" spans="2:11" s="116" customFormat="1" x14ac:dyDescent="0.15">
      <c r="B176" s="115"/>
      <c r="K176" s="115"/>
    </row>
    <row r="177" spans="2:11" s="116" customFormat="1" x14ac:dyDescent="0.15">
      <c r="B177" s="115"/>
      <c r="K177" s="115"/>
    </row>
    <row r="178" spans="2:11" s="116" customFormat="1" x14ac:dyDescent="0.15">
      <c r="B178" s="115"/>
      <c r="K178" s="115"/>
    </row>
    <row r="179" spans="2:11" s="116" customFormat="1" x14ac:dyDescent="0.15">
      <c r="B179" s="115"/>
      <c r="K179" s="115"/>
    </row>
    <row r="180" spans="2:11" s="116" customFormat="1" x14ac:dyDescent="0.15">
      <c r="B180" s="115"/>
      <c r="K180" s="115"/>
    </row>
    <row r="181" spans="2:11" s="116" customFormat="1" x14ac:dyDescent="0.15">
      <c r="B181" s="115"/>
      <c r="K181" s="115"/>
    </row>
    <row r="182" spans="2:11" s="116" customFormat="1" x14ac:dyDescent="0.15">
      <c r="B182" s="115"/>
      <c r="K182" s="115"/>
    </row>
    <row r="183" spans="2:11" s="116" customFormat="1" x14ac:dyDescent="0.15">
      <c r="B183" s="115"/>
      <c r="K183" s="115"/>
    </row>
    <row r="184" spans="2:11" s="116" customFormat="1" x14ac:dyDescent="0.15">
      <c r="B184" s="115"/>
      <c r="K184" s="115"/>
    </row>
    <row r="185" spans="2:11" s="116" customFormat="1" x14ac:dyDescent="0.15">
      <c r="B185" s="115"/>
      <c r="K185" s="115"/>
    </row>
    <row r="186" spans="2:11" s="116" customFormat="1" x14ac:dyDescent="0.15">
      <c r="B186" s="115"/>
      <c r="K186" s="115"/>
    </row>
    <row r="187" spans="2:11" s="116" customFormat="1" x14ac:dyDescent="0.15">
      <c r="B187" s="115"/>
      <c r="K187" s="115"/>
    </row>
    <row r="188" spans="2:11" s="116" customFormat="1" x14ac:dyDescent="0.15">
      <c r="B188" s="115"/>
      <c r="K188" s="115"/>
    </row>
    <row r="189" spans="2:11" s="116" customFormat="1" x14ac:dyDescent="0.15">
      <c r="B189" s="115"/>
      <c r="K189" s="115"/>
    </row>
    <row r="190" spans="2:11" s="116" customFormat="1" x14ac:dyDescent="0.15">
      <c r="B190" s="115"/>
      <c r="K190" s="115"/>
    </row>
    <row r="191" spans="2:11" s="116" customFormat="1" x14ac:dyDescent="0.15">
      <c r="B191" s="115"/>
      <c r="K191" s="115"/>
    </row>
    <row r="192" spans="2:11" s="116" customFormat="1" x14ac:dyDescent="0.15">
      <c r="B192" s="115"/>
      <c r="K192" s="115"/>
    </row>
    <row r="193" spans="2:11" s="116" customFormat="1" x14ac:dyDescent="0.15">
      <c r="B193" s="115"/>
      <c r="K193" s="115"/>
    </row>
    <row r="194" spans="2:11" s="116" customFormat="1" x14ac:dyDescent="0.15">
      <c r="B194" s="115"/>
      <c r="K194" s="115"/>
    </row>
    <row r="195" spans="2:11" s="116" customFormat="1" x14ac:dyDescent="0.15">
      <c r="B195" s="115"/>
      <c r="K195" s="115"/>
    </row>
    <row r="196" spans="2:11" s="116" customFormat="1" x14ac:dyDescent="0.15">
      <c r="B196" s="115"/>
      <c r="K196" s="115"/>
    </row>
    <row r="197" spans="2:11" s="116" customFormat="1" x14ac:dyDescent="0.15">
      <c r="B197" s="115"/>
      <c r="K197" s="115"/>
    </row>
    <row r="198" spans="2:11" s="116" customFormat="1" x14ac:dyDescent="0.15">
      <c r="B198" s="115"/>
      <c r="K198" s="115"/>
    </row>
    <row r="199" spans="2:11" s="116" customFormat="1" x14ac:dyDescent="0.15">
      <c r="B199" s="115"/>
      <c r="K199" s="115"/>
    </row>
    <row r="200" spans="2:11" s="116" customFormat="1" x14ac:dyDescent="0.15">
      <c r="B200" s="115"/>
      <c r="K200" s="115"/>
    </row>
    <row r="201" spans="2:11" s="116" customFormat="1" x14ac:dyDescent="0.15">
      <c r="B201" s="115"/>
      <c r="K201" s="115"/>
    </row>
    <row r="202" spans="2:11" s="116" customFormat="1" x14ac:dyDescent="0.15">
      <c r="B202" s="115"/>
      <c r="K202" s="115"/>
    </row>
    <row r="203" spans="2:11" s="116" customFormat="1" x14ac:dyDescent="0.15">
      <c r="B203" s="115"/>
      <c r="K203" s="115"/>
    </row>
    <row r="204" spans="2:11" s="116" customFormat="1" x14ac:dyDescent="0.15">
      <c r="B204" s="115"/>
      <c r="K204" s="115"/>
    </row>
    <row r="205" spans="2:11" s="116" customFormat="1" x14ac:dyDescent="0.15">
      <c r="B205" s="115"/>
      <c r="K205" s="115"/>
    </row>
    <row r="206" spans="2:11" s="116" customFormat="1" x14ac:dyDescent="0.15">
      <c r="B206" s="115"/>
      <c r="K206" s="115"/>
    </row>
    <row r="207" spans="2:11" s="116" customFormat="1" x14ac:dyDescent="0.15">
      <c r="B207" s="115"/>
      <c r="K207" s="115"/>
    </row>
    <row r="208" spans="2:11" s="116" customFormat="1" x14ac:dyDescent="0.15">
      <c r="B208" s="115"/>
      <c r="K208" s="115"/>
    </row>
    <row r="209" spans="2:11" s="116" customFormat="1" x14ac:dyDescent="0.15">
      <c r="B209" s="115"/>
      <c r="K209" s="115"/>
    </row>
    <row r="210" spans="2:11" s="116" customFormat="1" x14ac:dyDescent="0.15">
      <c r="B210" s="115"/>
      <c r="K210" s="115"/>
    </row>
    <row r="211" spans="2:11" s="116" customFormat="1" x14ac:dyDescent="0.15">
      <c r="B211" s="115"/>
      <c r="K211" s="115"/>
    </row>
    <row r="212" spans="2:11" s="116" customFormat="1" x14ac:dyDescent="0.15">
      <c r="B212" s="115"/>
      <c r="K212" s="115"/>
    </row>
    <row r="213" spans="2:11" s="116" customFormat="1" x14ac:dyDescent="0.15">
      <c r="B213" s="115"/>
      <c r="K213" s="115"/>
    </row>
    <row r="214" spans="2:11" s="116" customFormat="1" x14ac:dyDescent="0.15">
      <c r="B214" s="115"/>
      <c r="K214" s="115"/>
    </row>
    <row r="215" spans="2:11" s="116" customFormat="1" x14ac:dyDescent="0.15">
      <c r="B215" s="115"/>
      <c r="K215" s="115"/>
    </row>
    <row r="216" spans="2:11" s="116" customFormat="1" x14ac:dyDescent="0.15">
      <c r="B216" s="115"/>
      <c r="K216" s="115"/>
    </row>
    <row r="217" spans="2:11" s="116" customFormat="1" x14ac:dyDescent="0.15">
      <c r="B217" s="115"/>
      <c r="K217" s="115"/>
    </row>
    <row r="218" spans="2:11" s="116" customFormat="1" x14ac:dyDescent="0.15">
      <c r="B218" s="115"/>
      <c r="K218" s="115"/>
    </row>
    <row r="219" spans="2:11" s="116" customFormat="1" x14ac:dyDescent="0.15">
      <c r="B219" s="115"/>
      <c r="K219" s="115"/>
    </row>
    <row r="220" spans="2:11" s="116" customFormat="1" x14ac:dyDescent="0.15">
      <c r="B220" s="115"/>
      <c r="K220" s="115"/>
    </row>
    <row r="221" spans="2:11" s="116" customFormat="1" x14ac:dyDescent="0.15">
      <c r="B221" s="115"/>
      <c r="K221" s="115"/>
    </row>
    <row r="222" spans="2:11" s="116" customFormat="1" x14ac:dyDescent="0.15">
      <c r="B222" s="115"/>
      <c r="K222" s="115"/>
    </row>
    <row r="223" spans="2:11" s="116" customFormat="1" x14ac:dyDescent="0.15">
      <c r="B223" s="115"/>
      <c r="K223" s="115"/>
    </row>
    <row r="224" spans="2:11" s="116" customFormat="1" x14ac:dyDescent="0.15">
      <c r="B224" s="115"/>
      <c r="K224" s="115"/>
    </row>
    <row r="225" spans="2:11" s="116" customFormat="1" x14ac:dyDescent="0.15">
      <c r="B225" s="115"/>
      <c r="K225" s="115"/>
    </row>
    <row r="226" spans="2:11" s="116" customFormat="1" x14ac:dyDescent="0.15">
      <c r="B226" s="115"/>
      <c r="K226" s="115"/>
    </row>
    <row r="227" spans="2:11" s="116" customFormat="1" x14ac:dyDescent="0.15">
      <c r="B227" s="115"/>
      <c r="K227" s="115"/>
    </row>
    <row r="228" spans="2:11" s="116" customFormat="1" x14ac:dyDescent="0.15">
      <c r="B228" s="115"/>
      <c r="K228" s="115"/>
    </row>
    <row r="229" spans="2:11" s="116" customFormat="1" x14ac:dyDescent="0.15">
      <c r="B229" s="115"/>
      <c r="K229" s="115"/>
    </row>
    <row r="230" spans="2:11" s="116" customFormat="1" x14ac:dyDescent="0.15">
      <c r="B230" s="115"/>
      <c r="K230" s="115"/>
    </row>
    <row r="231" spans="2:11" s="116" customFormat="1" x14ac:dyDescent="0.15">
      <c r="B231" s="115"/>
      <c r="K231" s="115"/>
    </row>
    <row r="232" spans="2:11" s="116" customFormat="1" x14ac:dyDescent="0.15">
      <c r="B232" s="115"/>
      <c r="K232" s="115"/>
    </row>
    <row r="233" spans="2:11" s="116" customFormat="1" x14ac:dyDescent="0.15">
      <c r="B233" s="115"/>
      <c r="K233" s="115"/>
    </row>
    <row r="234" spans="2:11" s="116" customFormat="1" x14ac:dyDescent="0.15">
      <c r="B234" s="115"/>
      <c r="K234" s="115"/>
    </row>
    <row r="235" spans="2:11" s="116" customFormat="1" x14ac:dyDescent="0.15">
      <c r="B235" s="115"/>
      <c r="K235" s="115"/>
    </row>
  </sheetData>
  <mergeCells count="8">
    <mergeCell ref="O2:P2"/>
    <mergeCell ref="Q2:R2"/>
    <mergeCell ref="B2:B3"/>
    <mergeCell ref="C2:E2"/>
    <mergeCell ref="F2:G2"/>
    <mergeCell ref="H2:I2"/>
    <mergeCell ref="K2:K3"/>
    <mergeCell ref="L2:N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97" firstPageNumber="372" pageOrder="overThenDown" orientation="portrait" useFirstPageNumber="1" r:id="rId1"/>
  <headerFooter differentFirst="1" scaleWithDoc="0" alignWithMargins="0">
    <oddHeader>&amp;L&amp;"-,太字"&amp;14　4-(8) 外貿コンテナの国別・港別個数表④</oddHeader>
    <oddFooter>&amp;C- &amp;P -</oddFooter>
    <firstHeader>&amp;L&amp;"ＭＳ Ｐゴシック,太字"&amp;14　4-(8) 外貿コンテナの国別・港別個数表③</firstHeader>
    <firstFooter>&amp;C- &amp;P -</firstFooter>
  </headerFooter>
  <rowBreaks count="1" manualBreakCount="1">
    <brk id="67" max="16383" man="1"/>
  </rowBreaks>
  <colBreaks count="1" manualBreakCount="1">
    <brk id="9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zoomScaleNormal="100" workbookViewId="0">
      <selection activeCell="I17" sqref="I17"/>
    </sheetView>
  </sheetViews>
  <sheetFormatPr defaultRowHeight="11.25" x14ac:dyDescent="0.15"/>
  <cols>
    <col min="1" max="1" width="18.75" style="52" customWidth="1"/>
    <col min="2" max="2" width="6" style="52" customWidth="1"/>
    <col min="3" max="3" width="11.125" style="52" customWidth="1"/>
    <col min="4" max="4" width="5.875" style="52" customWidth="1"/>
    <col min="5" max="5" width="11.125" style="52" customWidth="1"/>
    <col min="6" max="6" width="5.875" style="52" customWidth="1"/>
    <col min="7" max="7" width="11.125" style="52" customWidth="1"/>
    <col min="8" max="8" width="5.875" style="52" customWidth="1"/>
    <col min="9" max="9" width="11.125" style="52" customWidth="1"/>
    <col min="10" max="10" width="5.875" style="1" bestFit="1" customWidth="1"/>
    <col min="11" max="11" width="11.125" style="1" customWidth="1"/>
    <col min="12" max="256" width="9" style="1"/>
    <col min="257" max="257" width="18.75" style="1" customWidth="1"/>
    <col min="258" max="258" width="7.125" style="1" customWidth="1"/>
    <col min="259" max="259" width="11.625" style="1" customWidth="1"/>
    <col min="260" max="260" width="7.125" style="1" customWidth="1"/>
    <col min="261" max="261" width="11.625" style="1" customWidth="1"/>
    <col min="262" max="262" width="7.125" style="1" customWidth="1"/>
    <col min="263" max="263" width="11.625" style="1" customWidth="1"/>
    <col min="264" max="264" width="7.125" style="1" customWidth="1"/>
    <col min="265" max="265" width="11.625" style="1" customWidth="1"/>
    <col min="266" max="266" width="7.125" style="1" customWidth="1"/>
    <col min="267" max="267" width="11.625" style="1" customWidth="1"/>
    <col min="268" max="512" width="9" style="1"/>
    <col min="513" max="513" width="18.75" style="1" customWidth="1"/>
    <col min="514" max="514" width="7.125" style="1" customWidth="1"/>
    <col min="515" max="515" width="11.625" style="1" customWidth="1"/>
    <col min="516" max="516" width="7.125" style="1" customWidth="1"/>
    <col min="517" max="517" width="11.625" style="1" customWidth="1"/>
    <col min="518" max="518" width="7.125" style="1" customWidth="1"/>
    <col min="519" max="519" width="11.625" style="1" customWidth="1"/>
    <col min="520" max="520" width="7.125" style="1" customWidth="1"/>
    <col min="521" max="521" width="11.625" style="1" customWidth="1"/>
    <col min="522" max="522" width="7.125" style="1" customWidth="1"/>
    <col min="523" max="523" width="11.625" style="1" customWidth="1"/>
    <col min="524" max="768" width="9" style="1"/>
    <col min="769" max="769" width="18.75" style="1" customWidth="1"/>
    <col min="770" max="770" width="7.125" style="1" customWidth="1"/>
    <col min="771" max="771" width="11.625" style="1" customWidth="1"/>
    <col min="772" max="772" width="7.125" style="1" customWidth="1"/>
    <col min="773" max="773" width="11.625" style="1" customWidth="1"/>
    <col min="774" max="774" width="7.125" style="1" customWidth="1"/>
    <col min="775" max="775" width="11.625" style="1" customWidth="1"/>
    <col min="776" max="776" width="7.125" style="1" customWidth="1"/>
    <col min="777" max="777" width="11.625" style="1" customWidth="1"/>
    <col min="778" max="778" width="7.125" style="1" customWidth="1"/>
    <col min="779" max="779" width="11.625" style="1" customWidth="1"/>
    <col min="780" max="1024" width="9" style="1"/>
    <col min="1025" max="1025" width="18.75" style="1" customWidth="1"/>
    <col min="1026" max="1026" width="7.125" style="1" customWidth="1"/>
    <col min="1027" max="1027" width="11.625" style="1" customWidth="1"/>
    <col min="1028" max="1028" width="7.125" style="1" customWidth="1"/>
    <col min="1029" max="1029" width="11.625" style="1" customWidth="1"/>
    <col min="1030" max="1030" width="7.125" style="1" customWidth="1"/>
    <col min="1031" max="1031" width="11.625" style="1" customWidth="1"/>
    <col min="1032" max="1032" width="7.125" style="1" customWidth="1"/>
    <col min="1033" max="1033" width="11.625" style="1" customWidth="1"/>
    <col min="1034" max="1034" width="7.125" style="1" customWidth="1"/>
    <col min="1035" max="1035" width="11.625" style="1" customWidth="1"/>
    <col min="1036" max="1280" width="9" style="1"/>
    <col min="1281" max="1281" width="18.75" style="1" customWidth="1"/>
    <col min="1282" max="1282" width="7.125" style="1" customWidth="1"/>
    <col min="1283" max="1283" width="11.625" style="1" customWidth="1"/>
    <col min="1284" max="1284" width="7.125" style="1" customWidth="1"/>
    <col min="1285" max="1285" width="11.625" style="1" customWidth="1"/>
    <col min="1286" max="1286" width="7.125" style="1" customWidth="1"/>
    <col min="1287" max="1287" width="11.625" style="1" customWidth="1"/>
    <col min="1288" max="1288" width="7.125" style="1" customWidth="1"/>
    <col min="1289" max="1289" width="11.625" style="1" customWidth="1"/>
    <col min="1290" max="1290" width="7.125" style="1" customWidth="1"/>
    <col min="1291" max="1291" width="11.625" style="1" customWidth="1"/>
    <col min="1292" max="1536" width="9" style="1"/>
    <col min="1537" max="1537" width="18.75" style="1" customWidth="1"/>
    <col min="1538" max="1538" width="7.125" style="1" customWidth="1"/>
    <col min="1539" max="1539" width="11.625" style="1" customWidth="1"/>
    <col min="1540" max="1540" width="7.125" style="1" customWidth="1"/>
    <col min="1541" max="1541" width="11.625" style="1" customWidth="1"/>
    <col min="1542" max="1542" width="7.125" style="1" customWidth="1"/>
    <col min="1543" max="1543" width="11.625" style="1" customWidth="1"/>
    <col min="1544" max="1544" width="7.125" style="1" customWidth="1"/>
    <col min="1545" max="1545" width="11.625" style="1" customWidth="1"/>
    <col min="1546" max="1546" width="7.125" style="1" customWidth="1"/>
    <col min="1547" max="1547" width="11.625" style="1" customWidth="1"/>
    <col min="1548" max="1792" width="9" style="1"/>
    <col min="1793" max="1793" width="18.75" style="1" customWidth="1"/>
    <col min="1794" max="1794" width="7.125" style="1" customWidth="1"/>
    <col min="1795" max="1795" width="11.625" style="1" customWidth="1"/>
    <col min="1796" max="1796" width="7.125" style="1" customWidth="1"/>
    <col min="1797" max="1797" width="11.625" style="1" customWidth="1"/>
    <col min="1798" max="1798" width="7.125" style="1" customWidth="1"/>
    <col min="1799" max="1799" width="11.625" style="1" customWidth="1"/>
    <col min="1800" max="1800" width="7.125" style="1" customWidth="1"/>
    <col min="1801" max="1801" width="11.625" style="1" customWidth="1"/>
    <col min="1802" max="1802" width="7.125" style="1" customWidth="1"/>
    <col min="1803" max="1803" width="11.625" style="1" customWidth="1"/>
    <col min="1804" max="2048" width="9" style="1"/>
    <col min="2049" max="2049" width="18.75" style="1" customWidth="1"/>
    <col min="2050" max="2050" width="7.125" style="1" customWidth="1"/>
    <col min="2051" max="2051" width="11.625" style="1" customWidth="1"/>
    <col min="2052" max="2052" width="7.125" style="1" customWidth="1"/>
    <col min="2053" max="2053" width="11.625" style="1" customWidth="1"/>
    <col min="2054" max="2054" width="7.125" style="1" customWidth="1"/>
    <col min="2055" max="2055" width="11.625" style="1" customWidth="1"/>
    <col min="2056" max="2056" width="7.125" style="1" customWidth="1"/>
    <col min="2057" max="2057" width="11.625" style="1" customWidth="1"/>
    <col min="2058" max="2058" width="7.125" style="1" customWidth="1"/>
    <col min="2059" max="2059" width="11.625" style="1" customWidth="1"/>
    <col min="2060" max="2304" width="9" style="1"/>
    <col min="2305" max="2305" width="18.75" style="1" customWidth="1"/>
    <col min="2306" max="2306" width="7.125" style="1" customWidth="1"/>
    <col min="2307" max="2307" width="11.625" style="1" customWidth="1"/>
    <col min="2308" max="2308" width="7.125" style="1" customWidth="1"/>
    <col min="2309" max="2309" width="11.625" style="1" customWidth="1"/>
    <col min="2310" max="2310" width="7.125" style="1" customWidth="1"/>
    <col min="2311" max="2311" width="11.625" style="1" customWidth="1"/>
    <col min="2312" max="2312" width="7.125" style="1" customWidth="1"/>
    <col min="2313" max="2313" width="11.625" style="1" customWidth="1"/>
    <col min="2314" max="2314" width="7.125" style="1" customWidth="1"/>
    <col min="2315" max="2315" width="11.625" style="1" customWidth="1"/>
    <col min="2316" max="2560" width="9" style="1"/>
    <col min="2561" max="2561" width="18.75" style="1" customWidth="1"/>
    <col min="2562" max="2562" width="7.125" style="1" customWidth="1"/>
    <col min="2563" max="2563" width="11.625" style="1" customWidth="1"/>
    <col min="2564" max="2564" width="7.125" style="1" customWidth="1"/>
    <col min="2565" max="2565" width="11.625" style="1" customWidth="1"/>
    <col min="2566" max="2566" width="7.125" style="1" customWidth="1"/>
    <col min="2567" max="2567" width="11.625" style="1" customWidth="1"/>
    <col min="2568" max="2568" width="7.125" style="1" customWidth="1"/>
    <col min="2569" max="2569" width="11.625" style="1" customWidth="1"/>
    <col min="2570" max="2570" width="7.125" style="1" customWidth="1"/>
    <col min="2571" max="2571" width="11.625" style="1" customWidth="1"/>
    <col min="2572" max="2816" width="9" style="1"/>
    <col min="2817" max="2817" width="18.75" style="1" customWidth="1"/>
    <col min="2818" max="2818" width="7.125" style="1" customWidth="1"/>
    <col min="2819" max="2819" width="11.625" style="1" customWidth="1"/>
    <col min="2820" max="2820" width="7.125" style="1" customWidth="1"/>
    <col min="2821" max="2821" width="11.625" style="1" customWidth="1"/>
    <col min="2822" max="2822" width="7.125" style="1" customWidth="1"/>
    <col min="2823" max="2823" width="11.625" style="1" customWidth="1"/>
    <col min="2824" max="2824" width="7.125" style="1" customWidth="1"/>
    <col min="2825" max="2825" width="11.625" style="1" customWidth="1"/>
    <col min="2826" max="2826" width="7.125" style="1" customWidth="1"/>
    <col min="2827" max="2827" width="11.625" style="1" customWidth="1"/>
    <col min="2828" max="3072" width="9" style="1"/>
    <col min="3073" max="3073" width="18.75" style="1" customWidth="1"/>
    <col min="3074" max="3074" width="7.125" style="1" customWidth="1"/>
    <col min="3075" max="3075" width="11.625" style="1" customWidth="1"/>
    <col min="3076" max="3076" width="7.125" style="1" customWidth="1"/>
    <col min="3077" max="3077" width="11.625" style="1" customWidth="1"/>
    <col min="3078" max="3078" width="7.125" style="1" customWidth="1"/>
    <col min="3079" max="3079" width="11.625" style="1" customWidth="1"/>
    <col min="3080" max="3080" width="7.125" style="1" customWidth="1"/>
    <col min="3081" max="3081" width="11.625" style="1" customWidth="1"/>
    <col min="3082" max="3082" width="7.125" style="1" customWidth="1"/>
    <col min="3083" max="3083" width="11.625" style="1" customWidth="1"/>
    <col min="3084" max="3328" width="9" style="1"/>
    <col min="3329" max="3329" width="18.75" style="1" customWidth="1"/>
    <col min="3330" max="3330" width="7.125" style="1" customWidth="1"/>
    <col min="3331" max="3331" width="11.625" style="1" customWidth="1"/>
    <col min="3332" max="3332" width="7.125" style="1" customWidth="1"/>
    <col min="3333" max="3333" width="11.625" style="1" customWidth="1"/>
    <col min="3334" max="3334" width="7.125" style="1" customWidth="1"/>
    <col min="3335" max="3335" width="11.625" style="1" customWidth="1"/>
    <col min="3336" max="3336" width="7.125" style="1" customWidth="1"/>
    <col min="3337" max="3337" width="11.625" style="1" customWidth="1"/>
    <col min="3338" max="3338" width="7.125" style="1" customWidth="1"/>
    <col min="3339" max="3339" width="11.625" style="1" customWidth="1"/>
    <col min="3340" max="3584" width="9" style="1"/>
    <col min="3585" max="3585" width="18.75" style="1" customWidth="1"/>
    <col min="3586" max="3586" width="7.125" style="1" customWidth="1"/>
    <col min="3587" max="3587" width="11.625" style="1" customWidth="1"/>
    <col min="3588" max="3588" width="7.125" style="1" customWidth="1"/>
    <col min="3589" max="3589" width="11.625" style="1" customWidth="1"/>
    <col min="3590" max="3590" width="7.125" style="1" customWidth="1"/>
    <col min="3591" max="3591" width="11.625" style="1" customWidth="1"/>
    <col min="3592" max="3592" width="7.125" style="1" customWidth="1"/>
    <col min="3593" max="3593" width="11.625" style="1" customWidth="1"/>
    <col min="3594" max="3594" width="7.125" style="1" customWidth="1"/>
    <col min="3595" max="3595" width="11.625" style="1" customWidth="1"/>
    <col min="3596" max="3840" width="9" style="1"/>
    <col min="3841" max="3841" width="18.75" style="1" customWidth="1"/>
    <col min="3842" max="3842" width="7.125" style="1" customWidth="1"/>
    <col min="3843" max="3843" width="11.625" style="1" customWidth="1"/>
    <col min="3844" max="3844" width="7.125" style="1" customWidth="1"/>
    <col min="3845" max="3845" width="11.625" style="1" customWidth="1"/>
    <col min="3846" max="3846" width="7.125" style="1" customWidth="1"/>
    <col min="3847" max="3847" width="11.625" style="1" customWidth="1"/>
    <col min="3848" max="3848" width="7.125" style="1" customWidth="1"/>
    <col min="3849" max="3849" width="11.625" style="1" customWidth="1"/>
    <col min="3850" max="3850" width="7.125" style="1" customWidth="1"/>
    <col min="3851" max="3851" width="11.625" style="1" customWidth="1"/>
    <col min="3852" max="4096" width="9" style="1"/>
    <col min="4097" max="4097" width="18.75" style="1" customWidth="1"/>
    <col min="4098" max="4098" width="7.125" style="1" customWidth="1"/>
    <col min="4099" max="4099" width="11.625" style="1" customWidth="1"/>
    <col min="4100" max="4100" width="7.125" style="1" customWidth="1"/>
    <col min="4101" max="4101" width="11.625" style="1" customWidth="1"/>
    <col min="4102" max="4102" width="7.125" style="1" customWidth="1"/>
    <col min="4103" max="4103" width="11.625" style="1" customWidth="1"/>
    <col min="4104" max="4104" width="7.125" style="1" customWidth="1"/>
    <col min="4105" max="4105" width="11.625" style="1" customWidth="1"/>
    <col min="4106" max="4106" width="7.125" style="1" customWidth="1"/>
    <col min="4107" max="4107" width="11.625" style="1" customWidth="1"/>
    <col min="4108" max="4352" width="9" style="1"/>
    <col min="4353" max="4353" width="18.75" style="1" customWidth="1"/>
    <col min="4354" max="4354" width="7.125" style="1" customWidth="1"/>
    <col min="4355" max="4355" width="11.625" style="1" customWidth="1"/>
    <col min="4356" max="4356" width="7.125" style="1" customWidth="1"/>
    <col min="4357" max="4357" width="11.625" style="1" customWidth="1"/>
    <col min="4358" max="4358" width="7.125" style="1" customWidth="1"/>
    <col min="4359" max="4359" width="11.625" style="1" customWidth="1"/>
    <col min="4360" max="4360" width="7.125" style="1" customWidth="1"/>
    <col min="4361" max="4361" width="11.625" style="1" customWidth="1"/>
    <col min="4362" max="4362" width="7.125" style="1" customWidth="1"/>
    <col min="4363" max="4363" width="11.625" style="1" customWidth="1"/>
    <col min="4364" max="4608" width="9" style="1"/>
    <col min="4609" max="4609" width="18.75" style="1" customWidth="1"/>
    <col min="4610" max="4610" width="7.125" style="1" customWidth="1"/>
    <col min="4611" max="4611" width="11.625" style="1" customWidth="1"/>
    <col min="4612" max="4612" width="7.125" style="1" customWidth="1"/>
    <col min="4613" max="4613" width="11.625" style="1" customWidth="1"/>
    <col min="4614" max="4614" width="7.125" style="1" customWidth="1"/>
    <col min="4615" max="4615" width="11.625" style="1" customWidth="1"/>
    <col min="4616" max="4616" width="7.125" style="1" customWidth="1"/>
    <col min="4617" max="4617" width="11.625" style="1" customWidth="1"/>
    <col min="4618" max="4618" width="7.125" style="1" customWidth="1"/>
    <col min="4619" max="4619" width="11.625" style="1" customWidth="1"/>
    <col min="4620" max="4864" width="9" style="1"/>
    <col min="4865" max="4865" width="18.75" style="1" customWidth="1"/>
    <col min="4866" max="4866" width="7.125" style="1" customWidth="1"/>
    <col min="4867" max="4867" width="11.625" style="1" customWidth="1"/>
    <col min="4868" max="4868" width="7.125" style="1" customWidth="1"/>
    <col min="4869" max="4869" width="11.625" style="1" customWidth="1"/>
    <col min="4870" max="4870" width="7.125" style="1" customWidth="1"/>
    <col min="4871" max="4871" width="11.625" style="1" customWidth="1"/>
    <col min="4872" max="4872" width="7.125" style="1" customWidth="1"/>
    <col min="4873" max="4873" width="11.625" style="1" customWidth="1"/>
    <col min="4874" max="4874" width="7.125" style="1" customWidth="1"/>
    <col min="4875" max="4875" width="11.625" style="1" customWidth="1"/>
    <col min="4876" max="5120" width="9" style="1"/>
    <col min="5121" max="5121" width="18.75" style="1" customWidth="1"/>
    <col min="5122" max="5122" width="7.125" style="1" customWidth="1"/>
    <col min="5123" max="5123" width="11.625" style="1" customWidth="1"/>
    <col min="5124" max="5124" width="7.125" style="1" customWidth="1"/>
    <col min="5125" max="5125" width="11.625" style="1" customWidth="1"/>
    <col min="5126" max="5126" width="7.125" style="1" customWidth="1"/>
    <col min="5127" max="5127" width="11.625" style="1" customWidth="1"/>
    <col min="5128" max="5128" width="7.125" style="1" customWidth="1"/>
    <col min="5129" max="5129" width="11.625" style="1" customWidth="1"/>
    <col min="5130" max="5130" width="7.125" style="1" customWidth="1"/>
    <col min="5131" max="5131" width="11.625" style="1" customWidth="1"/>
    <col min="5132" max="5376" width="9" style="1"/>
    <col min="5377" max="5377" width="18.75" style="1" customWidth="1"/>
    <col min="5378" max="5378" width="7.125" style="1" customWidth="1"/>
    <col min="5379" max="5379" width="11.625" style="1" customWidth="1"/>
    <col min="5380" max="5380" width="7.125" style="1" customWidth="1"/>
    <col min="5381" max="5381" width="11.625" style="1" customWidth="1"/>
    <col min="5382" max="5382" width="7.125" style="1" customWidth="1"/>
    <col min="5383" max="5383" width="11.625" style="1" customWidth="1"/>
    <col min="5384" max="5384" width="7.125" style="1" customWidth="1"/>
    <col min="5385" max="5385" width="11.625" style="1" customWidth="1"/>
    <col min="5386" max="5386" width="7.125" style="1" customWidth="1"/>
    <col min="5387" max="5387" width="11.625" style="1" customWidth="1"/>
    <col min="5388" max="5632" width="9" style="1"/>
    <col min="5633" max="5633" width="18.75" style="1" customWidth="1"/>
    <col min="5634" max="5634" width="7.125" style="1" customWidth="1"/>
    <col min="5635" max="5635" width="11.625" style="1" customWidth="1"/>
    <col min="5636" max="5636" width="7.125" style="1" customWidth="1"/>
    <col min="5637" max="5637" width="11.625" style="1" customWidth="1"/>
    <col min="5638" max="5638" width="7.125" style="1" customWidth="1"/>
    <col min="5639" max="5639" width="11.625" style="1" customWidth="1"/>
    <col min="5640" max="5640" width="7.125" style="1" customWidth="1"/>
    <col min="5641" max="5641" width="11.625" style="1" customWidth="1"/>
    <col min="5642" max="5642" width="7.125" style="1" customWidth="1"/>
    <col min="5643" max="5643" width="11.625" style="1" customWidth="1"/>
    <col min="5644" max="5888" width="9" style="1"/>
    <col min="5889" max="5889" width="18.75" style="1" customWidth="1"/>
    <col min="5890" max="5890" width="7.125" style="1" customWidth="1"/>
    <col min="5891" max="5891" width="11.625" style="1" customWidth="1"/>
    <col min="5892" max="5892" width="7.125" style="1" customWidth="1"/>
    <col min="5893" max="5893" width="11.625" style="1" customWidth="1"/>
    <col min="5894" max="5894" width="7.125" style="1" customWidth="1"/>
    <col min="5895" max="5895" width="11.625" style="1" customWidth="1"/>
    <col min="5896" max="5896" width="7.125" style="1" customWidth="1"/>
    <col min="5897" max="5897" width="11.625" style="1" customWidth="1"/>
    <col min="5898" max="5898" width="7.125" style="1" customWidth="1"/>
    <col min="5899" max="5899" width="11.625" style="1" customWidth="1"/>
    <col min="5900" max="6144" width="9" style="1"/>
    <col min="6145" max="6145" width="18.75" style="1" customWidth="1"/>
    <col min="6146" max="6146" width="7.125" style="1" customWidth="1"/>
    <col min="6147" max="6147" width="11.625" style="1" customWidth="1"/>
    <col min="6148" max="6148" width="7.125" style="1" customWidth="1"/>
    <col min="6149" max="6149" width="11.625" style="1" customWidth="1"/>
    <col min="6150" max="6150" width="7.125" style="1" customWidth="1"/>
    <col min="6151" max="6151" width="11.625" style="1" customWidth="1"/>
    <col min="6152" max="6152" width="7.125" style="1" customWidth="1"/>
    <col min="6153" max="6153" width="11.625" style="1" customWidth="1"/>
    <col min="6154" max="6154" width="7.125" style="1" customWidth="1"/>
    <col min="6155" max="6155" width="11.625" style="1" customWidth="1"/>
    <col min="6156" max="6400" width="9" style="1"/>
    <col min="6401" max="6401" width="18.75" style="1" customWidth="1"/>
    <col min="6402" max="6402" width="7.125" style="1" customWidth="1"/>
    <col min="6403" max="6403" width="11.625" style="1" customWidth="1"/>
    <col min="6404" max="6404" width="7.125" style="1" customWidth="1"/>
    <col min="6405" max="6405" width="11.625" style="1" customWidth="1"/>
    <col min="6406" max="6406" width="7.125" style="1" customWidth="1"/>
    <col min="6407" max="6407" width="11.625" style="1" customWidth="1"/>
    <col min="6408" max="6408" width="7.125" style="1" customWidth="1"/>
    <col min="6409" max="6409" width="11.625" style="1" customWidth="1"/>
    <col min="6410" max="6410" width="7.125" style="1" customWidth="1"/>
    <col min="6411" max="6411" width="11.625" style="1" customWidth="1"/>
    <col min="6412" max="6656" width="9" style="1"/>
    <col min="6657" max="6657" width="18.75" style="1" customWidth="1"/>
    <col min="6658" max="6658" width="7.125" style="1" customWidth="1"/>
    <col min="6659" max="6659" width="11.625" style="1" customWidth="1"/>
    <col min="6660" max="6660" width="7.125" style="1" customWidth="1"/>
    <col min="6661" max="6661" width="11.625" style="1" customWidth="1"/>
    <col min="6662" max="6662" width="7.125" style="1" customWidth="1"/>
    <col min="6663" max="6663" width="11.625" style="1" customWidth="1"/>
    <col min="6664" max="6664" width="7.125" style="1" customWidth="1"/>
    <col min="6665" max="6665" width="11.625" style="1" customWidth="1"/>
    <col min="6666" max="6666" width="7.125" style="1" customWidth="1"/>
    <col min="6667" max="6667" width="11.625" style="1" customWidth="1"/>
    <col min="6668" max="6912" width="9" style="1"/>
    <col min="6913" max="6913" width="18.75" style="1" customWidth="1"/>
    <col min="6914" max="6914" width="7.125" style="1" customWidth="1"/>
    <col min="6915" max="6915" width="11.625" style="1" customWidth="1"/>
    <col min="6916" max="6916" width="7.125" style="1" customWidth="1"/>
    <col min="6917" max="6917" width="11.625" style="1" customWidth="1"/>
    <col min="6918" max="6918" width="7.125" style="1" customWidth="1"/>
    <col min="6919" max="6919" width="11.625" style="1" customWidth="1"/>
    <col min="6920" max="6920" width="7.125" style="1" customWidth="1"/>
    <col min="6921" max="6921" width="11.625" style="1" customWidth="1"/>
    <col min="6922" max="6922" width="7.125" style="1" customWidth="1"/>
    <col min="6923" max="6923" width="11.625" style="1" customWidth="1"/>
    <col min="6924" max="7168" width="9" style="1"/>
    <col min="7169" max="7169" width="18.75" style="1" customWidth="1"/>
    <col min="7170" max="7170" width="7.125" style="1" customWidth="1"/>
    <col min="7171" max="7171" width="11.625" style="1" customWidth="1"/>
    <col min="7172" max="7172" width="7.125" style="1" customWidth="1"/>
    <col min="7173" max="7173" width="11.625" style="1" customWidth="1"/>
    <col min="7174" max="7174" width="7.125" style="1" customWidth="1"/>
    <col min="7175" max="7175" width="11.625" style="1" customWidth="1"/>
    <col min="7176" max="7176" width="7.125" style="1" customWidth="1"/>
    <col min="7177" max="7177" width="11.625" style="1" customWidth="1"/>
    <col min="7178" max="7178" width="7.125" style="1" customWidth="1"/>
    <col min="7179" max="7179" width="11.625" style="1" customWidth="1"/>
    <col min="7180" max="7424" width="9" style="1"/>
    <col min="7425" max="7425" width="18.75" style="1" customWidth="1"/>
    <col min="7426" max="7426" width="7.125" style="1" customWidth="1"/>
    <col min="7427" max="7427" width="11.625" style="1" customWidth="1"/>
    <col min="7428" max="7428" width="7.125" style="1" customWidth="1"/>
    <col min="7429" max="7429" width="11.625" style="1" customWidth="1"/>
    <col min="7430" max="7430" width="7.125" style="1" customWidth="1"/>
    <col min="7431" max="7431" width="11.625" style="1" customWidth="1"/>
    <col min="7432" max="7432" width="7.125" style="1" customWidth="1"/>
    <col min="7433" max="7433" width="11.625" style="1" customWidth="1"/>
    <col min="7434" max="7434" width="7.125" style="1" customWidth="1"/>
    <col min="7435" max="7435" width="11.625" style="1" customWidth="1"/>
    <col min="7436" max="7680" width="9" style="1"/>
    <col min="7681" max="7681" width="18.75" style="1" customWidth="1"/>
    <col min="7682" max="7682" width="7.125" style="1" customWidth="1"/>
    <col min="7683" max="7683" width="11.625" style="1" customWidth="1"/>
    <col min="7684" max="7684" width="7.125" style="1" customWidth="1"/>
    <col min="7685" max="7685" width="11.625" style="1" customWidth="1"/>
    <col min="7686" max="7686" width="7.125" style="1" customWidth="1"/>
    <col min="7687" max="7687" width="11.625" style="1" customWidth="1"/>
    <col min="7688" max="7688" width="7.125" style="1" customWidth="1"/>
    <col min="7689" max="7689" width="11.625" style="1" customWidth="1"/>
    <col min="7690" max="7690" width="7.125" style="1" customWidth="1"/>
    <col min="7691" max="7691" width="11.625" style="1" customWidth="1"/>
    <col min="7692" max="7936" width="9" style="1"/>
    <col min="7937" max="7937" width="18.75" style="1" customWidth="1"/>
    <col min="7938" max="7938" width="7.125" style="1" customWidth="1"/>
    <col min="7939" max="7939" width="11.625" style="1" customWidth="1"/>
    <col min="7940" max="7940" width="7.125" style="1" customWidth="1"/>
    <col min="7941" max="7941" width="11.625" style="1" customWidth="1"/>
    <col min="7942" max="7942" width="7.125" style="1" customWidth="1"/>
    <col min="7943" max="7943" width="11.625" style="1" customWidth="1"/>
    <col min="7944" max="7944" width="7.125" style="1" customWidth="1"/>
    <col min="7945" max="7945" width="11.625" style="1" customWidth="1"/>
    <col min="7946" max="7946" width="7.125" style="1" customWidth="1"/>
    <col min="7947" max="7947" width="11.625" style="1" customWidth="1"/>
    <col min="7948" max="8192" width="9" style="1"/>
    <col min="8193" max="8193" width="18.75" style="1" customWidth="1"/>
    <col min="8194" max="8194" width="7.125" style="1" customWidth="1"/>
    <col min="8195" max="8195" width="11.625" style="1" customWidth="1"/>
    <col min="8196" max="8196" width="7.125" style="1" customWidth="1"/>
    <col min="8197" max="8197" width="11.625" style="1" customWidth="1"/>
    <col min="8198" max="8198" width="7.125" style="1" customWidth="1"/>
    <col min="8199" max="8199" width="11.625" style="1" customWidth="1"/>
    <col min="8200" max="8200" width="7.125" style="1" customWidth="1"/>
    <col min="8201" max="8201" width="11.625" style="1" customWidth="1"/>
    <col min="8202" max="8202" width="7.125" style="1" customWidth="1"/>
    <col min="8203" max="8203" width="11.625" style="1" customWidth="1"/>
    <col min="8204" max="8448" width="9" style="1"/>
    <col min="8449" max="8449" width="18.75" style="1" customWidth="1"/>
    <col min="8450" max="8450" width="7.125" style="1" customWidth="1"/>
    <col min="8451" max="8451" width="11.625" style="1" customWidth="1"/>
    <col min="8452" max="8452" width="7.125" style="1" customWidth="1"/>
    <col min="8453" max="8453" width="11.625" style="1" customWidth="1"/>
    <col min="8454" max="8454" width="7.125" style="1" customWidth="1"/>
    <col min="8455" max="8455" width="11.625" style="1" customWidth="1"/>
    <col min="8456" max="8456" width="7.125" style="1" customWidth="1"/>
    <col min="8457" max="8457" width="11.625" style="1" customWidth="1"/>
    <col min="8458" max="8458" width="7.125" style="1" customWidth="1"/>
    <col min="8459" max="8459" width="11.625" style="1" customWidth="1"/>
    <col min="8460" max="8704" width="9" style="1"/>
    <col min="8705" max="8705" width="18.75" style="1" customWidth="1"/>
    <col min="8706" max="8706" width="7.125" style="1" customWidth="1"/>
    <col min="8707" max="8707" width="11.625" style="1" customWidth="1"/>
    <col min="8708" max="8708" width="7.125" style="1" customWidth="1"/>
    <col min="8709" max="8709" width="11.625" style="1" customWidth="1"/>
    <col min="8710" max="8710" width="7.125" style="1" customWidth="1"/>
    <col min="8711" max="8711" width="11.625" style="1" customWidth="1"/>
    <col min="8712" max="8712" width="7.125" style="1" customWidth="1"/>
    <col min="8713" max="8713" width="11.625" style="1" customWidth="1"/>
    <col min="8714" max="8714" width="7.125" style="1" customWidth="1"/>
    <col min="8715" max="8715" width="11.625" style="1" customWidth="1"/>
    <col min="8716" max="8960" width="9" style="1"/>
    <col min="8961" max="8961" width="18.75" style="1" customWidth="1"/>
    <col min="8962" max="8962" width="7.125" style="1" customWidth="1"/>
    <col min="8963" max="8963" width="11.625" style="1" customWidth="1"/>
    <col min="8964" max="8964" width="7.125" style="1" customWidth="1"/>
    <col min="8965" max="8965" width="11.625" style="1" customWidth="1"/>
    <col min="8966" max="8966" width="7.125" style="1" customWidth="1"/>
    <col min="8967" max="8967" width="11.625" style="1" customWidth="1"/>
    <col min="8968" max="8968" width="7.125" style="1" customWidth="1"/>
    <col min="8969" max="8969" width="11.625" style="1" customWidth="1"/>
    <col min="8970" max="8970" width="7.125" style="1" customWidth="1"/>
    <col min="8971" max="8971" width="11.625" style="1" customWidth="1"/>
    <col min="8972" max="9216" width="9" style="1"/>
    <col min="9217" max="9217" width="18.75" style="1" customWidth="1"/>
    <col min="9218" max="9218" width="7.125" style="1" customWidth="1"/>
    <col min="9219" max="9219" width="11.625" style="1" customWidth="1"/>
    <col min="9220" max="9220" width="7.125" style="1" customWidth="1"/>
    <col min="9221" max="9221" width="11.625" style="1" customWidth="1"/>
    <col min="9222" max="9222" width="7.125" style="1" customWidth="1"/>
    <col min="9223" max="9223" width="11.625" style="1" customWidth="1"/>
    <col min="9224" max="9224" width="7.125" style="1" customWidth="1"/>
    <col min="9225" max="9225" width="11.625" style="1" customWidth="1"/>
    <col min="9226" max="9226" width="7.125" style="1" customWidth="1"/>
    <col min="9227" max="9227" width="11.625" style="1" customWidth="1"/>
    <col min="9228" max="9472" width="9" style="1"/>
    <col min="9473" max="9473" width="18.75" style="1" customWidth="1"/>
    <col min="9474" max="9474" width="7.125" style="1" customWidth="1"/>
    <col min="9475" max="9475" width="11.625" style="1" customWidth="1"/>
    <col min="9476" max="9476" width="7.125" style="1" customWidth="1"/>
    <col min="9477" max="9477" width="11.625" style="1" customWidth="1"/>
    <col min="9478" max="9478" width="7.125" style="1" customWidth="1"/>
    <col min="9479" max="9479" width="11.625" style="1" customWidth="1"/>
    <col min="9480" max="9480" width="7.125" style="1" customWidth="1"/>
    <col min="9481" max="9481" width="11.625" style="1" customWidth="1"/>
    <col min="9482" max="9482" width="7.125" style="1" customWidth="1"/>
    <col min="9483" max="9483" width="11.625" style="1" customWidth="1"/>
    <col min="9484" max="9728" width="9" style="1"/>
    <col min="9729" max="9729" width="18.75" style="1" customWidth="1"/>
    <col min="9730" max="9730" width="7.125" style="1" customWidth="1"/>
    <col min="9731" max="9731" width="11.625" style="1" customWidth="1"/>
    <col min="9732" max="9732" width="7.125" style="1" customWidth="1"/>
    <col min="9733" max="9733" width="11.625" style="1" customWidth="1"/>
    <col min="9734" max="9734" width="7.125" style="1" customWidth="1"/>
    <col min="9735" max="9735" width="11.625" style="1" customWidth="1"/>
    <col min="9736" max="9736" width="7.125" style="1" customWidth="1"/>
    <col min="9737" max="9737" width="11.625" style="1" customWidth="1"/>
    <col min="9738" max="9738" width="7.125" style="1" customWidth="1"/>
    <col min="9739" max="9739" width="11.625" style="1" customWidth="1"/>
    <col min="9740" max="9984" width="9" style="1"/>
    <col min="9985" max="9985" width="18.75" style="1" customWidth="1"/>
    <col min="9986" max="9986" width="7.125" style="1" customWidth="1"/>
    <col min="9987" max="9987" width="11.625" style="1" customWidth="1"/>
    <col min="9988" max="9988" width="7.125" style="1" customWidth="1"/>
    <col min="9989" max="9989" width="11.625" style="1" customWidth="1"/>
    <col min="9990" max="9990" width="7.125" style="1" customWidth="1"/>
    <col min="9991" max="9991" width="11.625" style="1" customWidth="1"/>
    <col min="9992" max="9992" width="7.125" style="1" customWidth="1"/>
    <col min="9993" max="9993" width="11.625" style="1" customWidth="1"/>
    <col min="9994" max="9994" width="7.125" style="1" customWidth="1"/>
    <col min="9995" max="9995" width="11.625" style="1" customWidth="1"/>
    <col min="9996" max="10240" width="9" style="1"/>
    <col min="10241" max="10241" width="18.75" style="1" customWidth="1"/>
    <col min="10242" max="10242" width="7.125" style="1" customWidth="1"/>
    <col min="10243" max="10243" width="11.625" style="1" customWidth="1"/>
    <col min="10244" max="10244" width="7.125" style="1" customWidth="1"/>
    <col min="10245" max="10245" width="11.625" style="1" customWidth="1"/>
    <col min="10246" max="10246" width="7.125" style="1" customWidth="1"/>
    <col min="10247" max="10247" width="11.625" style="1" customWidth="1"/>
    <col min="10248" max="10248" width="7.125" style="1" customWidth="1"/>
    <col min="10249" max="10249" width="11.625" style="1" customWidth="1"/>
    <col min="10250" max="10250" width="7.125" style="1" customWidth="1"/>
    <col min="10251" max="10251" width="11.625" style="1" customWidth="1"/>
    <col min="10252" max="10496" width="9" style="1"/>
    <col min="10497" max="10497" width="18.75" style="1" customWidth="1"/>
    <col min="10498" max="10498" width="7.125" style="1" customWidth="1"/>
    <col min="10499" max="10499" width="11.625" style="1" customWidth="1"/>
    <col min="10500" max="10500" width="7.125" style="1" customWidth="1"/>
    <col min="10501" max="10501" width="11.625" style="1" customWidth="1"/>
    <col min="10502" max="10502" width="7.125" style="1" customWidth="1"/>
    <col min="10503" max="10503" width="11.625" style="1" customWidth="1"/>
    <col min="10504" max="10504" width="7.125" style="1" customWidth="1"/>
    <col min="10505" max="10505" width="11.625" style="1" customWidth="1"/>
    <col min="10506" max="10506" width="7.125" style="1" customWidth="1"/>
    <col min="10507" max="10507" width="11.625" style="1" customWidth="1"/>
    <col min="10508" max="10752" width="9" style="1"/>
    <col min="10753" max="10753" width="18.75" style="1" customWidth="1"/>
    <col min="10754" max="10754" width="7.125" style="1" customWidth="1"/>
    <col min="10755" max="10755" width="11.625" style="1" customWidth="1"/>
    <col min="10756" max="10756" width="7.125" style="1" customWidth="1"/>
    <col min="10757" max="10757" width="11.625" style="1" customWidth="1"/>
    <col min="10758" max="10758" width="7.125" style="1" customWidth="1"/>
    <col min="10759" max="10759" width="11.625" style="1" customWidth="1"/>
    <col min="10760" max="10760" width="7.125" style="1" customWidth="1"/>
    <col min="10761" max="10761" width="11.625" style="1" customWidth="1"/>
    <col min="10762" max="10762" width="7.125" style="1" customWidth="1"/>
    <col min="10763" max="10763" width="11.625" style="1" customWidth="1"/>
    <col min="10764" max="11008" width="9" style="1"/>
    <col min="11009" max="11009" width="18.75" style="1" customWidth="1"/>
    <col min="11010" max="11010" width="7.125" style="1" customWidth="1"/>
    <col min="11011" max="11011" width="11.625" style="1" customWidth="1"/>
    <col min="11012" max="11012" width="7.125" style="1" customWidth="1"/>
    <col min="11013" max="11013" width="11.625" style="1" customWidth="1"/>
    <col min="11014" max="11014" width="7.125" style="1" customWidth="1"/>
    <col min="11015" max="11015" width="11.625" style="1" customWidth="1"/>
    <col min="11016" max="11016" width="7.125" style="1" customWidth="1"/>
    <col min="11017" max="11017" width="11.625" style="1" customWidth="1"/>
    <col min="11018" max="11018" width="7.125" style="1" customWidth="1"/>
    <col min="11019" max="11019" width="11.625" style="1" customWidth="1"/>
    <col min="11020" max="11264" width="9" style="1"/>
    <col min="11265" max="11265" width="18.75" style="1" customWidth="1"/>
    <col min="11266" max="11266" width="7.125" style="1" customWidth="1"/>
    <col min="11267" max="11267" width="11.625" style="1" customWidth="1"/>
    <col min="11268" max="11268" width="7.125" style="1" customWidth="1"/>
    <col min="11269" max="11269" width="11.625" style="1" customWidth="1"/>
    <col min="11270" max="11270" width="7.125" style="1" customWidth="1"/>
    <col min="11271" max="11271" width="11.625" style="1" customWidth="1"/>
    <col min="11272" max="11272" width="7.125" style="1" customWidth="1"/>
    <col min="11273" max="11273" width="11.625" style="1" customWidth="1"/>
    <col min="11274" max="11274" width="7.125" style="1" customWidth="1"/>
    <col min="11275" max="11275" width="11.625" style="1" customWidth="1"/>
    <col min="11276" max="11520" width="9" style="1"/>
    <col min="11521" max="11521" width="18.75" style="1" customWidth="1"/>
    <col min="11522" max="11522" width="7.125" style="1" customWidth="1"/>
    <col min="11523" max="11523" width="11.625" style="1" customWidth="1"/>
    <col min="11524" max="11524" width="7.125" style="1" customWidth="1"/>
    <col min="11525" max="11525" width="11.625" style="1" customWidth="1"/>
    <col min="11526" max="11526" width="7.125" style="1" customWidth="1"/>
    <col min="11527" max="11527" width="11.625" style="1" customWidth="1"/>
    <col min="11528" max="11528" width="7.125" style="1" customWidth="1"/>
    <col min="11529" max="11529" width="11.625" style="1" customWidth="1"/>
    <col min="11530" max="11530" width="7.125" style="1" customWidth="1"/>
    <col min="11531" max="11531" width="11.625" style="1" customWidth="1"/>
    <col min="11532" max="11776" width="9" style="1"/>
    <col min="11777" max="11777" width="18.75" style="1" customWidth="1"/>
    <col min="11778" max="11778" width="7.125" style="1" customWidth="1"/>
    <col min="11779" max="11779" width="11.625" style="1" customWidth="1"/>
    <col min="11780" max="11780" width="7.125" style="1" customWidth="1"/>
    <col min="11781" max="11781" width="11.625" style="1" customWidth="1"/>
    <col min="11782" max="11782" width="7.125" style="1" customWidth="1"/>
    <col min="11783" max="11783" width="11.625" style="1" customWidth="1"/>
    <col min="11784" max="11784" width="7.125" style="1" customWidth="1"/>
    <col min="11785" max="11785" width="11.625" style="1" customWidth="1"/>
    <col min="11786" max="11786" width="7.125" style="1" customWidth="1"/>
    <col min="11787" max="11787" width="11.625" style="1" customWidth="1"/>
    <col min="11788" max="12032" width="9" style="1"/>
    <col min="12033" max="12033" width="18.75" style="1" customWidth="1"/>
    <col min="12034" max="12034" width="7.125" style="1" customWidth="1"/>
    <col min="12035" max="12035" width="11.625" style="1" customWidth="1"/>
    <col min="12036" max="12036" width="7.125" style="1" customWidth="1"/>
    <col min="12037" max="12037" width="11.625" style="1" customWidth="1"/>
    <col min="12038" max="12038" width="7.125" style="1" customWidth="1"/>
    <col min="12039" max="12039" width="11.625" style="1" customWidth="1"/>
    <col min="12040" max="12040" width="7.125" style="1" customWidth="1"/>
    <col min="12041" max="12041" width="11.625" style="1" customWidth="1"/>
    <col min="12042" max="12042" width="7.125" style="1" customWidth="1"/>
    <col min="12043" max="12043" width="11.625" style="1" customWidth="1"/>
    <col min="12044" max="12288" width="9" style="1"/>
    <col min="12289" max="12289" width="18.75" style="1" customWidth="1"/>
    <col min="12290" max="12290" width="7.125" style="1" customWidth="1"/>
    <col min="12291" max="12291" width="11.625" style="1" customWidth="1"/>
    <col min="12292" max="12292" width="7.125" style="1" customWidth="1"/>
    <col min="12293" max="12293" width="11.625" style="1" customWidth="1"/>
    <col min="12294" max="12294" width="7.125" style="1" customWidth="1"/>
    <col min="12295" max="12295" width="11.625" style="1" customWidth="1"/>
    <col min="12296" max="12296" width="7.125" style="1" customWidth="1"/>
    <col min="12297" max="12297" width="11.625" style="1" customWidth="1"/>
    <col min="12298" max="12298" width="7.125" style="1" customWidth="1"/>
    <col min="12299" max="12299" width="11.625" style="1" customWidth="1"/>
    <col min="12300" max="12544" width="9" style="1"/>
    <col min="12545" max="12545" width="18.75" style="1" customWidth="1"/>
    <col min="12546" max="12546" width="7.125" style="1" customWidth="1"/>
    <col min="12547" max="12547" width="11.625" style="1" customWidth="1"/>
    <col min="12548" max="12548" width="7.125" style="1" customWidth="1"/>
    <col min="12549" max="12549" width="11.625" style="1" customWidth="1"/>
    <col min="12550" max="12550" width="7.125" style="1" customWidth="1"/>
    <col min="12551" max="12551" width="11.625" style="1" customWidth="1"/>
    <col min="12552" max="12552" width="7.125" style="1" customWidth="1"/>
    <col min="12553" max="12553" width="11.625" style="1" customWidth="1"/>
    <col min="12554" max="12554" width="7.125" style="1" customWidth="1"/>
    <col min="12555" max="12555" width="11.625" style="1" customWidth="1"/>
    <col min="12556" max="12800" width="9" style="1"/>
    <col min="12801" max="12801" width="18.75" style="1" customWidth="1"/>
    <col min="12802" max="12802" width="7.125" style="1" customWidth="1"/>
    <col min="12803" max="12803" width="11.625" style="1" customWidth="1"/>
    <col min="12804" max="12804" width="7.125" style="1" customWidth="1"/>
    <col min="12805" max="12805" width="11.625" style="1" customWidth="1"/>
    <col min="12806" max="12806" width="7.125" style="1" customWidth="1"/>
    <col min="12807" max="12807" width="11.625" style="1" customWidth="1"/>
    <col min="12808" max="12808" width="7.125" style="1" customWidth="1"/>
    <col min="12809" max="12809" width="11.625" style="1" customWidth="1"/>
    <col min="12810" max="12810" width="7.125" style="1" customWidth="1"/>
    <col min="12811" max="12811" width="11.625" style="1" customWidth="1"/>
    <col min="12812" max="13056" width="9" style="1"/>
    <col min="13057" max="13057" width="18.75" style="1" customWidth="1"/>
    <col min="13058" max="13058" width="7.125" style="1" customWidth="1"/>
    <col min="13059" max="13059" width="11.625" style="1" customWidth="1"/>
    <col min="13060" max="13060" width="7.125" style="1" customWidth="1"/>
    <col min="13061" max="13061" width="11.625" style="1" customWidth="1"/>
    <col min="13062" max="13062" width="7.125" style="1" customWidth="1"/>
    <col min="13063" max="13063" width="11.625" style="1" customWidth="1"/>
    <col min="13064" max="13064" width="7.125" style="1" customWidth="1"/>
    <col min="13065" max="13065" width="11.625" style="1" customWidth="1"/>
    <col min="13066" max="13066" width="7.125" style="1" customWidth="1"/>
    <col min="13067" max="13067" width="11.625" style="1" customWidth="1"/>
    <col min="13068" max="13312" width="9" style="1"/>
    <col min="13313" max="13313" width="18.75" style="1" customWidth="1"/>
    <col min="13314" max="13314" width="7.125" style="1" customWidth="1"/>
    <col min="13315" max="13315" width="11.625" style="1" customWidth="1"/>
    <col min="13316" max="13316" width="7.125" style="1" customWidth="1"/>
    <col min="13317" max="13317" width="11.625" style="1" customWidth="1"/>
    <col min="13318" max="13318" width="7.125" style="1" customWidth="1"/>
    <col min="13319" max="13319" width="11.625" style="1" customWidth="1"/>
    <col min="13320" max="13320" width="7.125" style="1" customWidth="1"/>
    <col min="13321" max="13321" width="11.625" style="1" customWidth="1"/>
    <col min="13322" max="13322" width="7.125" style="1" customWidth="1"/>
    <col min="13323" max="13323" width="11.625" style="1" customWidth="1"/>
    <col min="13324" max="13568" width="9" style="1"/>
    <col min="13569" max="13569" width="18.75" style="1" customWidth="1"/>
    <col min="13570" max="13570" width="7.125" style="1" customWidth="1"/>
    <col min="13571" max="13571" width="11.625" style="1" customWidth="1"/>
    <col min="13572" max="13572" width="7.125" style="1" customWidth="1"/>
    <col min="13573" max="13573" width="11.625" style="1" customWidth="1"/>
    <col min="13574" max="13574" width="7.125" style="1" customWidth="1"/>
    <col min="13575" max="13575" width="11.625" style="1" customWidth="1"/>
    <col min="13576" max="13576" width="7.125" style="1" customWidth="1"/>
    <col min="13577" max="13577" width="11.625" style="1" customWidth="1"/>
    <col min="13578" max="13578" width="7.125" style="1" customWidth="1"/>
    <col min="13579" max="13579" width="11.625" style="1" customWidth="1"/>
    <col min="13580" max="13824" width="9" style="1"/>
    <col min="13825" max="13825" width="18.75" style="1" customWidth="1"/>
    <col min="13826" max="13826" width="7.125" style="1" customWidth="1"/>
    <col min="13827" max="13827" width="11.625" style="1" customWidth="1"/>
    <col min="13828" max="13828" width="7.125" style="1" customWidth="1"/>
    <col min="13829" max="13829" width="11.625" style="1" customWidth="1"/>
    <col min="13830" max="13830" width="7.125" style="1" customWidth="1"/>
    <col min="13831" max="13831" width="11.625" style="1" customWidth="1"/>
    <col min="13832" max="13832" width="7.125" style="1" customWidth="1"/>
    <col min="13833" max="13833" width="11.625" style="1" customWidth="1"/>
    <col min="13834" max="13834" width="7.125" style="1" customWidth="1"/>
    <col min="13835" max="13835" width="11.625" style="1" customWidth="1"/>
    <col min="13836" max="14080" width="9" style="1"/>
    <col min="14081" max="14081" width="18.75" style="1" customWidth="1"/>
    <col min="14082" max="14082" width="7.125" style="1" customWidth="1"/>
    <col min="14083" max="14083" width="11.625" style="1" customWidth="1"/>
    <col min="14084" max="14084" width="7.125" style="1" customWidth="1"/>
    <col min="14085" max="14085" width="11.625" style="1" customWidth="1"/>
    <col min="14086" max="14086" width="7.125" style="1" customWidth="1"/>
    <col min="14087" max="14087" width="11.625" style="1" customWidth="1"/>
    <col min="14088" max="14088" width="7.125" style="1" customWidth="1"/>
    <col min="14089" max="14089" width="11.625" style="1" customWidth="1"/>
    <col min="14090" max="14090" width="7.125" style="1" customWidth="1"/>
    <col min="14091" max="14091" width="11.625" style="1" customWidth="1"/>
    <col min="14092" max="14336" width="9" style="1"/>
    <col min="14337" max="14337" width="18.75" style="1" customWidth="1"/>
    <col min="14338" max="14338" width="7.125" style="1" customWidth="1"/>
    <col min="14339" max="14339" width="11.625" style="1" customWidth="1"/>
    <col min="14340" max="14340" width="7.125" style="1" customWidth="1"/>
    <col min="14341" max="14341" width="11.625" style="1" customWidth="1"/>
    <col min="14342" max="14342" width="7.125" style="1" customWidth="1"/>
    <col min="14343" max="14343" width="11.625" style="1" customWidth="1"/>
    <col min="14344" max="14344" width="7.125" style="1" customWidth="1"/>
    <col min="14345" max="14345" width="11.625" style="1" customWidth="1"/>
    <col min="14346" max="14346" width="7.125" style="1" customWidth="1"/>
    <col min="14347" max="14347" width="11.625" style="1" customWidth="1"/>
    <col min="14348" max="14592" width="9" style="1"/>
    <col min="14593" max="14593" width="18.75" style="1" customWidth="1"/>
    <col min="14594" max="14594" width="7.125" style="1" customWidth="1"/>
    <col min="14595" max="14595" width="11.625" style="1" customWidth="1"/>
    <col min="14596" max="14596" width="7.125" style="1" customWidth="1"/>
    <col min="14597" max="14597" width="11.625" style="1" customWidth="1"/>
    <col min="14598" max="14598" width="7.125" style="1" customWidth="1"/>
    <col min="14599" max="14599" width="11.625" style="1" customWidth="1"/>
    <col min="14600" max="14600" width="7.125" style="1" customWidth="1"/>
    <col min="14601" max="14601" width="11.625" style="1" customWidth="1"/>
    <col min="14602" max="14602" width="7.125" style="1" customWidth="1"/>
    <col min="14603" max="14603" width="11.625" style="1" customWidth="1"/>
    <col min="14604" max="14848" width="9" style="1"/>
    <col min="14849" max="14849" width="18.75" style="1" customWidth="1"/>
    <col min="14850" max="14850" width="7.125" style="1" customWidth="1"/>
    <col min="14851" max="14851" width="11.625" style="1" customWidth="1"/>
    <col min="14852" max="14852" width="7.125" style="1" customWidth="1"/>
    <col min="14853" max="14853" width="11.625" style="1" customWidth="1"/>
    <col min="14854" max="14854" width="7.125" style="1" customWidth="1"/>
    <col min="14855" max="14855" width="11.625" style="1" customWidth="1"/>
    <col min="14856" max="14856" width="7.125" style="1" customWidth="1"/>
    <col min="14857" max="14857" width="11.625" style="1" customWidth="1"/>
    <col min="14858" max="14858" width="7.125" style="1" customWidth="1"/>
    <col min="14859" max="14859" width="11.625" style="1" customWidth="1"/>
    <col min="14860" max="15104" width="9" style="1"/>
    <col min="15105" max="15105" width="18.75" style="1" customWidth="1"/>
    <col min="15106" max="15106" width="7.125" style="1" customWidth="1"/>
    <col min="15107" max="15107" width="11.625" style="1" customWidth="1"/>
    <col min="15108" max="15108" width="7.125" style="1" customWidth="1"/>
    <col min="15109" max="15109" width="11.625" style="1" customWidth="1"/>
    <col min="15110" max="15110" width="7.125" style="1" customWidth="1"/>
    <col min="15111" max="15111" width="11.625" style="1" customWidth="1"/>
    <col min="15112" max="15112" width="7.125" style="1" customWidth="1"/>
    <col min="15113" max="15113" width="11.625" style="1" customWidth="1"/>
    <col min="15114" max="15114" width="7.125" style="1" customWidth="1"/>
    <col min="15115" max="15115" width="11.625" style="1" customWidth="1"/>
    <col min="15116" max="15360" width="9" style="1"/>
    <col min="15361" max="15361" width="18.75" style="1" customWidth="1"/>
    <col min="15362" max="15362" width="7.125" style="1" customWidth="1"/>
    <col min="15363" max="15363" width="11.625" style="1" customWidth="1"/>
    <col min="15364" max="15364" width="7.125" style="1" customWidth="1"/>
    <col min="15365" max="15365" width="11.625" style="1" customWidth="1"/>
    <col min="15366" max="15366" width="7.125" style="1" customWidth="1"/>
    <col min="15367" max="15367" width="11.625" style="1" customWidth="1"/>
    <col min="15368" max="15368" width="7.125" style="1" customWidth="1"/>
    <col min="15369" max="15369" width="11.625" style="1" customWidth="1"/>
    <col min="15370" max="15370" width="7.125" style="1" customWidth="1"/>
    <col min="15371" max="15371" width="11.625" style="1" customWidth="1"/>
    <col min="15372" max="15616" width="9" style="1"/>
    <col min="15617" max="15617" width="18.75" style="1" customWidth="1"/>
    <col min="15618" max="15618" width="7.125" style="1" customWidth="1"/>
    <col min="15619" max="15619" width="11.625" style="1" customWidth="1"/>
    <col min="15620" max="15620" width="7.125" style="1" customWidth="1"/>
    <col min="15621" max="15621" width="11.625" style="1" customWidth="1"/>
    <col min="15622" max="15622" width="7.125" style="1" customWidth="1"/>
    <col min="15623" max="15623" width="11.625" style="1" customWidth="1"/>
    <col min="15624" max="15624" width="7.125" style="1" customWidth="1"/>
    <col min="15625" max="15625" width="11.625" style="1" customWidth="1"/>
    <col min="15626" max="15626" width="7.125" style="1" customWidth="1"/>
    <col min="15627" max="15627" width="11.625" style="1" customWidth="1"/>
    <col min="15628" max="15872" width="9" style="1"/>
    <col min="15873" max="15873" width="18.75" style="1" customWidth="1"/>
    <col min="15874" max="15874" width="7.125" style="1" customWidth="1"/>
    <col min="15875" max="15875" width="11.625" style="1" customWidth="1"/>
    <col min="15876" max="15876" width="7.125" style="1" customWidth="1"/>
    <col min="15877" max="15877" width="11.625" style="1" customWidth="1"/>
    <col min="15878" max="15878" width="7.125" style="1" customWidth="1"/>
    <col min="15879" max="15879" width="11.625" style="1" customWidth="1"/>
    <col min="15880" max="15880" width="7.125" style="1" customWidth="1"/>
    <col min="15881" max="15881" width="11.625" style="1" customWidth="1"/>
    <col min="15882" max="15882" width="7.125" style="1" customWidth="1"/>
    <col min="15883" max="15883" width="11.625" style="1" customWidth="1"/>
    <col min="15884" max="16128" width="9" style="1"/>
    <col min="16129" max="16129" width="18.75" style="1" customWidth="1"/>
    <col min="16130" max="16130" width="7.125" style="1" customWidth="1"/>
    <col min="16131" max="16131" width="11.625" style="1" customWidth="1"/>
    <col min="16132" max="16132" width="7.125" style="1" customWidth="1"/>
    <col min="16133" max="16133" width="11.625" style="1" customWidth="1"/>
    <col min="16134" max="16134" width="7.125" style="1" customWidth="1"/>
    <col min="16135" max="16135" width="11.625" style="1" customWidth="1"/>
    <col min="16136" max="16136" width="7.125" style="1" customWidth="1"/>
    <col min="16137" max="16137" width="11.625" style="1" customWidth="1"/>
    <col min="16138" max="16138" width="7.125" style="1" customWidth="1"/>
    <col min="16139" max="16139" width="11.625" style="1" customWidth="1"/>
    <col min="16140" max="16384" width="9" style="1"/>
  </cols>
  <sheetData>
    <row r="1" spans="1:12" ht="11.1" customHeight="1" x14ac:dyDescent="0.15">
      <c r="K1" s="24" t="s">
        <v>91</v>
      </c>
    </row>
    <row r="2" spans="1:12" s="5" customFormat="1" ht="20.100000000000001" customHeight="1" x14ac:dyDescent="0.15">
      <c r="A2" s="1141" t="s">
        <v>92</v>
      </c>
      <c r="B2" s="281" t="s">
        <v>1278</v>
      </c>
      <c r="C2" s="282"/>
      <c r="D2" s="281" t="s">
        <v>1231</v>
      </c>
      <c r="E2" s="282"/>
      <c r="F2" s="281" t="s">
        <v>1172</v>
      </c>
      <c r="G2" s="282"/>
      <c r="H2" s="281" t="s">
        <v>1126</v>
      </c>
      <c r="I2" s="282"/>
      <c r="J2" s="281" t="s">
        <v>1099</v>
      </c>
      <c r="K2" s="282"/>
    </row>
    <row r="3" spans="1:12" s="5" customFormat="1" ht="20.100000000000001" customHeight="1" x14ac:dyDescent="0.15">
      <c r="A3" s="1142"/>
      <c r="B3" s="30" t="s">
        <v>73</v>
      </c>
      <c r="C3" s="336" t="s">
        <v>74</v>
      </c>
      <c r="D3" s="30" t="s">
        <v>73</v>
      </c>
      <c r="E3" s="336" t="s">
        <v>74</v>
      </c>
      <c r="F3" s="30" t="s">
        <v>73</v>
      </c>
      <c r="G3" s="336" t="s">
        <v>74</v>
      </c>
      <c r="H3" s="30" t="s">
        <v>73</v>
      </c>
      <c r="I3" s="336" t="s">
        <v>74</v>
      </c>
      <c r="J3" s="30" t="s">
        <v>73</v>
      </c>
      <c r="K3" s="30" t="s">
        <v>74</v>
      </c>
    </row>
    <row r="4" spans="1:12" s="55" customFormat="1" ht="24.95" customHeight="1" x14ac:dyDescent="0.15">
      <c r="A4" s="357" t="s">
        <v>93</v>
      </c>
      <c r="B4" s="283">
        <v>8265</v>
      </c>
      <c r="C4" s="283">
        <v>145226157</v>
      </c>
      <c r="D4" s="283">
        <v>8695</v>
      </c>
      <c r="E4" s="283">
        <v>154066506</v>
      </c>
      <c r="F4" s="283">
        <v>8587</v>
      </c>
      <c r="G4" s="283">
        <v>154628918</v>
      </c>
      <c r="H4" s="283">
        <v>7845</v>
      </c>
      <c r="I4" s="283">
        <v>148155821</v>
      </c>
      <c r="J4" s="283">
        <v>7698</v>
      </c>
      <c r="K4" s="283">
        <v>144727817</v>
      </c>
    </row>
    <row r="5" spans="1:12" s="55" customFormat="1" ht="24.95" customHeight="1" x14ac:dyDescent="0.15">
      <c r="A5" s="357" t="s">
        <v>94</v>
      </c>
      <c r="B5" s="284">
        <v>4697</v>
      </c>
      <c r="C5" s="284">
        <v>119576459</v>
      </c>
      <c r="D5" s="284">
        <v>4962</v>
      </c>
      <c r="E5" s="284">
        <v>128876726</v>
      </c>
      <c r="F5" s="284">
        <v>5118</v>
      </c>
      <c r="G5" s="284">
        <v>130674067</v>
      </c>
      <c r="H5" s="284">
        <v>5015</v>
      </c>
      <c r="I5" s="284">
        <v>125651243</v>
      </c>
      <c r="J5" s="284">
        <v>4919</v>
      </c>
      <c r="K5" s="252">
        <v>122754598</v>
      </c>
    </row>
    <row r="6" spans="1:12" s="55" customFormat="1" ht="24.95" customHeight="1" x14ac:dyDescent="0.15">
      <c r="A6" s="358" t="s">
        <v>95</v>
      </c>
      <c r="B6" s="252">
        <v>4697</v>
      </c>
      <c r="C6" s="252">
        <v>119576459</v>
      </c>
      <c r="D6" s="252">
        <v>4962</v>
      </c>
      <c r="E6" s="252">
        <v>128876726</v>
      </c>
      <c r="F6" s="252">
        <v>5118</v>
      </c>
      <c r="G6" s="252">
        <v>130674067</v>
      </c>
      <c r="H6" s="252">
        <v>5015</v>
      </c>
      <c r="I6" s="252">
        <v>125651243</v>
      </c>
      <c r="J6" s="252">
        <v>4919</v>
      </c>
      <c r="K6" s="252">
        <v>122754598</v>
      </c>
      <c r="L6" s="57"/>
    </row>
    <row r="7" spans="1:12" s="55" customFormat="1" ht="24.95" customHeight="1" x14ac:dyDescent="0.15">
      <c r="A7" s="359" t="s">
        <v>96</v>
      </c>
      <c r="B7" s="255" t="s">
        <v>97</v>
      </c>
      <c r="C7" s="255" t="s">
        <v>97</v>
      </c>
      <c r="D7" s="255" t="s">
        <v>97</v>
      </c>
      <c r="E7" s="255" t="s">
        <v>97</v>
      </c>
      <c r="F7" s="255" t="s">
        <v>97</v>
      </c>
      <c r="G7" s="255" t="s">
        <v>97</v>
      </c>
      <c r="H7" s="255" t="s">
        <v>97</v>
      </c>
      <c r="I7" s="255" t="s">
        <v>97</v>
      </c>
      <c r="J7" s="255" t="s">
        <v>97</v>
      </c>
      <c r="K7" s="255" t="s">
        <v>97</v>
      </c>
    </row>
    <row r="8" spans="1:12" s="55" customFormat="1" ht="24.95" customHeight="1" x14ac:dyDescent="0.15">
      <c r="A8" s="1057" t="s">
        <v>98</v>
      </c>
      <c r="B8" s="255">
        <v>357</v>
      </c>
      <c r="C8" s="255">
        <v>25627151</v>
      </c>
      <c r="D8" s="255">
        <v>442</v>
      </c>
      <c r="E8" s="255">
        <v>30299222</v>
      </c>
      <c r="F8" s="255">
        <v>580</v>
      </c>
      <c r="G8" s="255">
        <v>36921007</v>
      </c>
      <c r="H8" s="255">
        <v>577</v>
      </c>
      <c r="I8" s="255">
        <v>34691023</v>
      </c>
      <c r="J8" s="255">
        <v>626</v>
      </c>
      <c r="K8" s="255">
        <v>37121221</v>
      </c>
    </row>
    <row r="9" spans="1:12" s="55" customFormat="1" ht="24.95" customHeight="1" x14ac:dyDescent="0.15">
      <c r="A9" s="360" t="s">
        <v>99</v>
      </c>
      <c r="B9" s="255">
        <v>114</v>
      </c>
      <c r="C9" s="255">
        <v>10030384</v>
      </c>
      <c r="D9" s="255">
        <v>130</v>
      </c>
      <c r="E9" s="255">
        <v>8669650</v>
      </c>
      <c r="F9" s="255">
        <v>106</v>
      </c>
      <c r="G9" s="255">
        <v>8287424</v>
      </c>
      <c r="H9" s="255">
        <v>118</v>
      </c>
      <c r="I9" s="255">
        <v>8821200</v>
      </c>
      <c r="J9" s="255">
        <v>133</v>
      </c>
      <c r="K9" s="255">
        <v>8401692</v>
      </c>
    </row>
    <row r="10" spans="1:12" s="55" customFormat="1" ht="24.95" customHeight="1" x14ac:dyDescent="0.15">
      <c r="A10" s="359" t="s">
        <v>100</v>
      </c>
      <c r="B10" s="255">
        <v>125</v>
      </c>
      <c r="C10" s="255">
        <v>12213315</v>
      </c>
      <c r="D10" s="255">
        <v>103</v>
      </c>
      <c r="E10" s="255">
        <v>10128588</v>
      </c>
      <c r="F10" s="255">
        <v>63</v>
      </c>
      <c r="G10" s="255">
        <v>5978890</v>
      </c>
      <c r="H10" s="255">
        <v>68</v>
      </c>
      <c r="I10" s="255">
        <v>6452723</v>
      </c>
      <c r="J10" s="255">
        <v>57</v>
      </c>
      <c r="K10" s="255">
        <v>5688814</v>
      </c>
    </row>
    <row r="11" spans="1:12" s="55" customFormat="1" ht="24.95" customHeight="1" x14ac:dyDescent="0.15">
      <c r="A11" s="359" t="s">
        <v>101</v>
      </c>
      <c r="B11" s="255">
        <v>15</v>
      </c>
      <c r="C11" s="255">
        <v>1881070</v>
      </c>
      <c r="D11" s="255">
        <v>46</v>
      </c>
      <c r="E11" s="255">
        <v>5942082</v>
      </c>
      <c r="F11" s="255">
        <v>47</v>
      </c>
      <c r="G11" s="255">
        <v>4866926</v>
      </c>
      <c r="H11" s="255">
        <v>52</v>
      </c>
      <c r="I11" s="255">
        <v>3746475</v>
      </c>
      <c r="J11" s="255">
        <v>48</v>
      </c>
      <c r="K11" s="255">
        <v>3539596</v>
      </c>
    </row>
    <row r="12" spans="1:12" s="55" customFormat="1" ht="24.95" customHeight="1" x14ac:dyDescent="0.15">
      <c r="A12" s="359" t="s">
        <v>102</v>
      </c>
      <c r="B12" s="255" t="s">
        <v>97</v>
      </c>
      <c r="C12" s="255" t="s">
        <v>97</v>
      </c>
      <c r="D12" s="255" t="s">
        <v>97</v>
      </c>
      <c r="E12" s="255" t="s">
        <v>97</v>
      </c>
      <c r="F12" s="255" t="s">
        <v>97</v>
      </c>
      <c r="G12" s="255" t="s">
        <v>97</v>
      </c>
      <c r="H12" s="255" t="s">
        <v>97</v>
      </c>
      <c r="I12" s="255" t="s">
        <v>97</v>
      </c>
      <c r="J12" s="255" t="s">
        <v>97</v>
      </c>
      <c r="K12" s="255" t="s">
        <v>97</v>
      </c>
    </row>
    <row r="13" spans="1:12" s="55" customFormat="1" ht="24.95" customHeight="1" x14ac:dyDescent="0.15">
      <c r="A13" s="359" t="s">
        <v>103</v>
      </c>
      <c r="B13" s="255" t="s">
        <v>97</v>
      </c>
      <c r="C13" s="255" t="s">
        <v>97</v>
      </c>
      <c r="D13" s="255" t="s">
        <v>97</v>
      </c>
      <c r="E13" s="255" t="s">
        <v>97</v>
      </c>
      <c r="F13" s="255" t="s">
        <v>97</v>
      </c>
      <c r="G13" s="255" t="s">
        <v>97</v>
      </c>
      <c r="H13" s="255" t="s">
        <v>97</v>
      </c>
      <c r="I13" s="255" t="s">
        <v>97</v>
      </c>
      <c r="J13" s="255" t="s">
        <v>97</v>
      </c>
      <c r="K13" s="255" t="s">
        <v>97</v>
      </c>
    </row>
    <row r="14" spans="1:12" s="55" customFormat="1" ht="24.95" customHeight="1" x14ac:dyDescent="0.15">
      <c r="A14" s="359" t="s">
        <v>104</v>
      </c>
      <c r="B14" s="255" t="s">
        <v>97</v>
      </c>
      <c r="C14" s="255" t="s">
        <v>97</v>
      </c>
      <c r="D14" s="255" t="s">
        <v>97</v>
      </c>
      <c r="E14" s="255" t="s">
        <v>97</v>
      </c>
      <c r="F14" s="255" t="s">
        <v>97</v>
      </c>
      <c r="G14" s="255" t="s">
        <v>97</v>
      </c>
      <c r="H14" s="255" t="s">
        <v>97</v>
      </c>
      <c r="I14" s="255" t="s">
        <v>97</v>
      </c>
      <c r="J14" s="255" t="s">
        <v>97</v>
      </c>
      <c r="K14" s="255" t="s">
        <v>97</v>
      </c>
    </row>
    <row r="15" spans="1:12" s="55" customFormat="1" ht="24.95" customHeight="1" x14ac:dyDescent="0.15">
      <c r="A15" s="359" t="s">
        <v>105</v>
      </c>
      <c r="B15" s="255">
        <v>53</v>
      </c>
      <c r="C15" s="255">
        <v>2201842</v>
      </c>
      <c r="D15" s="255">
        <v>55</v>
      </c>
      <c r="E15" s="255">
        <v>2420932</v>
      </c>
      <c r="F15" s="255">
        <v>120</v>
      </c>
      <c r="G15" s="255">
        <v>4064389</v>
      </c>
      <c r="H15" s="255">
        <v>68</v>
      </c>
      <c r="I15" s="255">
        <v>2406725</v>
      </c>
      <c r="J15" s="255">
        <v>52</v>
      </c>
      <c r="K15" s="255">
        <v>2207446</v>
      </c>
    </row>
    <row r="16" spans="1:12" s="55" customFormat="1" ht="24.95" customHeight="1" x14ac:dyDescent="0.15">
      <c r="A16" s="360" t="s">
        <v>106</v>
      </c>
      <c r="B16" s="255" t="s">
        <v>97</v>
      </c>
      <c r="C16" s="255" t="s">
        <v>97</v>
      </c>
      <c r="D16" s="255" t="s">
        <v>97</v>
      </c>
      <c r="E16" s="255" t="s">
        <v>97</v>
      </c>
      <c r="F16" s="255">
        <v>16</v>
      </c>
      <c r="G16" s="255">
        <v>785499</v>
      </c>
      <c r="H16" s="255">
        <v>65</v>
      </c>
      <c r="I16" s="255">
        <v>3363041</v>
      </c>
      <c r="J16" s="255">
        <v>48</v>
      </c>
      <c r="K16" s="255">
        <v>2513697</v>
      </c>
    </row>
    <row r="17" spans="1:11" s="55" customFormat="1" ht="24.95" customHeight="1" x14ac:dyDescent="0.15">
      <c r="A17" s="359" t="s">
        <v>107</v>
      </c>
      <c r="B17" s="255">
        <v>1675</v>
      </c>
      <c r="C17" s="255">
        <v>42306746</v>
      </c>
      <c r="D17" s="255">
        <v>1785</v>
      </c>
      <c r="E17" s="255">
        <v>44860905</v>
      </c>
      <c r="F17" s="255">
        <v>1728</v>
      </c>
      <c r="G17" s="255">
        <v>42300702</v>
      </c>
      <c r="H17" s="255">
        <v>1593</v>
      </c>
      <c r="I17" s="255">
        <v>36988423</v>
      </c>
      <c r="J17" s="255">
        <v>1671</v>
      </c>
      <c r="K17" s="255">
        <v>38114553</v>
      </c>
    </row>
    <row r="18" spans="1:11" s="55" customFormat="1" ht="24.95" customHeight="1" x14ac:dyDescent="0.15">
      <c r="A18" s="359" t="s">
        <v>108</v>
      </c>
      <c r="B18" s="255" t="s">
        <v>97</v>
      </c>
      <c r="C18" s="255" t="s">
        <v>97</v>
      </c>
      <c r="D18" s="255" t="s">
        <v>97</v>
      </c>
      <c r="E18" s="255" t="s">
        <v>97</v>
      </c>
      <c r="F18" s="255" t="s">
        <v>97</v>
      </c>
      <c r="G18" s="255" t="s">
        <v>97</v>
      </c>
      <c r="H18" s="255" t="s">
        <v>97</v>
      </c>
      <c r="I18" s="255" t="s">
        <v>97</v>
      </c>
      <c r="J18" s="255" t="s">
        <v>97</v>
      </c>
      <c r="K18" s="255" t="s">
        <v>97</v>
      </c>
    </row>
    <row r="19" spans="1:11" s="55" customFormat="1" ht="24.95" customHeight="1" x14ac:dyDescent="0.15">
      <c r="A19" s="359" t="s">
        <v>109</v>
      </c>
      <c r="B19" s="255">
        <v>466</v>
      </c>
      <c r="C19" s="255">
        <v>4071675</v>
      </c>
      <c r="D19" s="255">
        <v>526</v>
      </c>
      <c r="E19" s="255">
        <v>4623974</v>
      </c>
      <c r="F19" s="255">
        <v>563</v>
      </c>
      <c r="G19" s="255">
        <v>5069037</v>
      </c>
      <c r="H19" s="255">
        <v>579</v>
      </c>
      <c r="I19" s="255">
        <v>4823073</v>
      </c>
      <c r="J19" s="255">
        <v>582</v>
      </c>
      <c r="K19" s="255">
        <v>4925241</v>
      </c>
    </row>
    <row r="20" spans="1:11" s="55" customFormat="1" ht="24.95" customHeight="1" x14ac:dyDescent="0.15">
      <c r="A20" s="359" t="s">
        <v>110</v>
      </c>
      <c r="B20" s="255">
        <v>1892</v>
      </c>
      <c r="C20" s="255">
        <v>21244276</v>
      </c>
      <c r="D20" s="255">
        <v>1875</v>
      </c>
      <c r="E20" s="255">
        <v>21931373</v>
      </c>
      <c r="F20" s="255">
        <v>1895</v>
      </c>
      <c r="G20" s="255">
        <v>22400193</v>
      </c>
      <c r="H20" s="255">
        <v>1895</v>
      </c>
      <c r="I20" s="255">
        <v>24358560</v>
      </c>
      <c r="J20" s="255">
        <v>1702</v>
      </c>
      <c r="K20" s="255">
        <v>20242338</v>
      </c>
    </row>
    <row r="21" spans="1:11" s="55" customFormat="1" ht="24.95" customHeight="1" x14ac:dyDescent="0.15">
      <c r="A21" s="359" t="s">
        <v>111</v>
      </c>
      <c r="B21" s="255" t="s">
        <v>97</v>
      </c>
      <c r="C21" s="255" t="s">
        <v>97</v>
      </c>
      <c r="D21" s="255" t="s">
        <v>97</v>
      </c>
      <c r="E21" s="255" t="s">
        <v>97</v>
      </c>
      <c r="F21" s="255" t="s">
        <v>97</v>
      </c>
      <c r="G21" s="255" t="s">
        <v>97</v>
      </c>
      <c r="H21" s="255" t="s">
        <v>97</v>
      </c>
      <c r="I21" s="255" t="s">
        <v>97</v>
      </c>
      <c r="J21" s="255" t="s">
        <v>97</v>
      </c>
      <c r="K21" s="255" t="s">
        <v>97</v>
      </c>
    </row>
    <row r="22" spans="1:11" s="55" customFormat="1" ht="24.95" customHeight="1" x14ac:dyDescent="0.15">
      <c r="A22" s="361" t="s">
        <v>112</v>
      </c>
      <c r="B22" s="285" t="s">
        <v>97</v>
      </c>
      <c r="C22" s="286" t="s">
        <v>97</v>
      </c>
      <c r="D22" s="286" t="s">
        <v>97</v>
      </c>
      <c r="E22" s="285" t="s">
        <v>97</v>
      </c>
      <c r="F22" s="286" t="s">
        <v>97</v>
      </c>
      <c r="G22" s="286" t="s">
        <v>97</v>
      </c>
      <c r="H22" s="285" t="s">
        <v>97</v>
      </c>
      <c r="I22" s="286" t="s">
        <v>97</v>
      </c>
      <c r="J22" s="286" t="s">
        <v>97</v>
      </c>
      <c r="K22" s="285" t="s">
        <v>97</v>
      </c>
    </row>
    <row r="23" spans="1:11" s="55" customFormat="1" ht="24.95" customHeight="1" x14ac:dyDescent="0.15">
      <c r="A23" s="357" t="s">
        <v>113</v>
      </c>
      <c r="B23" s="284">
        <v>3568</v>
      </c>
      <c r="C23" s="284">
        <v>25649698</v>
      </c>
      <c r="D23" s="284">
        <v>3733</v>
      </c>
      <c r="E23" s="284">
        <v>25189780</v>
      </c>
      <c r="F23" s="284">
        <v>3469</v>
      </c>
      <c r="G23" s="284">
        <v>23954851</v>
      </c>
      <c r="H23" s="284">
        <v>2830</v>
      </c>
      <c r="I23" s="284">
        <v>22504578</v>
      </c>
      <c r="J23" s="284">
        <v>2779</v>
      </c>
      <c r="K23" s="284">
        <v>21973219</v>
      </c>
    </row>
    <row r="24" spans="1:11" s="55" customFormat="1" ht="24.95" customHeight="1" x14ac:dyDescent="0.15">
      <c r="A24" s="358" t="s">
        <v>114</v>
      </c>
      <c r="B24" s="252">
        <v>3535</v>
      </c>
      <c r="C24" s="252">
        <v>25571030</v>
      </c>
      <c r="D24" s="252">
        <v>3458</v>
      </c>
      <c r="E24" s="252">
        <v>24990000</v>
      </c>
      <c r="F24" s="252">
        <v>3444</v>
      </c>
      <c r="G24" s="252">
        <v>23910566</v>
      </c>
      <c r="H24" s="252">
        <v>2762</v>
      </c>
      <c r="I24" s="252">
        <v>22383494</v>
      </c>
      <c r="J24" s="252">
        <v>2651</v>
      </c>
      <c r="K24" s="252">
        <v>21898167</v>
      </c>
    </row>
    <row r="25" spans="1:11" s="55" customFormat="1" ht="24.95" customHeight="1" x14ac:dyDescent="0.15">
      <c r="A25" s="359" t="s">
        <v>115</v>
      </c>
      <c r="B25" s="255">
        <v>1283</v>
      </c>
      <c r="C25" s="255">
        <v>14135700</v>
      </c>
      <c r="D25" s="255">
        <v>1235</v>
      </c>
      <c r="E25" s="255">
        <v>13157007</v>
      </c>
      <c r="F25" s="255">
        <v>1200</v>
      </c>
      <c r="G25" s="255">
        <v>13219613</v>
      </c>
      <c r="H25" s="255">
        <v>1189</v>
      </c>
      <c r="I25" s="255">
        <v>12492820</v>
      </c>
      <c r="J25" s="255">
        <v>1144</v>
      </c>
      <c r="K25" s="255">
        <v>11873265</v>
      </c>
    </row>
    <row r="26" spans="1:11" s="55" customFormat="1" ht="24.95" customHeight="1" x14ac:dyDescent="0.15">
      <c r="A26" s="359" t="s">
        <v>116</v>
      </c>
      <c r="B26" s="255">
        <v>756</v>
      </c>
      <c r="C26" s="255">
        <v>638056</v>
      </c>
      <c r="D26" s="255">
        <v>688</v>
      </c>
      <c r="E26" s="255">
        <v>557104</v>
      </c>
      <c r="F26" s="255">
        <v>737</v>
      </c>
      <c r="G26" s="255">
        <v>529813</v>
      </c>
      <c r="H26" s="255">
        <v>422</v>
      </c>
      <c r="I26" s="255">
        <v>317956</v>
      </c>
      <c r="J26" s="255">
        <v>433</v>
      </c>
      <c r="K26" s="255">
        <v>305161</v>
      </c>
    </row>
    <row r="27" spans="1:11" s="55" customFormat="1" ht="24.95" customHeight="1" x14ac:dyDescent="0.15">
      <c r="A27" s="359" t="s">
        <v>117</v>
      </c>
      <c r="B27" s="255">
        <v>61</v>
      </c>
      <c r="C27" s="255">
        <v>48696</v>
      </c>
      <c r="D27" s="255">
        <v>4</v>
      </c>
      <c r="E27" s="255">
        <v>2245</v>
      </c>
      <c r="F27" s="255">
        <v>50</v>
      </c>
      <c r="G27" s="255">
        <v>25191</v>
      </c>
      <c r="H27" s="255" t="s">
        <v>97</v>
      </c>
      <c r="I27" s="255" t="s">
        <v>97</v>
      </c>
      <c r="J27" s="255">
        <v>1</v>
      </c>
      <c r="K27" s="255">
        <v>749</v>
      </c>
    </row>
    <row r="28" spans="1:11" s="55" customFormat="1" ht="24.95" customHeight="1" x14ac:dyDescent="0.15">
      <c r="A28" s="359" t="s">
        <v>118</v>
      </c>
      <c r="B28" s="255" t="s">
        <v>97</v>
      </c>
      <c r="C28" s="255" t="s">
        <v>97</v>
      </c>
      <c r="D28" s="255" t="s">
        <v>97</v>
      </c>
      <c r="E28" s="255" t="s">
        <v>97</v>
      </c>
      <c r="F28" s="255" t="s">
        <v>97</v>
      </c>
      <c r="G28" s="255" t="s">
        <v>97</v>
      </c>
      <c r="H28" s="255" t="s">
        <v>97</v>
      </c>
      <c r="I28" s="255" t="s">
        <v>97</v>
      </c>
      <c r="J28" s="255" t="s">
        <v>97</v>
      </c>
      <c r="K28" s="255" t="s">
        <v>97</v>
      </c>
    </row>
    <row r="29" spans="1:11" s="55" customFormat="1" ht="24.95" customHeight="1" x14ac:dyDescent="0.15">
      <c r="A29" s="359" t="s">
        <v>119</v>
      </c>
      <c r="B29" s="255">
        <v>345</v>
      </c>
      <c r="C29" s="255">
        <v>315222</v>
      </c>
      <c r="D29" s="255">
        <v>397</v>
      </c>
      <c r="E29" s="255">
        <v>435424</v>
      </c>
      <c r="F29" s="255">
        <v>409</v>
      </c>
      <c r="G29" s="255">
        <v>401604</v>
      </c>
      <c r="H29" s="255">
        <v>214</v>
      </c>
      <c r="I29" s="255">
        <v>163746</v>
      </c>
      <c r="J29" s="255">
        <v>136</v>
      </c>
      <c r="K29" s="255">
        <v>101864</v>
      </c>
    </row>
    <row r="30" spans="1:11" s="55" customFormat="1" ht="24.95" customHeight="1" x14ac:dyDescent="0.15">
      <c r="A30" s="359" t="s">
        <v>120</v>
      </c>
      <c r="B30" s="255">
        <v>125</v>
      </c>
      <c r="C30" s="255">
        <v>103487</v>
      </c>
      <c r="D30" s="255">
        <v>145</v>
      </c>
      <c r="E30" s="255">
        <v>265671</v>
      </c>
      <c r="F30" s="255">
        <v>152</v>
      </c>
      <c r="G30" s="255">
        <v>386843</v>
      </c>
      <c r="H30" s="255">
        <v>72</v>
      </c>
      <c r="I30" s="255">
        <v>392619</v>
      </c>
      <c r="J30" s="255" t="s">
        <v>97</v>
      </c>
      <c r="K30" s="255" t="s">
        <v>97</v>
      </c>
    </row>
    <row r="31" spans="1:11" s="55" customFormat="1" ht="24.95" customHeight="1" x14ac:dyDescent="0.15">
      <c r="A31" s="359" t="s">
        <v>121</v>
      </c>
      <c r="B31" s="255" t="s">
        <v>97</v>
      </c>
      <c r="C31" s="255" t="s">
        <v>97</v>
      </c>
      <c r="D31" s="255" t="s">
        <v>97</v>
      </c>
      <c r="E31" s="255" t="s">
        <v>97</v>
      </c>
      <c r="F31" s="255" t="s">
        <v>97</v>
      </c>
      <c r="G31" s="255" t="s">
        <v>97</v>
      </c>
      <c r="H31" s="255" t="s">
        <v>97</v>
      </c>
      <c r="I31" s="255" t="s">
        <v>97</v>
      </c>
      <c r="J31" s="255" t="s">
        <v>97</v>
      </c>
      <c r="K31" s="255" t="s">
        <v>97</v>
      </c>
    </row>
    <row r="32" spans="1:11" s="55" customFormat="1" ht="24.95" customHeight="1" x14ac:dyDescent="0.15">
      <c r="A32" s="359" t="s">
        <v>122</v>
      </c>
      <c r="B32" s="255" t="s">
        <v>97</v>
      </c>
      <c r="C32" s="255" t="s">
        <v>97</v>
      </c>
      <c r="D32" s="255" t="s">
        <v>97</v>
      </c>
      <c r="E32" s="255" t="s">
        <v>97</v>
      </c>
      <c r="F32" s="255" t="s">
        <v>97</v>
      </c>
      <c r="G32" s="255" t="s">
        <v>97</v>
      </c>
      <c r="H32" s="255" t="s">
        <v>97</v>
      </c>
      <c r="I32" s="255" t="s">
        <v>97</v>
      </c>
      <c r="J32" s="255" t="s">
        <v>97</v>
      </c>
      <c r="K32" s="255" t="s">
        <v>97</v>
      </c>
    </row>
    <row r="33" spans="1:11" s="55" customFormat="1" ht="24.95" customHeight="1" x14ac:dyDescent="0.15">
      <c r="A33" s="359" t="s">
        <v>123</v>
      </c>
      <c r="B33" s="255">
        <v>685</v>
      </c>
      <c r="C33" s="255">
        <v>7373259</v>
      </c>
      <c r="D33" s="255">
        <v>705</v>
      </c>
      <c r="E33" s="255">
        <v>7574371</v>
      </c>
      <c r="F33" s="255">
        <v>614</v>
      </c>
      <c r="G33" s="255">
        <v>6367518</v>
      </c>
      <c r="H33" s="255">
        <v>581</v>
      </c>
      <c r="I33" s="255">
        <v>6101500</v>
      </c>
      <c r="J33" s="255">
        <v>646</v>
      </c>
      <c r="K33" s="255">
        <v>6654555</v>
      </c>
    </row>
    <row r="34" spans="1:11" s="55" customFormat="1" ht="24.95" customHeight="1" x14ac:dyDescent="0.15">
      <c r="A34" s="359" t="s">
        <v>124</v>
      </c>
      <c r="B34" s="255">
        <v>280</v>
      </c>
      <c r="C34" s="255">
        <v>2956610</v>
      </c>
      <c r="D34" s="255">
        <v>284</v>
      </c>
      <c r="E34" s="255">
        <v>2998178</v>
      </c>
      <c r="F34" s="255">
        <v>282</v>
      </c>
      <c r="G34" s="255">
        <v>2979984</v>
      </c>
      <c r="H34" s="255">
        <v>284</v>
      </c>
      <c r="I34" s="255">
        <v>2914853</v>
      </c>
      <c r="J34" s="255">
        <v>291</v>
      </c>
      <c r="K34" s="255">
        <v>2962573</v>
      </c>
    </row>
    <row r="35" spans="1:11" s="55" customFormat="1" ht="24.95" customHeight="1" x14ac:dyDescent="0.15">
      <c r="A35" s="362" t="s">
        <v>125</v>
      </c>
      <c r="B35" s="286">
        <v>33</v>
      </c>
      <c r="C35" s="286">
        <v>78668</v>
      </c>
      <c r="D35" s="286">
        <v>275</v>
      </c>
      <c r="E35" s="286">
        <v>199780</v>
      </c>
      <c r="F35" s="286">
        <v>25</v>
      </c>
      <c r="G35" s="286">
        <v>44285</v>
      </c>
      <c r="H35" s="286">
        <v>68</v>
      </c>
      <c r="I35" s="286">
        <v>121084</v>
      </c>
      <c r="J35" s="286">
        <v>128</v>
      </c>
      <c r="K35" s="286">
        <v>75052</v>
      </c>
    </row>
    <row r="36" spans="1:11" s="62" customFormat="1" ht="12.95" customHeight="1" x14ac:dyDescent="0.15">
      <c r="A36" s="61"/>
      <c r="B36" s="61"/>
      <c r="C36" s="61"/>
      <c r="D36" s="61"/>
      <c r="E36" s="61"/>
      <c r="F36" s="61"/>
      <c r="G36" s="61"/>
      <c r="H36" s="61"/>
      <c r="I36" s="61"/>
      <c r="J36" s="13"/>
      <c r="K36" s="14"/>
    </row>
    <row r="37" spans="1:11" s="27" customFormat="1" ht="13.5" x14ac:dyDescent="0.15">
      <c r="A37" s="50" t="s">
        <v>1163</v>
      </c>
      <c r="B37" s="50"/>
      <c r="C37" s="50"/>
      <c r="D37" s="50"/>
      <c r="E37" s="50"/>
      <c r="F37" s="50"/>
      <c r="G37" s="50"/>
      <c r="H37" s="50"/>
      <c r="I37" s="50"/>
    </row>
    <row r="38" spans="1:11" s="27" customFormat="1" ht="13.5" x14ac:dyDescent="0.15">
      <c r="A38" s="50"/>
      <c r="B38" s="50"/>
      <c r="C38" s="50"/>
      <c r="D38" s="50"/>
      <c r="E38" s="50"/>
      <c r="F38" s="50"/>
      <c r="G38" s="50"/>
      <c r="H38" s="50"/>
      <c r="I38" s="50"/>
    </row>
    <row r="39" spans="1:11" s="62" customFormat="1" ht="12.95" customHeight="1" x14ac:dyDescent="0.15">
      <c r="A39" s="61"/>
      <c r="B39" s="61"/>
      <c r="C39" s="61"/>
      <c r="D39" s="61"/>
      <c r="E39" s="61"/>
      <c r="F39" s="61"/>
      <c r="G39" s="61"/>
      <c r="H39" s="61"/>
      <c r="I39" s="61"/>
      <c r="J39" s="13"/>
      <c r="K39" s="14"/>
    </row>
    <row r="40" spans="1:11" s="62" customFormat="1" ht="12.95" customHeight="1" x14ac:dyDescent="0.15">
      <c r="A40" s="61"/>
      <c r="B40" s="61"/>
      <c r="C40" s="61"/>
      <c r="D40" s="61"/>
      <c r="E40" s="61"/>
      <c r="F40" s="61"/>
      <c r="G40" s="61"/>
      <c r="H40" s="61"/>
      <c r="I40" s="61"/>
      <c r="J40" s="13"/>
      <c r="K40" s="14"/>
    </row>
    <row r="41" spans="1:11" s="62" customFormat="1" ht="12.95" customHeight="1" x14ac:dyDescent="0.15">
      <c r="A41" s="61"/>
      <c r="B41" s="61"/>
      <c r="C41" s="61"/>
      <c r="D41" s="61"/>
      <c r="E41" s="61"/>
      <c r="F41" s="61"/>
      <c r="G41" s="61"/>
      <c r="H41" s="61"/>
      <c r="I41" s="61"/>
      <c r="J41" s="13"/>
      <c r="K41" s="14"/>
    </row>
    <row r="42" spans="1:11" s="62" customFormat="1" ht="12.95" customHeight="1" x14ac:dyDescent="0.15">
      <c r="A42" s="61"/>
      <c r="B42" s="61"/>
      <c r="C42" s="61"/>
      <c r="D42" s="61"/>
      <c r="E42" s="61"/>
      <c r="F42" s="61"/>
      <c r="G42" s="61"/>
      <c r="H42" s="61"/>
      <c r="I42" s="61"/>
      <c r="J42" s="13"/>
      <c r="K42" s="14"/>
    </row>
    <row r="43" spans="1:11" s="62" customFormat="1" ht="12.95" customHeight="1" x14ac:dyDescent="0.15">
      <c r="A43" s="61"/>
      <c r="B43" s="61"/>
      <c r="C43" s="61"/>
      <c r="D43" s="61"/>
      <c r="E43" s="61"/>
      <c r="F43" s="61"/>
      <c r="G43" s="61"/>
      <c r="H43" s="61"/>
      <c r="I43" s="61"/>
      <c r="J43" s="13"/>
      <c r="K43" s="14"/>
    </row>
    <row r="44" spans="1:11" s="62" customFormat="1" ht="12.95" customHeight="1" x14ac:dyDescent="0.15">
      <c r="A44" s="61"/>
      <c r="B44" s="61"/>
      <c r="C44" s="61"/>
      <c r="D44" s="61"/>
      <c r="E44" s="61"/>
      <c r="F44" s="61"/>
      <c r="G44" s="61"/>
      <c r="H44" s="61"/>
      <c r="I44" s="61"/>
      <c r="J44" s="13"/>
      <c r="K44" s="14"/>
    </row>
    <row r="45" spans="1:11" s="62" customFormat="1" ht="12.95" customHeight="1" x14ac:dyDescent="0.15">
      <c r="A45" s="61"/>
      <c r="B45" s="61"/>
      <c r="C45" s="61"/>
      <c r="D45" s="61"/>
      <c r="E45" s="61"/>
      <c r="F45" s="61"/>
      <c r="G45" s="61"/>
      <c r="H45" s="61"/>
      <c r="I45" s="61"/>
      <c r="J45" s="13"/>
      <c r="K45" s="14"/>
    </row>
    <row r="46" spans="1:11" s="62" customFormat="1" ht="12.95" customHeight="1" x14ac:dyDescent="0.15">
      <c r="A46" s="61"/>
      <c r="B46" s="61"/>
      <c r="C46" s="61"/>
      <c r="D46" s="61"/>
      <c r="E46" s="61"/>
      <c r="F46" s="61"/>
      <c r="G46" s="61"/>
      <c r="H46" s="61"/>
      <c r="I46" s="61"/>
      <c r="J46" s="13"/>
      <c r="K46" s="14"/>
    </row>
    <row r="47" spans="1:11" s="62" customFormat="1" ht="12.95" customHeight="1" x14ac:dyDescent="0.15">
      <c r="A47" s="61"/>
      <c r="B47" s="61"/>
      <c r="C47" s="61"/>
      <c r="D47" s="61"/>
      <c r="E47" s="61"/>
      <c r="F47" s="61"/>
      <c r="G47" s="61"/>
      <c r="H47" s="61"/>
      <c r="I47" s="61"/>
      <c r="J47" s="13"/>
      <c r="K47" s="14"/>
    </row>
    <row r="48" spans="1:11" s="62" customFormat="1" ht="12.95" customHeight="1" x14ac:dyDescent="0.15">
      <c r="A48" s="61"/>
      <c r="B48" s="61"/>
      <c r="C48" s="61"/>
      <c r="D48" s="61"/>
      <c r="E48" s="61"/>
      <c r="F48" s="61"/>
      <c r="G48" s="61"/>
      <c r="H48" s="61"/>
      <c r="I48" s="61"/>
      <c r="J48" s="13"/>
      <c r="K48" s="14"/>
    </row>
    <row r="49" spans="1:11" s="62" customFormat="1" ht="12.95" customHeight="1" x14ac:dyDescent="0.15">
      <c r="A49" s="61"/>
      <c r="B49" s="61"/>
      <c r="C49" s="61"/>
      <c r="D49" s="61"/>
      <c r="E49" s="61"/>
      <c r="F49" s="61"/>
      <c r="G49" s="61"/>
      <c r="H49" s="61"/>
      <c r="I49" s="61"/>
      <c r="J49" s="13"/>
      <c r="K49" s="14"/>
    </row>
    <row r="50" spans="1:11" s="62" customFormat="1" ht="12.95" customHeight="1" x14ac:dyDescent="0.15">
      <c r="A50" s="61"/>
      <c r="B50" s="61"/>
      <c r="C50" s="61"/>
      <c r="D50" s="61"/>
      <c r="E50" s="61"/>
      <c r="F50" s="61"/>
      <c r="G50" s="61"/>
      <c r="H50" s="61"/>
      <c r="I50" s="61"/>
      <c r="J50" s="13"/>
      <c r="K50" s="14"/>
    </row>
    <row r="51" spans="1:11" s="62" customFormat="1" ht="12.95" customHeight="1" x14ac:dyDescent="0.15">
      <c r="A51" s="61"/>
      <c r="B51" s="61"/>
      <c r="C51" s="61"/>
      <c r="D51" s="61"/>
      <c r="E51" s="61"/>
      <c r="F51" s="61"/>
      <c r="G51" s="61"/>
      <c r="H51" s="61"/>
      <c r="I51" s="61"/>
      <c r="J51" s="13"/>
      <c r="K51" s="14"/>
    </row>
    <row r="52" spans="1:11" s="62" customFormat="1" ht="12.95" customHeight="1" x14ac:dyDescent="0.15">
      <c r="A52" s="61"/>
      <c r="B52" s="61"/>
      <c r="C52" s="61"/>
      <c r="D52" s="61"/>
      <c r="E52" s="61"/>
      <c r="F52" s="61"/>
      <c r="G52" s="61"/>
      <c r="H52" s="61"/>
      <c r="I52" s="61"/>
      <c r="J52" s="13"/>
      <c r="K52" s="14"/>
    </row>
    <row r="53" spans="1:11" s="62" customFormat="1" ht="12.95" customHeight="1" x14ac:dyDescent="0.15">
      <c r="A53" s="61"/>
      <c r="B53" s="61"/>
      <c r="C53" s="61"/>
      <c r="D53" s="61"/>
      <c r="E53" s="61"/>
      <c r="F53" s="61"/>
      <c r="G53" s="61"/>
      <c r="H53" s="61"/>
      <c r="I53" s="61"/>
      <c r="J53" s="13"/>
      <c r="K53" s="14"/>
    </row>
    <row r="54" spans="1:11" s="62" customFormat="1" ht="12.95" customHeight="1" x14ac:dyDescent="0.15">
      <c r="A54" s="61"/>
      <c r="B54" s="61"/>
      <c r="C54" s="61"/>
      <c r="D54" s="61"/>
      <c r="E54" s="61"/>
      <c r="F54" s="61"/>
      <c r="G54" s="61"/>
      <c r="H54" s="61"/>
      <c r="I54" s="61"/>
      <c r="J54" s="13"/>
      <c r="K54" s="14"/>
    </row>
    <row r="55" spans="1:11" s="62" customFormat="1" ht="12.95" customHeight="1" x14ac:dyDescent="0.15">
      <c r="A55" s="61"/>
      <c r="B55" s="61"/>
      <c r="C55" s="61"/>
      <c r="D55" s="61"/>
      <c r="E55" s="61"/>
      <c r="F55" s="61"/>
      <c r="G55" s="61"/>
      <c r="H55" s="61"/>
      <c r="I55" s="61"/>
      <c r="J55" s="13"/>
      <c r="K55" s="14"/>
    </row>
    <row r="56" spans="1:11" s="62" customFormat="1" ht="12.95" customHeight="1" x14ac:dyDescent="0.15">
      <c r="A56" s="61"/>
      <c r="B56" s="61"/>
      <c r="C56" s="61"/>
      <c r="D56" s="61"/>
      <c r="E56" s="61"/>
      <c r="F56" s="61"/>
      <c r="G56" s="61"/>
      <c r="H56" s="61"/>
      <c r="I56" s="61"/>
      <c r="J56" s="13"/>
      <c r="K56" s="14"/>
    </row>
    <row r="57" spans="1:11" s="62" customFormat="1" ht="12.95" customHeight="1" x14ac:dyDescent="0.15">
      <c r="A57" s="61"/>
      <c r="B57" s="61"/>
      <c r="C57" s="61"/>
      <c r="D57" s="61"/>
      <c r="E57" s="61"/>
      <c r="F57" s="61"/>
      <c r="G57" s="61"/>
      <c r="H57" s="61"/>
      <c r="I57" s="61"/>
      <c r="J57" s="13"/>
      <c r="K57" s="14"/>
    </row>
    <row r="58" spans="1:11" s="62" customFormat="1" ht="12.95" customHeight="1" x14ac:dyDescent="0.15">
      <c r="A58" s="61"/>
      <c r="B58" s="61"/>
      <c r="C58" s="61"/>
      <c r="D58" s="61"/>
      <c r="E58" s="61"/>
      <c r="F58" s="61"/>
      <c r="G58" s="61"/>
      <c r="H58" s="61"/>
      <c r="I58" s="61"/>
      <c r="J58" s="13"/>
      <c r="K58" s="14"/>
    </row>
    <row r="59" spans="1:11" s="62" customFormat="1" ht="12.95" customHeight="1" x14ac:dyDescent="0.15">
      <c r="A59" s="61"/>
      <c r="B59" s="61"/>
      <c r="C59" s="61"/>
      <c r="D59" s="61"/>
      <c r="E59" s="61"/>
      <c r="F59" s="61"/>
      <c r="G59" s="61"/>
      <c r="H59" s="61"/>
      <c r="I59" s="61"/>
      <c r="J59" s="13"/>
      <c r="K59" s="14"/>
    </row>
    <row r="60" spans="1:11" s="62" customFormat="1" ht="12.95" customHeight="1" x14ac:dyDescent="0.15">
      <c r="A60" s="61"/>
      <c r="B60" s="61"/>
      <c r="C60" s="61"/>
      <c r="D60" s="61"/>
      <c r="E60" s="61"/>
      <c r="F60" s="61"/>
      <c r="G60" s="61"/>
      <c r="H60" s="61"/>
      <c r="I60" s="61"/>
      <c r="J60" s="13"/>
      <c r="K60" s="14"/>
    </row>
    <row r="61" spans="1:11" s="62" customFormat="1" ht="12.95" customHeight="1" x14ac:dyDescent="0.15">
      <c r="A61" s="61"/>
      <c r="B61" s="61"/>
      <c r="C61" s="61"/>
      <c r="D61" s="61"/>
      <c r="E61" s="61"/>
      <c r="F61" s="61"/>
      <c r="G61" s="61"/>
      <c r="H61" s="61"/>
      <c r="I61" s="61"/>
      <c r="J61" s="13"/>
      <c r="K61" s="14"/>
    </row>
    <row r="62" spans="1:11" s="62" customFormat="1" ht="12.95" customHeight="1" x14ac:dyDescent="0.15">
      <c r="A62" s="61"/>
      <c r="B62" s="61"/>
      <c r="C62" s="61"/>
      <c r="D62" s="61"/>
      <c r="E62" s="61"/>
      <c r="F62" s="61"/>
      <c r="G62" s="61"/>
      <c r="H62" s="61"/>
      <c r="I62" s="61"/>
      <c r="J62" s="13"/>
      <c r="K62" s="14"/>
    </row>
    <row r="63" spans="1:11" s="62" customFormat="1" ht="12.95" customHeight="1" x14ac:dyDescent="0.15">
      <c r="A63" s="61"/>
      <c r="B63" s="61"/>
      <c r="C63" s="61"/>
      <c r="D63" s="61"/>
      <c r="E63" s="61"/>
      <c r="F63" s="61"/>
      <c r="G63" s="61"/>
      <c r="H63" s="61"/>
      <c r="I63" s="61"/>
      <c r="J63" s="13"/>
      <c r="K63" s="14"/>
    </row>
    <row r="64" spans="1:11" s="62" customFormat="1" ht="12.95" customHeight="1" x14ac:dyDescent="0.15">
      <c r="A64" s="61"/>
      <c r="B64" s="61"/>
      <c r="C64" s="61"/>
      <c r="D64" s="61"/>
      <c r="E64" s="61"/>
      <c r="F64" s="61"/>
      <c r="G64" s="61"/>
      <c r="H64" s="61"/>
      <c r="I64" s="61"/>
      <c r="J64" s="13"/>
      <c r="K64" s="14"/>
    </row>
    <row r="65" spans="1:11" s="62" customFormat="1" ht="12.95" customHeight="1" x14ac:dyDescent="0.15">
      <c r="A65" s="61"/>
      <c r="B65" s="61"/>
      <c r="C65" s="61"/>
      <c r="D65" s="61"/>
      <c r="E65" s="61"/>
      <c r="F65" s="61"/>
      <c r="G65" s="61"/>
      <c r="H65" s="61"/>
      <c r="I65" s="61"/>
      <c r="J65" s="13"/>
      <c r="K65" s="14"/>
    </row>
    <row r="66" spans="1:11" s="62" customFormat="1" ht="12.95" customHeight="1" x14ac:dyDescent="0.15">
      <c r="A66" s="61"/>
      <c r="B66" s="61"/>
      <c r="C66" s="61"/>
      <c r="D66" s="61"/>
      <c r="E66" s="61"/>
      <c r="F66" s="61"/>
      <c r="G66" s="61"/>
      <c r="H66" s="61"/>
      <c r="I66" s="61"/>
      <c r="J66" s="13"/>
      <c r="K66" s="14"/>
    </row>
    <row r="67" spans="1:11" s="62" customFormat="1" ht="12.95" customHeight="1" x14ac:dyDescent="0.15">
      <c r="A67" s="61"/>
      <c r="B67" s="61"/>
      <c r="C67" s="61"/>
      <c r="D67" s="61"/>
      <c r="E67" s="61"/>
      <c r="F67" s="61"/>
      <c r="G67" s="61"/>
      <c r="H67" s="61"/>
      <c r="I67" s="61"/>
      <c r="J67" s="13"/>
      <c r="K67" s="14"/>
    </row>
    <row r="68" spans="1:11" s="62" customFormat="1" ht="12.95" customHeight="1" x14ac:dyDescent="0.15">
      <c r="A68" s="61"/>
      <c r="B68" s="61"/>
      <c r="C68" s="61"/>
      <c r="D68" s="61"/>
      <c r="E68" s="61"/>
      <c r="F68" s="61"/>
      <c r="G68" s="61"/>
      <c r="H68" s="61"/>
      <c r="I68" s="61"/>
      <c r="J68" s="13"/>
      <c r="K68" s="14"/>
    </row>
    <row r="69" spans="1:11" s="62" customFormat="1" ht="12.95" customHeight="1" x14ac:dyDescent="0.15">
      <c r="A69" s="61"/>
      <c r="B69" s="61"/>
      <c r="C69" s="61"/>
      <c r="D69" s="61"/>
      <c r="E69" s="61"/>
      <c r="F69" s="61"/>
      <c r="G69" s="61"/>
      <c r="H69" s="61"/>
      <c r="I69" s="61"/>
      <c r="J69" s="13"/>
      <c r="K69" s="14"/>
    </row>
    <row r="70" spans="1:11" s="62" customFormat="1" ht="12.95" customHeight="1" x14ac:dyDescent="0.15">
      <c r="A70" s="61"/>
      <c r="B70" s="61"/>
      <c r="C70" s="61"/>
      <c r="D70" s="61"/>
      <c r="E70" s="61"/>
      <c r="F70" s="61"/>
      <c r="G70" s="61"/>
      <c r="H70" s="61"/>
      <c r="I70" s="61"/>
      <c r="J70" s="13"/>
      <c r="K70" s="14"/>
    </row>
    <row r="71" spans="1:11" s="62" customFormat="1" ht="12.95" customHeight="1" x14ac:dyDescent="0.15">
      <c r="A71" s="61"/>
      <c r="B71" s="61"/>
      <c r="C71" s="61"/>
      <c r="D71" s="61"/>
      <c r="E71" s="61"/>
      <c r="F71" s="61"/>
      <c r="G71" s="61"/>
      <c r="H71" s="61"/>
      <c r="I71" s="61"/>
      <c r="J71" s="13"/>
      <c r="K71" s="14"/>
    </row>
    <row r="72" spans="1:11" s="62" customFormat="1" ht="12.95" customHeight="1" x14ac:dyDescent="0.15">
      <c r="A72" s="61"/>
      <c r="B72" s="61"/>
      <c r="C72" s="61"/>
      <c r="D72" s="61"/>
      <c r="E72" s="61"/>
      <c r="F72" s="61"/>
      <c r="G72" s="61"/>
      <c r="H72" s="61"/>
      <c r="I72" s="61"/>
      <c r="J72" s="13"/>
      <c r="K72" s="14"/>
    </row>
    <row r="73" spans="1:11" s="62" customFormat="1" ht="12.95" customHeight="1" x14ac:dyDescent="0.15">
      <c r="A73" s="61"/>
      <c r="B73" s="61"/>
      <c r="C73" s="61"/>
      <c r="D73" s="61"/>
      <c r="E73" s="61"/>
      <c r="F73" s="61"/>
      <c r="G73" s="61"/>
      <c r="H73" s="61"/>
      <c r="I73" s="61"/>
      <c r="J73" s="13"/>
      <c r="K73" s="14"/>
    </row>
    <row r="74" spans="1:11" s="62" customFormat="1" ht="12.95" customHeight="1" x14ac:dyDescent="0.15">
      <c r="A74" s="61"/>
      <c r="B74" s="61"/>
      <c r="C74" s="61"/>
      <c r="D74" s="61"/>
      <c r="E74" s="61"/>
      <c r="F74" s="61"/>
      <c r="G74" s="61"/>
      <c r="H74" s="61"/>
      <c r="I74" s="61"/>
      <c r="J74" s="13"/>
      <c r="K74" s="14"/>
    </row>
    <row r="75" spans="1:11" s="62" customFormat="1" ht="12.95" customHeight="1" x14ac:dyDescent="0.15">
      <c r="A75" s="61"/>
      <c r="B75" s="61"/>
      <c r="C75" s="61"/>
      <c r="D75" s="61"/>
      <c r="E75" s="61"/>
      <c r="F75" s="61"/>
      <c r="G75" s="61"/>
      <c r="H75" s="61"/>
      <c r="I75" s="61"/>
      <c r="J75" s="14"/>
      <c r="K75" s="14"/>
    </row>
    <row r="76" spans="1:11" s="62" customFormat="1" ht="12.95" customHeight="1" x14ac:dyDescent="0.15">
      <c r="A76" s="61"/>
      <c r="B76" s="61"/>
      <c r="C76" s="61"/>
      <c r="D76" s="61"/>
      <c r="E76" s="61"/>
      <c r="F76" s="61"/>
      <c r="G76" s="61"/>
      <c r="H76" s="61"/>
      <c r="I76" s="61"/>
      <c r="J76" s="14"/>
      <c r="K76" s="14"/>
    </row>
    <row r="77" spans="1:11" s="62" customFormat="1" ht="12.95" customHeight="1" x14ac:dyDescent="0.15">
      <c r="A77" s="61"/>
      <c r="B77" s="61"/>
      <c r="C77" s="61"/>
      <c r="D77" s="61"/>
      <c r="E77" s="61"/>
      <c r="F77" s="61"/>
      <c r="G77" s="61"/>
      <c r="H77" s="61"/>
      <c r="I77" s="61"/>
      <c r="J77" s="14"/>
      <c r="K77" s="14"/>
    </row>
    <row r="78" spans="1:11" s="62" customFormat="1" ht="12.95" customHeight="1" x14ac:dyDescent="0.15">
      <c r="A78" s="61"/>
      <c r="B78" s="61"/>
      <c r="C78" s="61"/>
      <c r="D78" s="61"/>
      <c r="E78" s="61"/>
      <c r="F78" s="61"/>
      <c r="G78" s="61"/>
      <c r="H78" s="61"/>
      <c r="I78" s="61"/>
      <c r="J78" s="14"/>
      <c r="K78" s="14"/>
    </row>
    <row r="79" spans="1:11" s="62" customFormat="1" ht="12.95" customHeight="1" x14ac:dyDescent="0.15">
      <c r="A79" s="63"/>
      <c r="B79" s="63"/>
      <c r="C79" s="63"/>
      <c r="D79" s="63"/>
      <c r="E79" s="63"/>
      <c r="F79" s="63"/>
      <c r="G79" s="63"/>
      <c r="H79" s="63"/>
      <c r="I79" s="63"/>
      <c r="J79" s="21"/>
      <c r="K79" s="20"/>
    </row>
    <row r="80" spans="1:11" s="62" customFormat="1" ht="12.95" customHeight="1" x14ac:dyDescent="0.15">
      <c r="A80" s="63"/>
      <c r="B80" s="63"/>
      <c r="C80" s="63"/>
      <c r="D80" s="63"/>
      <c r="E80" s="63"/>
      <c r="F80" s="63"/>
      <c r="G80" s="63"/>
      <c r="H80" s="63"/>
      <c r="I80" s="63"/>
      <c r="J80" s="64"/>
      <c r="K80" s="22"/>
    </row>
    <row r="81" spans="1:11" s="62" customFormat="1" ht="12.95" customHeight="1" x14ac:dyDescent="0.15">
      <c r="A81" s="63"/>
      <c r="B81" s="63"/>
      <c r="C81" s="63"/>
      <c r="D81" s="63"/>
      <c r="E81" s="63"/>
      <c r="F81" s="63"/>
      <c r="G81" s="63"/>
      <c r="H81" s="63"/>
      <c r="I81" s="63"/>
      <c r="J81" s="21"/>
      <c r="K81" s="20"/>
    </row>
  </sheetData>
  <mergeCells count="1">
    <mergeCell ref="A2:A3"/>
  </mergeCells>
  <phoneticPr fontId="3"/>
  <printOptions horizontalCentered="1"/>
  <pageMargins left="0.78740157480314965" right="0.6692913385826772" top="0.98425196850393704" bottom="0.39370078740157483" header="0.39370078740157483" footer="0.19685039370078741"/>
  <pageSetup paperSize="9" scale="85" firstPageNumber="328" orientation="portrait" useFirstPageNumber="1" r:id="rId1"/>
  <headerFooter scaleWithDoc="0" alignWithMargins="0">
    <oddHeader>&amp;L&amp;"ＭＳ Ｐゴシック,太字"&amp;18 ２　入港コンテナ船&amp;22
　&amp;14 2-(1)入港コンテナ船の航路別・年次別表</oddHeader>
    <oddFooter>&amp;C- &amp;P 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5"/>
  <sheetViews>
    <sheetView topLeftCell="L46" zoomScaleNormal="100" workbookViewId="0">
      <selection activeCell="N60" sqref="N60"/>
    </sheetView>
  </sheetViews>
  <sheetFormatPr defaultRowHeight="13.5" x14ac:dyDescent="0.15"/>
  <cols>
    <col min="1" max="1" width="1.25" style="55" customWidth="1"/>
    <col min="2" max="2" width="19.375" style="107" customWidth="1"/>
    <col min="3" max="9" width="10.5" style="55" customWidth="1"/>
    <col min="10" max="10" width="1.25" style="55" customWidth="1"/>
    <col min="11" max="11" width="19.375" style="107" customWidth="1"/>
    <col min="12" max="18" width="10.5" style="55" customWidth="1"/>
    <col min="19" max="19" width="3.125" style="55" customWidth="1"/>
    <col min="20" max="257" width="9" style="55"/>
    <col min="258" max="258" width="17.5" style="55" customWidth="1"/>
    <col min="259" max="265" width="10.5" style="55" customWidth="1"/>
    <col min="266" max="266" width="3.125" style="55" customWidth="1"/>
    <col min="267" max="267" width="17.5" style="55" customWidth="1"/>
    <col min="268" max="274" width="10.5" style="55" customWidth="1"/>
    <col min="275" max="275" width="3.125" style="55" customWidth="1"/>
    <col min="276" max="513" width="9" style="55"/>
    <col min="514" max="514" width="17.5" style="55" customWidth="1"/>
    <col min="515" max="521" width="10.5" style="55" customWidth="1"/>
    <col min="522" max="522" width="3.125" style="55" customWidth="1"/>
    <col min="523" max="523" width="17.5" style="55" customWidth="1"/>
    <col min="524" max="530" width="10.5" style="55" customWidth="1"/>
    <col min="531" max="531" width="3.125" style="55" customWidth="1"/>
    <col min="532" max="769" width="9" style="55"/>
    <col min="770" max="770" width="17.5" style="55" customWidth="1"/>
    <col min="771" max="777" width="10.5" style="55" customWidth="1"/>
    <col min="778" max="778" width="3.125" style="55" customWidth="1"/>
    <col min="779" max="779" width="17.5" style="55" customWidth="1"/>
    <col min="780" max="786" width="10.5" style="55" customWidth="1"/>
    <col min="787" max="787" width="3.125" style="55" customWidth="1"/>
    <col min="788" max="1025" width="9" style="55"/>
    <col min="1026" max="1026" width="17.5" style="55" customWidth="1"/>
    <col min="1027" max="1033" width="10.5" style="55" customWidth="1"/>
    <col min="1034" max="1034" width="3.125" style="55" customWidth="1"/>
    <col min="1035" max="1035" width="17.5" style="55" customWidth="1"/>
    <col min="1036" max="1042" width="10.5" style="55" customWidth="1"/>
    <col min="1043" max="1043" width="3.125" style="55" customWidth="1"/>
    <col min="1044" max="1281" width="9" style="55"/>
    <col min="1282" max="1282" width="17.5" style="55" customWidth="1"/>
    <col min="1283" max="1289" width="10.5" style="55" customWidth="1"/>
    <col min="1290" max="1290" width="3.125" style="55" customWidth="1"/>
    <col min="1291" max="1291" width="17.5" style="55" customWidth="1"/>
    <col min="1292" max="1298" width="10.5" style="55" customWidth="1"/>
    <col min="1299" max="1299" width="3.125" style="55" customWidth="1"/>
    <col min="1300" max="1537" width="9" style="55"/>
    <col min="1538" max="1538" width="17.5" style="55" customWidth="1"/>
    <col min="1539" max="1545" width="10.5" style="55" customWidth="1"/>
    <col min="1546" max="1546" width="3.125" style="55" customWidth="1"/>
    <col min="1547" max="1547" width="17.5" style="55" customWidth="1"/>
    <col min="1548" max="1554" width="10.5" style="55" customWidth="1"/>
    <col min="1555" max="1555" width="3.125" style="55" customWidth="1"/>
    <col min="1556" max="1793" width="9" style="55"/>
    <col min="1794" max="1794" width="17.5" style="55" customWidth="1"/>
    <col min="1795" max="1801" width="10.5" style="55" customWidth="1"/>
    <col min="1802" max="1802" width="3.125" style="55" customWidth="1"/>
    <col min="1803" max="1803" width="17.5" style="55" customWidth="1"/>
    <col min="1804" max="1810" width="10.5" style="55" customWidth="1"/>
    <col min="1811" max="1811" width="3.125" style="55" customWidth="1"/>
    <col min="1812" max="2049" width="9" style="55"/>
    <col min="2050" max="2050" width="17.5" style="55" customWidth="1"/>
    <col min="2051" max="2057" width="10.5" style="55" customWidth="1"/>
    <col min="2058" max="2058" width="3.125" style="55" customWidth="1"/>
    <col min="2059" max="2059" width="17.5" style="55" customWidth="1"/>
    <col min="2060" max="2066" width="10.5" style="55" customWidth="1"/>
    <col min="2067" max="2067" width="3.125" style="55" customWidth="1"/>
    <col min="2068" max="2305" width="9" style="55"/>
    <col min="2306" max="2306" width="17.5" style="55" customWidth="1"/>
    <col min="2307" max="2313" width="10.5" style="55" customWidth="1"/>
    <col min="2314" max="2314" width="3.125" style="55" customWidth="1"/>
    <col min="2315" max="2315" width="17.5" style="55" customWidth="1"/>
    <col min="2316" max="2322" width="10.5" style="55" customWidth="1"/>
    <col min="2323" max="2323" width="3.125" style="55" customWidth="1"/>
    <col min="2324" max="2561" width="9" style="55"/>
    <col min="2562" max="2562" width="17.5" style="55" customWidth="1"/>
    <col min="2563" max="2569" width="10.5" style="55" customWidth="1"/>
    <col min="2570" max="2570" width="3.125" style="55" customWidth="1"/>
    <col min="2571" max="2571" width="17.5" style="55" customWidth="1"/>
    <col min="2572" max="2578" width="10.5" style="55" customWidth="1"/>
    <col min="2579" max="2579" width="3.125" style="55" customWidth="1"/>
    <col min="2580" max="2817" width="9" style="55"/>
    <col min="2818" max="2818" width="17.5" style="55" customWidth="1"/>
    <col min="2819" max="2825" width="10.5" style="55" customWidth="1"/>
    <col min="2826" max="2826" width="3.125" style="55" customWidth="1"/>
    <col min="2827" max="2827" width="17.5" style="55" customWidth="1"/>
    <col min="2828" max="2834" width="10.5" style="55" customWidth="1"/>
    <col min="2835" max="2835" width="3.125" style="55" customWidth="1"/>
    <col min="2836" max="3073" width="9" style="55"/>
    <col min="3074" max="3074" width="17.5" style="55" customWidth="1"/>
    <col min="3075" max="3081" width="10.5" style="55" customWidth="1"/>
    <col min="3082" max="3082" width="3.125" style="55" customWidth="1"/>
    <col min="3083" max="3083" width="17.5" style="55" customWidth="1"/>
    <col min="3084" max="3090" width="10.5" style="55" customWidth="1"/>
    <col min="3091" max="3091" width="3.125" style="55" customWidth="1"/>
    <col min="3092" max="3329" width="9" style="55"/>
    <col min="3330" max="3330" width="17.5" style="55" customWidth="1"/>
    <col min="3331" max="3337" width="10.5" style="55" customWidth="1"/>
    <col min="3338" max="3338" width="3.125" style="55" customWidth="1"/>
    <col min="3339" max="3339" width="17.5" style="55" customWidth="1"/>
    <col min="3340" max="3346" width="10.5" style="55" customWidth="1"/>
    <col min="3347" max="3347" width="3.125" style="55" customWidth="1"/>
    <col min="3348" max="3585" width="9" style="55"/>
    <col min="3586" max="3586" width="17.5" style="55" customWidth="1"/>
    <col min="3587" max="3593" width="10.5" style="55" customWidth="1"/>
    <col min="3594" max="3594" width="3.125" style="55" customWidth="1"/>
    <col min="3595" max="3595" width="17.5" style="55" customWidth="1"/>
    <col min="3596" max="3602" width="10.5" style="55" customWidth="1"/>
    <col min="3603" max="3603" width="3.125" style="55" customWidth="1"/>
    <col min="3604" max="3841" width="9" style="55"/>
    <col min="3842" max="3842" width="17.5" style="55" customWidth="1"/>
    <col min="3843" max="3849" width="10.5" style="55" customWidth="1"/>
    <col min="3850" max="3850" width="3.125" style="55" customWidth="1"/>
    <col min="3851" max="3851" width="17.5" style="55" customWidth="1"/>
    <col min="3852" max="3858" width="10.5" style="55" customWidth="1"/>
    <col min="3859" max="3859" width="3.125" style="55" customWidth="1"/>
    <col min="3860" max="4097" width="9" style="55"/>
    <col min="4098" max="4098" width="17.5" style="55" customWidth="1"/>
    <col min="4099" max="4105" width="10.5" style="55" customWidth="1"/>
    <col min="4106" max="4106" width="3.125" style="55" customWidth="1"/>
    <col min="4107" max="4107" width="17.5" style="55" customWidth="1"/>
    <col min="4108" max="4114" width="10.5" style="55" customWidth="1"/>
    <col min="4115" max="4115" width="3.125" style="55" customWidth="1"/>
    <col min="4116" max="4353" width="9" style="55"/>
    <col min="4354" max="4354" width="17.5" style="55" customWidth="1"/>
    <col min="4355" max="4361" width="10.5" style="55" customWidth="1"/>
    <col min="4362" max="4362" width="3.125" style="55" customWidth="1"/>
    <col min="4363" max="4363" width="17.5" style="55" customWidth="1"/>
    <col min="4364" max="4370" width="10.5" style="55" customWidth="1"/>
    <col min="4371" max="4371" width="3.125" style="55" customWidth="1"/>
    <col min="4372" max="4609" width="9" style="55"/>
    <col min="4610" max="4610" width="17.5" style="55" customWidth="1"/>
    <col min="4611" max="4617" width="10.5" style="55" customWidth="1"/>
    <col min="4618" max="4618" width="3.125" style="55" customWidth="1"/>
    <col min="4619" max="4619" width="17.5" style="55" customWidth="1"/>
    <col min="4620" max="4626" width="10.5" style="55" customWidth="1"/>
    <col min="4627" max="4627" width="3.125" style="55" customWidth="1"/>
    <col min="4628" max="4865" width="9" style="55"/>
    <col min="4866" max="4866" width="17.5" style="55" customWidth="1"/>
    <col min="4867" max="4873" width="10.5" style="55" customWidth="1"/>
    <col min="4874" max="4874" width="3.125" style="55" customWidth="1"/>
    <col min="4875" max="4875" width="17.5" style="55" customWidth="1"/>
    <col min="4876" max="4882" width="10.5" style="55" customWidth="1"/>
    <col min="4883" max="4883" width="3.125" style="55" customWidth="1"/>
    <col min="4884" max="5121" width="9" style="55"/>
    <col min="5122" max="5122" width="17.5" style="55" customWidth="1"/>
    <col min="5123" max="5129" width="10.5" style="55" customWidth="1"/>
    <col min="5130" max="5130" width="3.125" style="55" customWidth="1"/>
    <col min="5131" max="5131" width="17.5" style="55" customWidth="1"/>
    <col min="5132" max="5138" width="10.5" style="55" customWidth="1"/>
    <col min="5139" max="5139" width="3.125" style="55" customWidth="1"/>
    <col min="5140" max="5377" width="9" style="55"/>
    <col min="5378" max="5378" width="17.5" style="55" customWidth="1"/>
    <col min="5379" max="5385" width="10.5" style="55" customWidth="1"/>
    <col min="5386" max="5386" width="3.125" style="55" customWidth="1"/>
    <col min="5387" max="5387" width="17.5" style="55" customWidth="1"/>
    <col min="5388" max="5394" width="10.5" style="55" customWidth="1"/>
    <col min="5395" max="5395" width="3.125" style="55" customWidth="1"/>
    <col min="5396" max="5633" width="9" style="55"/>
    <col min="5634" max="5634" width="17.5" style="55" customWidth="1"/>
    <col min="5635" max="5641" width="10.5" style="55" customWidth="1"/>
    <col min="5642" max="5642" width="3.125" style="55" customWidth="1"/>
    <col min="5643" max="5643" width="17.5" style="55" customWidth="1"/>
    <col min="5644" max="5650" width="10.5" style="55" customWidth="1"/>
    <col min="5651" max="5651" width="3.125" style="55" customWidth="1"/>
    <col min="5652" max="5889" width="9" style="55"/>
    <col min="5890" max="5890" width="17.5" style="55" customWidth="1"/>
    <col min="5891" max="5897" width="10.5" style="55" customWidth="1"/>
    <col min="5898" max="5898" width="3.125" style="55" customWidth="1"/>
    <col min="5899" max="5899" width="17.5" style="55" customWidth="1"/>
    <col min="5900" max="5906" width="10.5" style="55" customWidth="1"/>
    <col min="5907" max="5907" width="3.125" style="55" customWidth="1"/>
    <col min="5908" max="6145" width="9" style="55"/>
    <col min="6146" max="6146" width="17.5" style="55" customWidth="1"/>
    <col min="6147" max="6153" width="10.5" style="55" customWidth="1"/>
    <col min="6154" max="6154" width="3.125" style="55" customWidth="1"/>
    <col min="6155" max="6155" width="17.5" style="55" customWidth="1"/>
    <col min="6156" max="6162" width="10.5" style="55" customWidth="1"/>
    <col min="6163" max="6163" width="3.125" style="55" customWidth="1"/>
    <col min="6164" max="6401" width="9" style="55"/>
    <col min="6402" max="6402" width="17.5" style="55" customWidth="1"/>
    <col min="6403" max="6409" width="10.5" style="55" customWidth="1"/>
    <col min="6410" max="6410" width="3.125" style="55" customWidth="1"/>
    <col min="6411" max="6411" width="17.5" style="55" customWidth="1"/>
    <col min="6412" max="6418" width="10.5" style="55" customWidth="1"/>
    <col min="6419" max="6419" width="3.125" style="55" customWidth="1"/>
    <col min="6420" max="6657" width="9" style="55"/>
    <col min="6658" max="6658" width="17.5" style="55" customWidth="1"/>
    <col min="6659" max="6665" width="10.5" style="55" customWidth="1"/>
    <col min="6666" max="6666" width="3.125" style="55" customWidth="1"/>
    <col min="6667" max="6667" width="17.5" style="55" customWidth="1"/>
    <col min="6668" max="6674" width="10.5" style="55" customWidth="1"/>
    <col min="6675" max="6675" width="3.125" style="55" customWidth="1"/>
    <col min="6676" max="6913" width="9" style="55"/>
    <col min="6914" max="6914" width="17.5" style="55" customWidth="1"/>
    <col min="6915" max="6921" width="10.5" style="55" customWidth="1"/>
    <col min="6922" max="6922" width="3.125" style="55" customWidth="1"/>
    <col min="6923" max="6923" width="17.5" style="55" customWidth="1"/>
    <col min="6924" max="6930" width="10.5" style="55" customWidth="1"/>
    <col min="6931" max="6931" width="3.125" style="55" customWidth="1"/>
    <col min="6932" max="7169" width="9" style="55"/>
    <col min="7170" max="7170" width="17.5" style="55" customWidth="1"/>
    <col min="7171" max="7177" width="10.5" style="55" customWidth="1"/>
    <col min="7178" max="7178" width="3.125" style="55" customWidth="1"/>
    <col min="7179" max="7179" width="17.5" style="55" customWidth="1"/>
    <col min="7180" max="7186" width="10.5" style="55" customWidth="1"/>
    <col min="7187" max="7187" width="3.125" style="55" customWidth="1"/>
    <col min="7188" max="7425" width="9" style="55"/>
    <col min="7426" max="7426" width="17.5" style="55" customWidth="1"/>
    <col min="7427" max="7433" width="10.5" style="55" customWidth="1"/>
    <col min="7434" max="7434" width="3.125" style="55" customWidth="1"/>
    <col min="7435" max="7435" width="17.5" style="55" customWidth="1"/>
    <col min="7436" max="7442" width="10.5" style="55" customWidth="1"/>
    <col min="7443" max="7443" width="3.125" style="55" customWidth="1"/>
    <col min="7444" max="7681" width="9" style="55"/>
    <col min="7682" max="7682" width="17.5" style="55" customWidth="1"/>
    <col min="7683" max="7689" width="10.5" style="55" customWidth="1"/>
    <col min="7690" max="7690" width="3.125" style="55" customWidth="1"/>
    <col min="7691" max="7691" width="17.5" style="55" customWidth="1"/>
    <col min="7692" max="7698" width="10.5" style="55" customWidth="1"/>
    <col min="7699" max="7699" width="3.125" style="55" customWidth="1"/>
    <col min="7700" max="7937" width="9" style="55"/>
    <col min="7938" max="7938" width="17.5" style="55" customWidth="1"/>
    <col min="7939" max="7945" width="10.5" style="55" customWidth="1"/>
    <col min="7946" max="7946" width="3.125" style="55" customWidth="1"/>
    <col min="7947" max="7947" width="17.5" style="55" customWidth="1"/>
    <col min="7948" max="7954" width="10.5" style="55" customWidth="1"/>
    <col min="7955" max="7955" width="3.125" style="55" customWidth="1"/>
    <col min="7956" max="8193" width="9" style="55"/>
    <col min="8194" max="8194" width="17.5" style="55" customWidth="1"/>
    <col min="8195" max="8201" width="10.5" style="55" customWidth="1"/>
    <col min="8202" max="8202" width="3.125" style="55" customWidth="1"/>
    <col min="8203" max="8203" width="17.5" style="55" customWidth="1"/>
    <col min="8204" max="8210" width="10.5" style="55" customWidth="1"/>
    <col min="8211" max="8211" width="3.125" style="55" customWidth="1"/>
    <col min="8212" max="8449" width="9" style="55"/>
    <col min="8450" max="8450" width="17.5" style="55" customWidth="1"/>
    <col min="8451" max="8457" width="10.5" style="55" customWidth="1"/>
    <col min="8458" max="8458" width="3.125" style="55" customWidth="1"/>
    <col min="8459" max="8459" width="17.5" style="55" customWidth="1"/>
    <col min="8460" max="8466" width="10.5" style="55" customWidth="1"/>
    <col min="8467" max="8467" width="3.125" style="55" customWidth="1"/>
    <col min="8468" max="8705" width="9" style="55"/>
    <col min="8706" max="8706" width="17.5" style="55" customWidth="1"/>
    <col min="8707" max="8713" width="10.5" style="55" customWidth="1"/>
    <col min="8714" max="8714" width="3.125" style="55" customWidth="1"/>
    <col min="8715" max="8715" width="17.5" style="55" customWidth="1"/>
    <col min="8716" max="8722" width="10.5" style="55" customWidth="1"/>
    <col min="8723" max="8723" width="3.125" style="55" customWidth="1"/>
    <col min="8724" max="8961" width="9" style="55"/>
    <col min="8962" max="8962" width="17.5" style="55" customWidth="1"/>
    <col min="8963" max="8969" width="10.5" style="55" customWidth="1"/>
    <col min="8970" max="8970" width="3.125" style="55" customWidth="1"/>
    <col min="8971" max="8971" width="17.5" style="55" customWidth="1"/>
    <col min="8972" max="8978" width="10.5" style="55" customWidth="1"/>
    <col min="8979" max="8979" width="3.125" style="55" customWidth="1"/>
    <col min="8980" max="9217" width="9" style="55"/>
    <col min="9218" max="9218" width="17.5" style="55" customWidth="1"/>
    <col min="9219" max="9225" width="10.5" style="55" customWidth="1"/>
    <col min="9226" max="9226" width="3.125" style="55" customWidth="1"/>
    <col min="9227" max="9227" width="17.5" style="55" customWidth="1"/>
    <col min="9228" max="9234" width="10.5" style="55" customWidth="1"/>
    <col min="9235" max="9235" width="3.125" style="55" customWidth="1"/>
    <col min="9236" max="9473" width="9" style="55"/>
    <col min="9474" max="9474" width="17.5" style="55" customWidth="1"/>
    <col min="9475" max="9481" width="10.5" style="55" customWidth="1"/>
    <col min="9482" max="9482" width="3.125" style="55" customWidth="1"/>
    <col min="9483" max="9483" width="17.5" style="55" customWidth="1"/>
    <col min="9484" max="9490" width="10.5" style="55" customWidth="1"/>
    <col min="9491" max="9491" width="3.125" style="55" customWidth="1"/>
    <col min="9492" max="9729" width="9" style="55"/>
    <col min="9730" max="9730" width="17.5" style="55" customWidth="1"/>
    <col min="9731" max="9737" width="10.5" style="55" customWidth="1"/>
    <col min="9738" max="9738" width="3.125" style="55" customWidth="1"/>
    <col min="9739" max="9739" width="17.5" style="55" customWidth="1"/>
    <col min="9740" max="9746" width="10.5" style="55" customWidth="1"/>
    <col min="9747" max="9747" width="3.125" style="55" customWidth="1"/>
    <col min="9748" max="9985" width="9" style="55"/>
    <col min="9986" max="9986" width="17.5" style="55" customWidth="1"/>
    <col min="9987" max="9993" width="10.5" style="55" customWidth="1"/>
    <col min="9994" max="9994" width="3.125" style="55" customWidth="1"/>
    <col min="9995" max="9995" width="17.5" style="55" customWidth="1"/>
    <col min="9996" max="10002" width="10.5" style="55" customWidth="1"/>
    <col min="10003" max="10003" width="3.125" style="55" customWidth="1"/>
    <col min="10004" max="10241" width="9" style="55"/>
    <col min="10242" max="10242" width="17.5" style="55" customWidth="1"/>
    <col min="10243" max="10249" width="10.5" style="55" customWidth="1"/>
    <col min="10250" max="10250" width="3.125" style="55" customWidth="1"/>
    <col min="10251" max="10251" width="17.5" style="55" customWidth="1"/>
    <col min="10252" max="10258" width="10.5" style="55" customWidth="1"/>
    <col min="10259" max="10259" width="3.125" style="55" customWidth="1"/>
    <col min="10260" max="10497" width="9" style="55"/>
    <col min="10498" max="10498" width="17.5" style="55" customWidth="1"/>
    <col min="10499" max="10505" width="10.5" style="55" customWidth="1"/>
    <col min="10506" max="10506" width="3.125" style="55" customWidth="1"/>
    <col min="10507" max="10507" width="17.5" style="55" customWidth="1"/>
    <col min="10508" max="10514" width="10.5" style="55" customWidth="1"/>
    <col min="10515" max="10515" width="3.125" style="55" customWidth="1"/>
    <col min="10516" max="10753" width="9" style="55"/>
    <col min="10754" max="10754" width="17.5" style="55" customWidth="1"/>
    <col min="10755" max="10761" width="10.5" style="55" customWidth="1"/>
    <col min="10762" max="10762" width="3.125" style="55" customWidth="1"/>
    <col min="10763" max="10763" width="17.5" style="55" customWidth="1"/>
    <col min="10764" max="10770" width="10.5" style="55" customWidth="1"/>
    <col min="10771" max="10771" width="3.125" style="55" customWidth="1"/>
    <col min="10772" max="11009" width="9" style="55"/>
    <col min="11010" max="11010" width="17.5" style="55" customWidth="1"/>
    <col min="11011" max="11017" width="10.5" style="55" customWidth="1"/>
    <col min="11018" max="11018" width="3.125" style="55" customWidth="1"/>
    <col min="11019" max="11019" width="17.5" style="55" customWidth="1"/>
    <col min="11020" max="11026" width="10.5" style="55" customWidth="1"/>
    <col min="11027" max="11027" width="3.125" style="55" customWidth="1"/>
    <col min="11028" max="11265" width="9" style="55"/>
    <col min="11266" max="11266" width="17.5" style="55" customWidth="1"/>
    <col min="11267" max="11273" width="10.5" style="55" customWidth="1"/>
    <col min="11274" max="11274" width="3.125" style="55" customWidth="1"/>
    <col min="11275" max="11275" width="17.5" style="55" customWidth="1"/>
    <col min="11276" max="11282" width="10.5" style="55" customWidth="1"/>
    <col min="11283" max="11283" width="3.125" style="55" customWidth="1"/>
    <col min="11284" max="11521" width="9" style="55"/>
    <col min="11522" max="11522" width="17.5" style="55" customWidth="1"/>
    <col min="11523" max="11529" width="10.5" style="55" customWidth="1"/>
    <col min="11530" max="11530" width="3.125" style="55" customWidth="1"/>
    <col min="11531" max="11531" width="17.5" style="55" customWidth="1"/>
    <col min="11532" max="11538" width="10.5" style="55" customWidth="1"/>
    <col min="11539" max="11539" width="3.125" style="55" customWidth="1"/>
    <col min="11540" max="11777" width="9" style="55"/>
    <col min="11778" max="11778" width="17.5" style="55" customWidth="1"/>
    <col min="11779" max="11785" width="10.5" style="55" customWidth="1"/>
    <col min="11786" max="11786" width="3.125" style="55" customWidth="1"/>
    <col min="11787" max="11787" width="17.5" style="55" customWidth="1"/>
    <col min="11788" max="11794" width="10.5" style="55" customWidth="1"/>
    <col min="11795" max="11795" width="3.125" style="55" customWidth="1"/>
    <col min="11796" max="12033" width="9" style="55"/>
    <col min="12034" max="12034" width="17.5" style="55" customWidth="1"/>
    <col min="12035" max="12041" width="10.5" style="55" customWidth="1"/>
    <col min="12042" max="12042" width="3.125" style="55" customWidth="1"/>
    <col min="12043" max="12043" width="17.5" style="55" customWidth="1"/>
    <col min="12044" max="12050" width="10.5" style="55" customWidth="1"/>
    <col min="12051" max="12051" width="3.125" style="55" customWidth="1"/>
    <col min="12052" max="12289" width="9" style="55"/>
    <col min="12290" max="12290" width="17.5" style="55" customWidth="1"/>
    <col min="12291" max="12297" width="10.5" style="55" customWidth="1"/>
    <col min="12298" max="12298" width="3.125" style="55" customWidth="1"/>
    <col min="12299" max="12299" width="17.5" style="55" customWidth="1"/>
    <col min="12300" max="12306" width="10.5" style="55" customWidth="1"/>
    <col min="12307" max="12307" width="3.125" style="55" customWidth="1"/>
    <col min="12308" max="12545" width="9" style="55"/>
    <col min="12546" max="12546" width="17.5" style="55" customWidth="1"/>
    <col min="12547" max="12553" width="10.5" style="55" customWidth="1"/>
    <col min="12554" max="12554" width="3.125" style="55" customWidth="1"/>
    <col min="12555" max="12555" width="17.5" style="55" customWidth="1"/>
    <col min="12556" max="12562" width="10.5" style="55" customWidth="1"/>
    <col min="12563" max="12563" width="3.125" style="55" customWidth="1"/>
    <col min="12564" max="12801" width="9" style="55"/>
    <col min="12802" max="12802" width="17.5" style="55" customWidth="1"/>
    <col min="12803" max="12809" width="10.5" style="55" customWidth="1"/>
    <col min="12810" max="12810" width="3.125" style="55" customWidth="1"/>
    <col min="12811" max="12811" width="17.5" style="55" customWidth="1"/>
    <col min="12812" max="12818" width="10.5" style="55" customWidth="1"/>
    <col min="12819" max="12819" width="3.125" style="55" customWidth="1"/>
    <col min="12820" max="13057" width="9" style="55"/>
    <col min="13058" max="13058" width="17.5" style="55" customWidth="1"/>
    <col min="13059" max="13065" width="10.5" style="55" customWidth="1"/>
    <col min="13066" max="13066" width="3.125" style="55" customWidth="1"/>
    <col min="13067" max="13067" width="17.5" style="55" customWidth="1"/>
    <col min="13068" max="13074" width="10.5" style="55" customWidth="1"/>
    <col min="13075" max="13075" width="3.125" style="55" customWidth="1"/>
    <col min="13076" max="13313" width="9" style="55"/>
    <col min="13314" max="13314" width="17.5" style="55" customWidth="1"/>
    <col min="13315" max="13321" width="10.5" style="55" customWidth="1"/>
    <col min="13322" max="13322" width="3.125" style="55" customWidth="1"/>
    <col min="13323" max="13323" width="17.5" style="55" customWidth="1"/>
    <col min="13324" max="13330" width="10.5" style="55" customWidth="1"/>
    <col min="13331" max="13331" width="3.125" style="55" customWidth="1"/>
    <col min="13332" max="13569" width="9" style="55"/>
    <col min="13570" max="13570" width="17.5" style="55" customWidth="1"/>
    <col min="13571" max="13577" width="10.5" style="55" customWidth="1"/>
    <col min="13578" max="13578" width="3.125" style="55" customWidth="1"/>
    <col min="13579" max="13579" width="17.5" style="55" customWidth="1"/>
    <col min="13580" max="13586" width="10.5" style="55" customWidth="1"/>
    <col min="13587" max="13587" width="3.125" style="55" customWidth="1"/>
    <col min="13588" max="13825" width="9" style="55"/>
    <col min="13826" max="13826" width="17.5" style="55" customWidth="1"/>
    <col min="13827" max="13833" width="10.5" style="55" customWidth="1"/>
    <col min="13834" max="13834" width="3.125" style="55" customWidth="1"/>
    <col min="13835" max="13835" width="17.5" style="55" customWidth="1"/>
    <col min="13836" max="13842" width="10.5" style="55" customWidth="1"/>
    <col min="13843" max="13843" width="3.125" style="55" customWidth="1"/>
    <col min="13844" max="14081" width="9" style="55"/>
    <col min="14082" max="14082" width="17.5" style="55" customWidth="1"/>
    <col min="14083" max="14089" width="10.5" style="55" customWidth="1"/>
    <col min="14090" max="14090" width="3.125" style="55" customWidth="1"/>
    <col min="14091" max="14091" width="17.5" style="55" customWidth="1"/>
    <col min="14092" max="14098" width="10.5" style="55" customWidth="1"/>
    <col min="14099" max="14099" width="3.125" style="55" customWidth="1"/>
    <col min="14100" max="14337" width="9" style="55"/>
    <col min="14338" max="14338" width="17.5" style="55" customWidth="1"/>
    <col min="14339" max="14345" width="10.5" style="55" customWidth="1"/>
    <col min="14346" max="14346" width="3.125" style="55" customWidth="1"/>
    <col min="14347" max="14347" width="17.5" style="55" customWidth="1"/>
    <col min="14348" max="14354" width="10.5" style="55" customWidth="1"/>
    <col min="14355" max="14355" width="3.125" style="55" customWidth="1"/>
    <col min="14356" max="14593" width="9" style="55"/>
    <col min="14594" max="14594" width="17.5" style="55" customWidth="1"/>
    <col min="14595" max="14601" width="10.5" style="55" customWidth="1"/>
    <col min="14602" max="14602" width="3.125" style="55" customWidth="1"/>
    <col min="14603" max="14603" width="17.5" style="55" customWidth="1"/>
    <col min="14604" max="14610" width="10.5" style="55" customWidth="1"/>
    <col min="14611" max="14611" width="3.125" style="55" customWidth="1"/>
    <col min="14612" max="14849" width="9" style="55"/>
    <col min="14850" max="14850" width="17.5" style="55" customWidth="1"/>
    <col min="14851" max="14857" width="10.5" style="55" customWidth="1"/>
    <col min="14858" max="14858" width="3.125" style="55" customWidth="1"/>
    <col min="14859" max="14859" width="17.5" style="55" customWidth="1"/>
    <col min="14860" max="14866" width="10.5" style="55" customWidth="1"/>
    <col min="14867" max="14867" width="3.125" style="55" customWidth="1"/>
    <col min="14868" max="15105" width="9" style="55"/>
    <col min="15106" max="15106" width="17.5" style="55" customWidth="1"/>
    <col min="15107" max="15113" width="10.5" style="55" customWidth="1"/>
    <col min="15114" max="15114" width="3.125" style="55" customWidth="1"/>
    <col min="15115" max="15115" width="17.5" style="55" customWidth="1"/>
    <col min="15116" max="15122" width="10.5" style="55" customWidth="1"/>
    <col min="15123" max="15123" width="3.125" style="55" customWidth="1"/>
    <col min="15124" max="15361" width="9" style="55"/>
    <col min="15362" max="15362" width="17.5" style="55" customWidth="1"/>
    <col min="15363" max="15369" width="10.5" style="55" customWidth="1"/>
    <col min="15370" max="15370" width="3.125" style="55" customWidth="1"/>
    <col min="15371" max="15371" width="17.5" style="55" customWidth="1"/>
    <col min="15372" max="15378" width="10.5" style="55" customWidth="1"/>
    <col min="15379" max="15379" width="3.125" style="55" customWidth="1"/>
    <col min="15380" max="15617" width="9" style="55"/>
    <col min="15618" max="15618" width="17.5" style="55" customWidth="1"/>
    <col min="15619" max="15625" width="10.5" style="55" customWidth="1"/>
    <col min="15626" max="15626" width="3.125" style="55" customWidth="1"/>
    <col min="15627" max="15627" width="17.5" style="55" customWidth="1"/>
    <col min="15628" max="15634" width="10.5" style="55" customWidth="1"/>
    <col min="15635" max="15635" width="3.125" style="55" customWidth="1"/>
    <col min="15636" max="15873" width="9" style="55"/>
    <col min="15874" max="15874" width="17.5" style="55" customWidth="1"/>
    <col min="15875" max="15881" width="10.5" style="55" customWidth="1"/>
    <col min="15882" max="15882" width="3.125" style="55" customWidth="1"/>
    <col min="15883" max="15883" width="17.5" style="55" customWidth="1"/>
    <col min="15884" max="15890" width="10.5" style="55" customWidth="1"/>
    <col min="15891" max="15891" width="3.125" style="55" customWidth="1"/>
    <col min="15892" max="16129" width="9" style="55"/>
    <col min="16130" max="16130" width="17.5" style="55" customWidth="1"/>
    <col min="16131" max="16137" width="10.5" style="55" customWidth="1"/>
    <col min="16138" max="16138" width="3.125" style="55" customWidth="1"/>
    <col min="16139" max="16139" width="17.5" style="55" customWidth="1"/>
    <col min="16140" max="16146" width="10.5" style="55" customWidth="1"/>
    <col min="16147" max="16147" width="3.125" style="55" customWidth="1"/>
    <col min="16148" max="16384" width="9" style="55"/>
  </cols>
  <sheetData>
    <row r="1" spans="2:18" x14ac:dyDescent="0.15">
      <c r="E1" s="24"/>
      <c r="G1" s="24"/>
      <c r="I1" s="24" t="s">
        <v>928</v>
      </c>
      <c r="N1" s="24"/>
      <c r="P1" s="24"/>
      <c r="R1" s="24" t="s">
        <v>928</v>
      </c>
    </row>
    <row r="2" spans="2:18" s="109" customFormat="1" ht="15.75" customHeight="1" x14ac:dyDescent="0.15">
      <c r="B2" s="1219" t="s">
        <v>311</v>
      </c>
      <c r="C2" s="1205" t="s">
        <v>929</v>
      </c>
      <c r="D2" s="1206"/>
      <c r="E2" s="1206"/>
      <c r="F2" s="1205" t="s">
        <v>930</v>
      </c>
      <c r="G2" s="1206"/>
      <c r="H2" s="1205" t="s">
        <v>931</v>
      </c>
      <c r="I2" s="1206"/>
      <c r="K2" s="1219" t="s">
        <v>311</v>
      </c>
      <c r="L2" s="1205" t="s">
        <v>929</v>
      </c>
      <c r="M2" s="1206"/>
      <c r="N2" s="1206"/>
      <c r="O2" s="1205" t="s">
        <v>930</v>
      </c>
      <c r="P2" s="1206"/>
      <c r="Q2" s="1205" t="s">
        <v>931</v>
      </c>
      <c r="R2" s="1206"/>
    </row>
    <row r="3" spans="2:18" s="108" customFormat="1" ht="15.75" customHeight="1" x14ac:dyDescent="0.15">
      <c r="B3" s="1220"/>
      <c r="C3" s="522" t="s">
        <v>932</v>
      </c>
      <c r="D3" s="522" t="s">
        <v>933</v>
      </c>
      <c r="E3" s="522" t="s">
        <v>934</v>
      </c>
      <c r="F3" s="522" t="s">
        <v>933</v>
      </c>
      <c r="G3" s="522" t="s">
        <v>934</v>
      </c>
      <c r="H3" s="522" t="s">
        <v>933</v>
      </c>
      <c r="I3" s="350" t="s">
        <v>934</v>
      </c>
      <c r="K3" s="1220"/>
      <c r="L3" s="522" t="s">
        <v>932</v>
      </c>
      <c r="M3" s="522" t="s">
        <v>933</v>
      </c>
      <c r="N3" s="522" t="s">
        <v>934</v>
      </c>
      <c r="O3" s="522" t="s">
        <v>933</v>
      </c>
      <c r="P3" s="522" t="s">
        <v>934</v>
      </c>
      <c r="Q3" s="522" t="s">
        <v>933</v>
      </c>
      <c r="R3" s="350" t="s">
        <v>934</v>
      </c>
    </row>
    <row r="4" spans="2:18" s="109" customFormat="1" ht="13.15" customHeight="1" x14ac:dyDescent="0.15">
      <c r="B4" s="261" t="s">
        <v>728</v>
      </c>
      <c r="C4" s="262">
        <v>402</v>
      </c>
      <c r="D4" s="263">
        <v>402</v>
      </c>
      <c r="E4" s="263" t="s">
        <v>97</v>
      </c>
      <c r="F4" s="263" t="s">
        <v>97</v>
      </c>
      <c r="G4" s="263" t="s">
        <v>97</v>
      </c>
      <c r="H4" s="263">
        <v>402</v>
      </c>
      <c r="I4" s="263" t="s">
        <v>97</v>
      </c>
      <c r="J4" s="268"/>
      <c r="K4" s="260" t="s">
        <v>685</v>
      </c>
      <c r="L4" s="256">
        <v>37</v>
      </c>
      <c r="M4" s="257">
        <v>37</v>
      </c>
      <c r="N4" s="257" t="s">
        <v>97</v>
      </c>
      <c r="O4" s="257" t="s">
        <v>97</v>
      </c>
      <c r="P4" s="257" t="s">
        <v>97</v>
      </c>
      <c r="Q4" s="257">
        <v>37</v>
      </c>
      <c r="R4" s="257" t="s">
        <v>97</v>
      </c>
    </row>
    <row r="5" spans="2:18" s="109" customFormat="1" ht="13.15" customHeight="1" x14ac:dyDescent="0.15">
      <c r="B5" s="260" t="s">
        <v>730</v>
      </c>
      <c r="C5" s="256">
        <v>402</v>
      </c>
      <c r="D5" s="257">
        <v>402</v>
      </c>
      <c r="E5" s="257" t="s">
        <v>97</v>
      </c>
      <c r="F5" s="257" t="s">
        <v>97</v>
      </c>
      <c r="G5" s="257" t="s">
        <v>97</v>
      </c>
      <c r="H5" s="257">
        <v>402</v>
      </c>
      <c r="I5" s="257" t="s">
        <v>97</v>
      </c>
      <c r="J5" s="268"/>
      <c r="K5" s="261" t="s">
        <v>692</v>
      </c>
      <c r="L5" s="262">
        <v>496</v>
      </c>
      <c r="M5" s="263">
        <v>493</v>
      </c>
      <c r="N5" s="263">
        <v>3</v>
      </c>
      <c r="O5" s="263" t="s">
        <v>97</v>
      </c>
      <c r="P5" s="263" t="s">
        <v>97</v>
      </c>
      <c r="Q5" s="263">
        <v>493</v>
      </c>
      <c r="R5" s="263">
        <v>3</v>
      </c>
    </row>
    <row r="6" spans="2:18" s="109" customFormat="1" ht="13.15" customHeight="1" x14ac:dyDescent="0.15">
      <c r="B6" s="261" t="s">
        <v>737</v>
      </c>
      <c r="C6" s="262">
        <v>13</v>
      </c>
      <c r="D6" s="263">
        <v>13</v>
      </c>
      <c r="E6" s="263" t="s">
        <v>97</v>
      </c>
      <c r="F6" s="263" t="s">
        <v>97</v>
      </c>
      <c r="G6" s="263" t="s">
        <v>97</v>
      </c>
      <c r="H6" s="263">
        <v>13</v>
      </c>
      <c r="I6" s="263" t="s">
        <v>97</v>
      </c>
      <c r="J6" s="268"/>
      <c r="K6" s="260" t="s">
        <v>695</v>
      </c>
      <c r="L6" s="256">
        <v>16</v>
      </c>
      <c r="M6" s="257">
        <v>16</v>
      </c>
      <c r="N6" s="257" t="s">
        <v>97</v>
      </c>
      <c r="O6" s="257" t="s">
        <v>97</v>
      </c>
      <c r="P6" s="257" t="s">
        <v>97</v>
      </c>
      <c r="Q6" s="257">
        <v>16</v>
      </c>
      <c r="R6" s="257" t="s">
        <v>97</v>
      </c>
    </row>
    <row r="7" spans="2:18" s="110" customFormat="1" ht="13.15" customHeight="1" x14ac:dyDescent="0.15">
      <c r="B7" s="260" t="s">
        <v>741</v>
      </c>
      <c r="C7" s="256">
        <v>13</v>
      </c>
      <c r="D7" s="257">
        <v>13</v>
      </c>
      <c r="E7" s="257" t="s">
        <v>97</v>
      </c>
      <c r="F7" s="257" t="s">
        <v>97</v>
      </c>
      <c r="G7" s="257" t="s">
        <v>97</v>
      </c>
      <c r="H7" s="257">
        <v>13</v>
      </c>
      <c r="I7" s="257" t="s">
        <v>97</v>
      </c>
      <c r="J7" s="269"/>
      <c r="K7" s="260" t="s">
        <v>698</v>
      </c>
      <c r="L7" s="256">
        <v>462</v>
      </c>
      <c r="M7" s="257">
        <v>459</v>
      </c>
      <c r="N7" s="257">
        <v>3</v>
      </c>
      <c r="O7" s="257" t="s">
        <v>97</v>
      </c>
      <c r="P7" s="257" t="s">
        <v>97</v>
      </c>
      <c r="Q7" s="257">
        <v>459</v>
      </c>
      <c r="R7" s="257">
        <v>3</v>
      </c>
    </row>
    <row r="8" spans="2:18" s="110" customFormat="1" ht="13.15" customHeight="1" x14ac:dyDescent="0.15">
      <c r="B8" s="261" t="s">
        <v>746</v>
      </c>
      <c r="C8" s="262">
        <v>582501</v>
      </c>
      <c r="D8" s="263">
        <v>546349</v>
      </c>
      <c r="E8" s="263">
        <v>36152</v>
      </c>
      <c r="F8" s="263">
        <v>218554</v>
      </c>
      <c r="G8" s="263">
        <v>25831</v>
      </c>
      <c r="H8" s="263">
        <v>327795</v>
      </c>
      <c r="I8" s="263">
        <v>10321</v>
      </c>
      <c r="J8" s="269"/>
      <c r="K8" s="260" t="s">
        <v>1264</v>
      </c>
      <c r="L8" s="256">
        <v>18</v>
      </c>
      <c r="M8" s="257">
        <v>18</v>
      </c>
      <c r="N8" s="257" t="s">
        <v>97</v>
      </c>
      <c r="O8" s="257" t="s">
        <v>97</v>
      </c>
      <c r="P8" s="257" t="s">
        <v>97</v>
      </c>
      <c r="Q8" s="257">
        <v>18</v>
      </c>
      <c r="R8" s="257" t="s">
        <v>97</v>
      </c>
    </row>
    <row r="9" spans="2:18" s="110" customFormat="1" ht="13.15" customHeight="1" x14ac:dyDescent="0.15">
      <c r="B9" s="261" t="s">
        <v>748</v>
      </c>
      <c r="C9" s="262">
        <v>82541</v>
      </c>
      <c r="D9" s="263">
        <v>79479</v>
      </c>
      <c r="E9" s="263">
        <v>3062</v>
      </c>
      <c r="F9" s="263">
        <v>9294</v>
      </c>
      <c r="G9" s="263">
        <v>962</v>
      </c>
      <c r="H9" s="263">
        <v>70185</v>
      </c>
      <c r="I9" s="263">
        <v>2100</v>
      </c>
      <c r="J9" s="269"/>
      <c r="K9" s="261" t="s">
        <v>714</v>
      </c>
      <c r="L9" s="262">
        <v>5051</v>
      </c>
      <c r="M9" s="263">
        <v>4975</v>
      </c>
      <c r="N9" s="263">
        <v>76</v>
      </c>
      <c r="O9" s="263" t="s">
        <v>97</v>
      </c>
      <c r="P9" s="263" t="s">
        <v>97</v>
      </c>
      <c r="Q9" s="263">
        <v>4975</v>
      </c>
      <c r="R9" s="263">
        <v>76</v>
      </c>
    </row>
    <row r="10" spans="2:18" s="110" customFormat="1" ht="13.15" customHeight="1" x14ac:dyDescent="0.15">
      <c r="B10" s="260" t="s">
        <v>754</v>
      </c>
      <c r="C10" s="256">
        <v>17</v>
      </c>
      <c r="D10" s="257">
        <v>17</v>
      </c>
      <c r="E10" s="257" t="s">
        <v>97</v>
      </c>
      <c r="F10" s="257" t="s">
        <v>97</v>
      </c>
      <c r="G10" s="257" t="s">
        <v>97</v>
      </c>
      <c r="H10" s="257">
        <v>17</v>
      </c>
      <c r="I10" s="257" t="s">
        <v>97</v>
      </c>
      <c r="J10" s="269"/>
      <c r="K10" s="260" t="s">
        <v>726</v>
      </c>
      <c r="L10" s="256">
        <v>25</v>
      </c>
      <c r="M10" s="257">
        <v>25</v>
      </c>
      <c r="N10" s="257" t="s">
        <v>97</v>
      </c>
      <c r="O10" s="257" t="s">
        <v>97</v>
      </c>
      <c r="P10" s="257" t="s">
        <v>97</v>
      </c>
      <c r="Q10" s="257">
        <v>25</v>
      </c>
      <c r="R10" s="257" t="s">
        <v>97</v>
      </c>
    </row>
    <row r="11" spans="2:18" s="110" customFormat="1" ht="13.15" customHeight="1" x14ac:dyDescent="0.15">
      <c r="B11" s="260" t="s">
        <v>566</v>
      </c>
      <c r="C11" s="256">
        <v>84</v>
      </c>
      <c r="D11" s="257">
        <v>84</v>
      </c>
      <c r="E11" s="257" t="s">
        <v>97</v>
      </c>
      <c r="F11" s="257">
        <v>2</v>
      </c>
      <c r="G11" s="257" t="s">
        <v>97</v>
      </c>
      <c r="H11" s="257">
        <v>82</v>
      </c>
      <c r="I11" s="257" t="s">
        <v>97</v>
      </c>
      <c r="J11" s="269"/>
      <c r="K11" s="260" t="s">
        <v>729</v>
      </c>
      <c r="L11" s="256">
        <v>758</v>
      </c>
      <c r="M11" s="257">
        <v>758</v>
      </c>
      <c r="N11" s="257" t="s">
        <v>97</v>
      </c>
      <c r="O11" s="257" t="s">
        <v>97</v>
      </c>
      <c r="P11" s="257" t="s">
        <v>97</v>
      </c>
      <c r="Q11" s="257">
        <v>758</v>
      </c>
      <c r="R11" s="257" t="s">
        <v>97</v>
      </c>
    </row>
    <row r="12" spans="2:18" s="109" customFormat="1" ht="13.15" customHeight="1" x14ac:dyDescent="0.15">
      <c r="B12" s="260" t="s">
        <v>570</v>
      </c>
      <c r="C12" s="256">
        <v>82303</v>
      </c>
      <c r="D12" s="257">
        <v>79241</v>
      </c>
      <c r="E12" s="257">
        <v>3062</v>
      </c>
      <c r="F12" s="257">
        <v>9292</v>
      </c>
      <c r="G12" s="257">
        <v>962</v>
      </c>
      <c r="H12" s="257">
        <v>69949</v>
      </c>
      <c r="I12" s="257">
        <v>2100</v>
      </c>
      <c r="J12" s="268"/>
      <c r="K12" s="260" t="s">
        <v>732</v>
      </c>
      <c r="L12" s="256">
        <v>8</v>
      </c>
      <c r="M12" s="257">
        <v>8</v>
      </c>
      <c r="N12" s="257" t="s">
        <v>97</v>
      </c>
      <c r="O12" s="257" t="s">
        <v>97</v>
      </c>
      <c r="P12" s="257" t="s">
        <v>97</v>
      </c>
      <c r="Q12" s="257">
        <v>8</v>
      </c>
      <c r="R12" s="257" t="s">
        <v>97</v>
      </c>
    </row>
    <row r="13" spans="2:18" s="110" customFormat="1" ht="13.15" customHeight="1" x14ac:dyDescent="0.15">
      <c r="B13" s="260" t="s">
        <v>1308</v>
      </c>
      <c r="C13" s="256">
        <v>136</v>
      </c>
      <c r="D13" s="257">
        <v>136</v>
      </c>
      <c r="E13" s="257" t="s">
        <v>97</v>
      </c>
      <c r="F13" s="257" t="s">
        <v>97</v>
      </c>
      <c r="G13" s="257" t="s">
        <v>97</v>
      </c>
      <c r="H13" s="257">
        <v>136</v>
      </c>
      <c r="I13" s="257" t="s">
        <v>97</v>
      </c>
      <c r="J13" s="269"/>
      <c r="K13" s="260" t="s">
        <v>735</v>
      </c>
      <c r="L13" s="256">
        <v>3434</v>
      </c>
      <c r="M13" s="257">
        <v>3434</v>
      </c>
      <c r="N13" s="257" t="s">
        <v>97</v>
      </c>
      <c r="O13" s="257" t="s">
        <v>97</v>
      </c>
      <c r="P13" s="257" t="s">
        <v>97</v>
      </c>
      <c r="Q13" s="257">
        <v>3434</v>
      </c>
      <c r="R13" s="257" t="s">
        <v>97</v>
      </c>
    </row>
    <row r="14" spans="2:18" s="110" customFormat="1" ht="13.15" customHeight="1" x14ac:dyDescent="0.15">
      <c r="B14" s="260" t="s">
        <v>577</v>
      </c>
      <c r="C14" s="256">
        <v>1</v>
      </c>
      <c r="D14" s="257">
        <v>1</v>
      </c>
      <c r="E14" s="257" t="s">
        <v>97</v>
      </c>
      <c r="F14" s="257" t="s">
        <v>97</v>
      </c>
      <c r="G14" s="257" t="s">
        <v>97</v>
      </c>
      <c r="H14" s="257">
        <v>1</v>
      </c>
      <c r="I14" s="257" t="s">
        <v>97</v>
      </c>
      <c r="J14" s="269"/>
      <c r="K14" s="260" t="s">
        <v>743</v>
      </c>
      <c r="L14" s="256">
        <v>579</v>
      </c>
      <c r="M14" s="257">
        <v>579</v>
      </c>
      <c r="N14" s="257" t="s">
        <v>97</v>
      </c>
      <c r="O14" s="257" t="s">
        <v>97</v>
      </c>
      <c r="P14" s="257" t="s">
        <v>97</v>
      </c>
      <c r="Q14" s="257">
        <v>579</v>
      </c>
      <c r="R14" s="257" t="s">
        <v>97</v>
      </c>
    </row>
    <row r="15" spans="2:18" s="110" customFormat="1" ht="13.15" customHeight="1" x14ac:dyDescent="0.15">
      <c r="B15" s="261" t="s">
        <v>581</v>
      </c>
      <c r="C15" s="262">
        <v>489883</v>
      </c>
      <c r="D15" s="263">
        <v>458185</v>
      </c>
      <c r="E15" s="263">
        <v>31698</v>
      </c>
      <c r="F15" s="263">
        <v>207307</v>
      </c>
      <c r="G15" s="263">
        <v>23952</v>
      </c>
      <c r="H15" s="263">
        <v>250878</v>
      </c>
      <c r="I15" s="263">
        <v>7746</v>
      </c>
      <c r="J15" s="269"/>
      <c r="K15" s="260" t="s">
        <v>1213</v>
      </c>
      <c r="L15" s="256">
        <v>186</v>
      </c>
      <c r="M15" s="257">
        <v>110</v>
      </c>
      <c r="N15" s="257">
        <v>76</v>
      </c>
      <c r="O15" s="257" t="s">
        <v>97</v>
      </c>
      <c r="P15" s="257" t="s">
        <v>97</v>
      </c>
      <c r="Q15" s="257">
        <v>110</v>
      </c>
      <c r="R15" s="257">
        <v>76</v>
      </c>
    </row>
    <row r="16" spans="2:18" s="110" customFormat="1" ht="13.15" customHeight="1" x14ac:dyDescent="0.15">
      <c r="B16" s="260" t="s">
        <v>587</v>
      </c>
      <c r="C16" s="256">
        <v>95</v>
      </c>
      <c r="D16" s="257">
        <v>95</v>
      </c>
      <c r="E16" s="257" t="s">
        <v>97</v>
      </c>
      <c r="F16" s="257" t="s">
        <v>97</v>
      </c>
      <c r="G16" s="257" t="s">
        <v>97</v>
      </c>
      <c r="H16" s="257">
        <v>95</v>
      </c>
      <c r="I16" s="257" t="s">
        <v>97</v>
      </c>
      <c r="J16" s="269"/>
      <c r="K16" s="260" t="s">
        <v>744</v>
      </c>
      <c r="L16" s="256">
        <v>61</v>
      </c>
      <c r="M16" s="257">
        <v>61</v>
      </c>
      <c r="N16" s="257" t="s">
        <v>97</v>
      </c>
      <c r="O16" s="257" t="s">
        <v>97</v>
      </c>
      <c r="P16" s="257" t="s">
        <v>97</v>
      </c>
      <c r="Q16" s="257">
        <v>61</v>
      </c>
      <c r="R16" s="257" t="s">
        <v>97</v>
      </c>
    </row>
    <row r="17" spans="2:18" s="110" customFormat="1" ht="13.15" customHeight="1" x14ac:dyDescent="0.15">
      <c r="B17" s="260" t="s">
        <v>590</v>
      </c>
      <c r="C17" s="256">
        <v>652</v>
      </c>
      <c r="D17" s="257">
        <v>649</v>
      </c>
      <c r="E17" s="257">
        <v>3</v>
      </c>
      <c r="F17" s="257" t="s">
        <v>97</v>
      </c>
      <c r="G17" s="257" t="s">
        <v>97</v>
      </c>
      <c r="H17" s="257">
        <v>649</v>
      </c>
      <c r="I17" s="257">
        <v>3</v>
      </c>
      <c r="J17" s="269"/>
      <c r="K17" s="261" t="s">
        <v>747</v>
      </c>
      <c r="L17" s="262">
        <v>1544</v>
      </c>
      <c r="M17" s="263">
        <v>1544</v>
      </c>
      <c r="N17" s="263" t="s">
        <v>97</v>
      </c>
      <c r="O17" s="263" t="s">
        <v>97</v>
      </c>
      <c r="P17" s="263" t="s">
        <v>97</v>
      </c>
      <c r="Q17" s="263">
        <v>1544</v>
      </c>
      <c r="R17" s="263" t="s">
        <v>97</v>
      </c>
    </row>
    <row r="18" spans="2:18" s="110" customFormat="1" ht="13.15" customHeight="1" x14ac:dyDescent="0.15">
      <c r="B18" s="260" t="s">
        <v>597</v>
      </c>
      <c r="C18" s="256">
        <v>307</v>
      </c>
      <c r="D18" s="257">
        <v>307</v>
      </c>
      <c r="E18" s="257" t="s">
        <v>97</v>
      </c>
      <c r="F18" s="257" t="s">
        <v>97</v>
      </c>
      <c r="G18" s="257" t="s">
        <v>97</v>
      </c>
      <c r="H18" s="257">
        <v>307</v>
      </c>
      <c r="I18" s="257" t="s">
        <v>97</v>
      </c>
      <c r="J18" s="269"/>
      <c r="K18" s="260" t="s">
        <v>757</v>
      </c>
      <c r="L18" s="256">
        <v>3</v>
      </c>
      <c r="M18" s="257">
        <v>3</v>
      </c>
      <c r="N18" s="257" t="s">
        <v>97</v>
      </c>
      <c r="O18" s="257" t="s">
        <v>97</v>
      </c>
      <c r="P18" s="257" t="s">
        <v>97</v>
      </c>
      <c r="Q18" s="257">
        <v>3</v>
      </c>
      <c r="R18" s="257" t="s">
        <v>97</v>
      </c>
    </row>
    <row r="19" spans="2:18" s="110" customFormat="1" ht="13.15" customHeight="1" x14ac:dyDescent="0.15">
      <c r="B19" s="260" t="s">
        <v>604</v>
      </c>
      <c r="C19" s="256">
        <v>10519</v>
      </c>
      <c r="D19" s="257">
        <v>10519</v>
      </c>
      <c r="E19" s="257" t="s">
        <v>97</v>
      </c>
      <c r="F19" s="257">
        <v>3647</v>
      </c>
      <c r="G19" s="257" t="s">
        <v>97</v>
      </c>
      <c r="H19" s="257">
        <v>6872</v>
      </c>
      <c r="I19" s="257" t="s">
        <v>97</v>
      </c>
      <c r="J19" s="269"/>
      <c r="K19" s="260" t="s">
        <v>761</v>
      </c>
      <c r="L19" s="256">
        <v>265</v>
      </c>
      <c r="M19" s="257">
        <v>265</v>
      </c>
      <c r="N19" s="257" t="s">
        <v>97</v>
      </c>
      <c r="O19" s="257" t="s">
        <v>97</v>
      </c>
      <c r="P19" s="257" t="s">
        <v>97</v>
      </c>
      <c r="Q19" s="257">
        <v>265</v>
      </c>
      <c r="R19" s="257" t="s">
        <v>97</v>
      </c>
    </row>
    <row r="20" spans="2:18" s="110" customFormat="1" ht="13.15" customHeight="1" x14ac:dyDescent="0.15">
      <c r="B20" s="260" t="s">
        <v>606</v>
      </c>
      <c r="C20" s="256">
        <v>38295</v>
      </c>
      <c r="D20" s="257">
        <v>38043</v>
      </c>
      <c r="E20" s="257">
        <v>252</v>
      </c>
      <c r="F20" s="257">
        <v>31477</v>
      </c>
      <c r="G20" s="257">
        <v>3</v>
      </c>
      <c r="H20" s="257">
        <v>6566</v>
      </c>
      <c r="I20" s="257">
        <v>249</v>
      </c>
      <c r="J20" s="269"/>
      <c r="K20" s="260" t="s">
        <v>765</v>
      </c>
      <c r="L20" s="256">
        <v>864</v>
      </c>
      <c r="M20" s="257">
        <v>864</v>
      </c>
      <c r="N20" s="257" t="s">
        <v>97</v>
      </c>
      <c r="O20" s="257" t="s">
        <v>97</v>
      </c>
      <c r="P20" s="257" t="s">
        <v>97</v>
      </c>
      <c r="Q20" s="257">
        <v>864</v>
      </c>
      <c r="R20" s="257" t="s">
        <v>97</v>
      </c>
    </row>
    <row r="21" spans="2:18" s="110" customFormat="1" ht="13.15" customHeight="1" x14ac:dyDescent="0.15">
      <c r="B21" s="260" t="s">
        <v>609</v>
      </c>
      <c r="C21" s="256">
        <v>4852</v>
      </c>
      <c r="D21" s="257">
        <v>4852</v>
      </c>
      <c r="E21" s="257" t="s">
        <v>97</v>
      </c>
      <c r="F21" s="257">
        <v>1210</v>
      </c>
      <c r="G21" s="257" t="s">
        <v>97</v>
      </c>
      <c r="H21" s="257">
        <v>3642</v>
      </c>
      <c r="I21" s="257" t="s">
        <v>97</v>
      </c>
      <c r="J21" s="269"/>
      <c r="K21" s="260" t="s">
        <v>766</v>
      </c>
      <c r="L21" s="256">
        <v>101</v>
      </c>
      <c r="M21" s="257">
        <v>101</v>
      </c>
      <c r="N21" s="257" t="s">
        <v>97</v>
      </c>
      <c r="O21" s="257" t="s">
        <v>97</v>
      </c>
      <c r="P21" s="257" t="s">
        <v>97</v>
      </c>
      <c r="Q21" s="257">
        <v>101</v>
      </c>
      <c r="R21" s="257" t="s">
        <v>97</v>
      </c>
    </row>
    <row r="22" spans="2:18" s="110" customFormat="1" ht="13.15" customHeight="1" x14ac:dyDescent="0.15">
      <c r="B22" s="260" t="s">
        <v>616</v>
      </c>
      <c r="C22" s="256">
        <v>22133</v>
      </c>
      <c r="D22" s="257">
        <v>21894</v>
      </c>
      <c r="E22" s="257">
        <v>239</v>
      </c>
      <c r="F22" s="257">
        <v>5990</v>
      </c>
      <c r="G22" s="257">
        <v>7</v>
      </c>
      <c r="H22" s="257">
        <v>15904</v>
      </c>
      <c r="I22" s="257">
        <v>232</v>
      </c>
      <c r="J22" s="269"/>
      <c r="K22" s="260" t="s">
        <v>1328</v>
      </c>
      <c r="L22" s="256">
        <v>2</v>
      </c>
      <c r="M22" s="257">
        <v>2</v>
      </c>
      <c r="N22" s="257" t="s">
        <v>97</v>
      </c>
      <c r="O22" s="257" t="s">
        <v>97</v>
      </c>
      <c r="P22" s="257" t="s">
        <v>97</v>
      </c>
      <c r="Q22" s="257">
        <v>2</v>
      </c>
      <c r="R22" s="257" t="s">
        <v>97</v>
      </c>
    </row>
    <row r="23" spans="2:18" s="110" customFormat="1" ht="13.15" customHeight="1" x14ac:dyDescent="0.15">
      <c r="B23" s="260" t="s">
        <v>654</v>
      </c>
      <c r="C23" s="256">
        <v>7</v>
      </c>
      <c r="D23" s="257">
        <v>7</v>
      </c>
      <c r="E23" s="257" t="s">
        <v>97</v>
      </c>
      <c r="F23" s="257" t="s">
        <v>97</v>
      </c>
      <c r="G23" s="257" t="s">
        <v>97</v>
      </c>
      <c r="H23" s="257">
        <v>7</v>
      </c>
      <c r="I23" s="257" t="s">
        <v>97</v>
      </c>
      <c r="J23" s="269"/>
      <c r="K23" s="260" t="s">
        <v>775</v>
      </c>
      <c r="L23" s="256">
        <v>139</v>
      </c>
      <c r="M23" s="257">
        <v>139</v>
      </c>
      <c r="N23" s="257" t="s">
        <v>97</v>
      </c>
      <c r="O23" s="257" t="s">
        <v>97</v>
      </c>
      <c r="P23" s="257" t="s">
        <v>97</v>
      </c>
      <c r="Q23" s="257">
        <v>139</v>
      </c>
      <c r="R23" s="257" t="s">
        <v>97</v>
      </c>
    </row>
    <row r="24" spans="2:18" s="110" customFormat="1" ht="13.15" customHeight="1" x14ac:dyDescent="0.15">
      <c r="B24" s="260" t="s">
        <v>658</v>
      </c>
      <c r="C24" s="256">
        <v>29</v>
      </c>
      <c r="D24" s="257">
        <v>29</v>
      </c>
      <c r="E24" s="257" t="s">
        <v>97</v>
      </c>
      <c r="F24" s="257" t="s">
        <v>97</v>
      </c>
      <c r="G24" s="257" t="s">
        <v>97</v>
      </c>
      <c r="H24" s="257">
        <v>29</v>
      </c>
      <c r="I24" s="257" t="s">
        <v>97</v>
      </c>
      <c r="J24" s="269"/>
      <c r="K24" s="260" t="s">
        <v>776</v>
      </c>
      <c r="L24" s="256">
        <v>170</v>
      </c>
      <c r="M24" s="257">
        <v>170</v>
      </c>
      <c r="N24" s="257" t="s">
        <v>97</v>
      </c>
      <c r="O24" s="257" t="s">
        <v>97</v>
      </c>
      <c r="P24" s="257" t="s">
        <v>97</v>
      </c>
      <c r="Q24" s="257">
        <v>170</v>
      </c>
      <c r="R24" s="257" t="s">
        <v>97</v>
      </c>
    </row>
    <row r="25" spans="2:18" s="110" customFormat="1" ht="13.15" customHeight="1" x14ac:dyDescent="0.15">
      <c r="B25" s="260" t="s">
        <v>662</v>
      </c>
      <c r="C25" s="256">
        <v>652</v>
      </c>
      <c r="D25" s="257">
        <v>652</v>
      </c>
      <c r="E25" s="257" t="s">
        <v>97</v>
      </c>
      <c r="F25" s="257" t="s">
        <v>97</v>
      </c>
      <c r="G25" s="257" t="s">
        <v>97</v>
      </c>
      <c r="H25" s="257">
        <v>652</v>
      </c>
      <c r="I25" s="257" t="s">
        <v>97</v>
      </c>
      <c r="J25" s="269"/>
      <c r="K25" s="261" t="s">
        <v>778</v>
      </c>
      <c r="L25" s="262">
        <v>290</v>
      </c>
      <c r="M25" s="263">
        <v>290</v>
      </c>
      <c r="N25" s="263" t="s">
        <v>97</v>
      </c>
      <c r="O25" s="263" t="s">
        <v>97</v>
      </c>
      <c r="P25" s="263" t="s">
        <v>97</v>
      </c>
      <c r="Q25" s="263">
        <v>290</v>
      </c>
      <c r="R25" s="263" t="s">
        <v>97</v>
      </c>
    </row>
    <row r="26" spans="2:18" s="110" customFormat="1" ht="13.15" customHeight="1" x14ac:dyDescent="0.15">
      <c r="B26" s="260" t="s">
        <v>667</v>
      </c>
      <c r="C26" s="256">
        <v>5187</v>
      </c>
      <c r="D26" s="257">
        <v>4827</v>
      </c>
      <c r="E26" s="257">
        <v>360</v>
      </c>
      <c r="F26" s="257">
        <v>4328</v>
      </c>
      <c r="G26" s="257">
        <v>330</v>
      </c>
      <c r="H26" s="257">
        <v>499</v>
      </c>
      <c r="I26" s="257">
        <v>30</v>
      </c>
      <c r="J26" s="269"/>
      <c r="K26" s="260" t="s">
        <v>780</v>
      </c>
      <c r="L26" s="256">
        <v>242</v>
      </c>
      <c r="M26" s="257">
        <v>242</v>
      </c>
      <c r="N26" s="257" t="s">
        <v>97</v>
      </c>
      <c r="O26" s="257" t="s">
        <v>97</v>
      </c>
      <c r="P26" s="257" t="s">
        <v>97</v>
      </c>
      <c r="Q26" s="257">
        <v>242</v>
      </c>
      <c r="R26" s="257" t="s">
        <v>97</v>
      </c>
    </row>
    <row r="27" spans="2:18" s="110" customFormat="1" ht="13.15" customHeight="1" x14ac:dyDescent="0.15">
      <c r="B27" s="260" t="s">
        <v>671</v>
      </c>
      <c r="C27" s="256">
        <v>122</v>
      </c>
      <c r="D27" s="257">
        <v>88</v>
      </c>
      <c r="E27" s="257">
        <v>34</v>
      </c>
      <c r="F27" s="257">
        <v>43</v>
      </c>
      <c r="G27" s="257" t="s">
        <v>97</v>
      </c>
      <c r="H27" s="257">
        <v>45</v>
      </c>
      <c r="I27" s="257">
        <v>34</v>
      </c>
      <c r="J27" s="269"/>
      <c r="K27" s="260" t="s">
        <v>784</v>
      </c>
      <c r="L27" s="256">
        <v>48</v>
      </c>
      <c r="M27" s="257">
        <v>48</v>
      </c>
      <c r="N27" s="257" t="s">
        <v>97</v>
      </c>
      <c r="O27" s="257" t="s">
        <v>97</v>
      </c>
      <c r="P27" s="257" t="s">
        <v>97</v>
      </c>
      <c r="Q27" s="257">
        <v>48</v>
      </c>
      <c r="R27" s="257" t="s">
        <v>97</v>
      </c>
    </row>
    <row r="28" spans="2:18" s="110" customFormat="1" ht="13.15" customHeight="1" x14ac:dyDescent="0.15">
      <c r="B28" s="260" t="s">
        <v>676</v>
      </c>
      <c r="C28" s="256">
        <v>113253</v>
      </c>
      <c r="D28" s="257">
        <v>101743</v>
      </c>
      <c r="E28" s="257">
        <v>11510</v>
      </c>
      <c r="F28" s="257">
        <v>31418</v>
      </c>
      <c r="G28" s="257">
        <v>8062</v>
      </c>
      <c r="H28" s="257">
        <v>70325</v>
      </c>
      <c r="I28" s="257">
        <v>3448</v>
      </c>
      <c r="J28" s="269"/>
      <c r="K28" s="261" t="s">
        <v>790</v>
      </c>
      <c r="L28" s="262">
        <v>2</v>
      </c>
      <c r="M28" s="263">
        <v>2</v>
      </c>
      <c r="N28" s="263" t="s">
        <v>97</v>
      </c>
      <c r="O28" s="263" t="s">
        <v>97</v>
      </c>
      <c r="P28" s="263" t="s">
        <v>97</v>
      </c>
      <c r="Q28" s="263">
        <v>2</v>
      </c>
      <c r="R28" s="263" t="s">
        <v>97</v>
      </c>
    </row>
    <row r="29" spans="2:18" s="110" customFormat="1" ht="13.15" customHeight="1" x14ac:dyDescent="0.15">
      <c r="B29" s="260" t="s">
        <v>690</v>
      </c>
      <c r="C29" s="256">
        <v>84847</v>
      </c>
      <c r="D29" s="257">
        <v>69554</v>
      </c>
      <c r="E29" s="257">
        <v>15293</v>
      </c>
      <c r="F29" s="257">
        <v>8858</v>
      </c>
      <c r="G29" s="257">
        <v>15252</v>
      </c>
      <c r="H29" s="257">
        <v>60696</v>
      </c>
      <c r="I29" s="257">
        <v>41</v>
      </c>
      <c r="J29" s="269"/>
      <c r="K29" s="260" t="s">
        <v>792</v>
      </c>
      <c r="L29" s="256">
        <v>2</v>
      </c>
      <c r="M29" s="257">
        <v>2</v>
      </c>
      <c r="N29" s="257" t="s">
        <v>97</v>
      </c>
      <c r="O29" s="257" t="s">
        <v>97</v>
      </c>
      <c r="P29" s="257" t="s">
        <v>97</v>
      </c>
      <c r="Q29" s="257">
        <v>2</v>
      </c>
      <c r="R29" s="257" t="s">
        <v>97</v>
      </c>
    </row>
    <row r="30" spans="2:18" s="110" customFormat="1" ht="13.15" customHeight="1" x14ac:dyDescent="0.15">
      <c r="B30" s="260" t="s">
        <v>704</v>
      </c>
      <c r="C30" s="256">
        <v>195253</v>
      </c>
      <c r="D30" s="257">
        <v>191982</v>
      </c>
      <c r="E30" s="257">
        <v>3271</v>
      </c>
      <c r="F30" s="257">
        <v>120336</v>
      </c>
      <c r="G30" s="257">
        <v>298</v>
      </c>
      <c r="H30" s="257">
        <v>71646</v>
      </c>
      <c r="I30" s="257">
        <v>2973</v>
      </c>
      <c r="J30" s="269"/>
      <c r="K30" s="261" t="s">
        <v>794</v>
      </c>
      <c r="L30" s="262">
        <v>2</v>
      </c>
      <c r="M30" s="263">
        <v>2</v>
      </c>
      <c r="N30" s="263" t="s">
        <v>97</v>
      </c>
      <c r="O30" s="263" t="s">
        <v>97</v>
      </c>
      <c r="P30" s="263" t="s">
        <v>97</v>
      </c>
      <c r="Q30" s="263">
        <v>2</v>
      </c>
      <c r="R30" s="263" t="s">
        <v>97</v>
      </c>
    </row>
    <row r="31" spans="2:18" s="110" customFormat="1" ht="13.15" customHeight="1" x14ac:dyDescent="0.15">
      <c r="B31" s="260" t="s">
        <v>707</v>
      </c>
      <c r="C31" s="256">
        <v>9825</v>
      </c>
      <c r="D31" s="257">
        <v>9089</v>
      </c>
      <c r="E31" s="257">
        <v>736</v>
      </c>
      <c r="F31" s="257" t="s">
        <v>97</v>
      </c>
      <c r="G31" s="257" t="s">
        <v>97</v>
      </c>
      <c r="H31" s="257">
        <v>9089</v>
      </c>
      <c r="I31" s="257">
        <v>736</v>
      </c>
      <c r="J31" s="269"/>
      <c r="K31" s="260" t="s">
        <v>1206</v>
      </c>
      <c r="L31" s="256">
        <v>2</v>
      </c>
      <c r="M31" s="257">
        <v>2</v>
      </c>
      <c r="N31" s="257" t="s">
        <v>97</v>
      </c>
      <c r="O31" s="257" t="s">
        <v>97</v>
      </c>
      <c r="P31" s="257" t="s">
        <v>97</v>
      </c>
      <c r="Q31" s="257">
        <v>2</v>
      </c>
      <c r="R31" s="257" t="s">
        <v>97</v>
      </c>
    </row>
    <row r="32" spans="2:18" s="110" customFormat="1" ht="13.15" customHeight="1" x14ac:dyDescent="0.15">
      <c r="B32" s="260" t="s">
        <v>1366</v>
      </c>
      <c r="C32" s="256">
        <v>4</v>
      </c>
      <c r="D32" s="257">
        <v>4</v>
      </c>
      <c r="E32" s="257" t="s">
        <v>97</v>
      </c>
      <c r="F32" s="257" t="s">
        <v>97</v>
      </c>
      <c r="G32" s="257" t="s">
        <v>97</v>
      </c>
      <c r="H32" s="257">
        <v>4</v>
      </c>
      <c r="I32" s="257" t="s">
        <v>97</v>
      </c>
      <c r="J32" s="269"/>
      <c r="K32" s="261" t="s">
        <v>798</v>
      </c>
      <c r="L32" s="262">
        <v>162</v>
      </c>
      <c r="M32" s="263">
        <v>162</v>
      </c>
      <c r="N32" s="263" t="s">
        <v>97</v>
      </c>
      <c r="O32" s="263" t="s">
        <v>97</v>
      </c>
      <c r="P32" s="263" t="s">
        <v>97</v>
      </c>
      <c r="Q32" s="263">
        <v>162</v>
      </c>
      <c r="R32" s="263" t="s">
        <v>97</v>
      </c>
    </row>
    <row r="33" spans="2:18" s="110" customFormat="1" ht="13.15" customHeight="1" x14ac:dyDescent="0.15">
      <c r="B33" s="260" t="s">
        <v>1202</v>
      </c>
      <c r="C33" s="256">
        <v>3851</v>
      </c>
      <c r="D33" s="257">
        <v>3851</v>
      </c>
      <c r="E33" s="257" t="s">
        <v>97</v>
      </c>
      <c r="F33" s="257" t="s">
        <v>97</v>
      </c>
      <c r="G33" s="257" t="s">
        <v>97</v>
      </c>
      <c r="H33" s="257">
        <v>3851</v>
      </c>
      <c r="I33" s="257" t="s">
        <v>97</v>
      </c>
      <c r="J33" s="269"/>
      <c r="K33" s="261" t="s">
        <v>809</v>
      </c>
      <c r="L33" s="262">
        <v>13</v>
      </c>
      <c r="M33" s="263">
        <v>13</v>
      </c>
      <c r="N33" s="263" t="s">
        <v>97</v>
      </c>
      <c r="O33" s="263" t="s">
        <v>97</v>
      </c>
      <c r="P33" s="263" t="s">
        <v>97</v>
      </c>
      <c r="Q33" s="263">
        <v>13</v>
      </c>
      <c r="R33" s="263" t="s">
        <v>97</v>
      </c>
    </row>
    <row r="34" spans="2:18" s="110" customFormat="1" ht="13.15" customHeight="1" x14ac:dyDescent="0.15">
      <c r="B34" s="261" t="s">
        <v>755</v>
      </c>
      <c r="C34" s="262">
        <v>4858</v>
      </c>
      <c r="D34" s="263">
        <v>4383</v>
      </c>
      <c r="E34" s="263">
        <v>475</v>
      </c>
      <c r="F34" s="263" t="s">
        <v>97</v>
      </c>
      <c r="G34" s="263" t="s">
        <v>97</v>
      </c>
      <c r="H34" s="263">
        <v>4383</v>
      </c>
      <c r="I34" s="263">
        <v>475</v>
      </c>
      <c r="J34" s="269"/>
      <c r="K34" s="260" t="s">
        <v>1119</v>
      </c>
      <c r="L34" s="256">
        <v>13</v>
      </c>
      <c r="M34" s="257">
        <v>13</v>
      </c>
      <c r="N34" s="257" t="s">
        <v>97</v>
      </c>
      <c r="O34" s="257" t="s">
        <v>97</v>
      </c>
      <c r="P34" s="257" t="s">
        <v>97</v>
      </c>
      <c r="Q34" s="257">
        <v>13</v>
      </c>
      <c r="R34" s="257" t="s">
        <v>97</v>
      </c>
    </row>
    <row r="35" spans="2:18" s="110" customFormat="1" ht="13.15" customHeight="1" x14ac:dyDescent="0.15">
      <c r="B35" s="260" t="s">
        <v>764</v>
      </c>
      <c r="C35" s="256">
        <v>34</v>
      </c>
      <c r="D35" s="257">
        <v>34</v>
      </c>
      <c r="E35" s="257" t="s">
        <v>97</v>
      </c>
      <c r="F35" s="257" t="s">
        <v>97</v>
      </c>
      <c r="G35" s="257" t="s">
        <v>97</v>
      </c>
      <c r="H35" s="257">
        <v>34</v>
      </c>
      <c r="I35" s="257" t="s">
        <v>97</v>
      </c>
      <c r="J35" s="269"/>
      <c r="K35" s="261" t="s">
        <v>841</v>
      </c>
      <c r="L35" s="262">
        <v>8</v>
      </c>
      <c r="M35" s="263">
        <v>8</v>
      </c>
      <c r="N35" s="263" t="s">
        <v>97</v>
      </c>
      <c r="O35" s="263" t="s">
        <v>97</v>
      </c>
      <c r="P35" s="263" t="s">
        <v>97</v>
      </c>
      <c r="Q35" s="263">
        <v>8</v>
      </c>
      <c r="R35" s="263" t="s">
        <v>97</v>
      </c>
    </row>
    <row r="36" spans="2:18" s="109" customFormat="1" ht="13.15" customHeight="1" x14ac:dyDescent="0.15">
      <c r="B36" s="260" t="s">
        <v>1257</v>
      </c>
      <c r="C36" s="256">
        <v>8</v>
      </c>
      <c r="D36" s="257">
        <v>8</v>
      </c>
      <c r="E36" s="257" t="s">
        <v>97</v>
      </c>
      <c r="F36" s="257" t="s">
        <v>97</v>
      </c>
      <c r="G36" s="257" t="s">
        <v>97</v>
      </c>
      <c r="H36" s="257">
        <v>8</v>
      </c>
      <c r="I36" s="257" t="s">
        <v>97</v>
      </c>
      <c r="J36" s="268"/>
      <c r="K36" s="260" t="s">
        <v>843</v>
      </c>
      <c r="L36" s="256">
        <v>8</v>
      </c>
      <c r="M36" s="257">
        <v>8</v>
      </c>
      <c r="N36" s="257" t="s">
        <v>97</v>
      </c>
      <c r="O36" s="257" t="s">
        <v>97</v>
      </c>
      <c r="P36" s="257" t="s">
        <v>97</v>
      </c>
      <c r="Q36" s="257">
        <v>8</v>
      </c>
      <c r="R36" s="257" t="s">
        <v>97</v>
      </c>
    </row>
    <row r="37" spans="2:18" s="110" customFormat="1" ht="13.15" customHeight="1" x14ac:dyDescent="0.15">
      <c r="B37" s="260" t="s">
        <v>563</v>
      </c>
      <c r="C37" s="256">
        <v>4796</v>
      </c>
      <c r="D37" s="257">
        <v>4321</v>
      </c>
      <c r="E37" s="257">
        <v>475</v>
      </c>
      <c r="F37" s="257" t="s">
        <v>97</v>
      </c>
      <c r="G37" s="257" t="s">
        <v>97</v>
      </c>
      <c r="H37" s="257">
        <v>4321</v>
      </c>
      <c r="I37" s="257">
        <v>475</v>
      </c>
      <c r="J37" s="269"/>
      <c r="K37" s="261" t="s">
        <v>782</v>
      </c>
      <c r="L37" s="262">
        <v>5</v>
      </c>
      <c r="M37" s="263">
        <v>5</v>
      </c>
      <c r="N37" s="263" t="s">
        <v>97</v>
      </c>
      <c r="O37" s="263" t="s">
        <v>97</v>
      </c>
      <c r="P37" s="263" t="s">
        <v>97</v>
      </c>
      <c r="Q37" s="263">
        <v>5</v>
      </c>
      <c r="R37" s="263" t="s">
        <v>97</v>
      </c>
    </row>
    <row r="38" spans="2:18" s="109" customFormat="1" ht="13.15" customHeight="1" x14ac:dyDescent="0.15">
      <c r="B38" s="260" t="s">
        <v>1110</v>
      </c>
      <c r="C38" s="256">
        <v>4</v>
      </c>
      <c r="D38" s="257">
        <v>4</v>
      </c>
      <c r="E38" s="257" t="s">
        <v>97</v>
      </c>
      <c r="F38" s="257" t="s">
        <v>97</v>
      </c>
      <c r="G38" s="257" t="s">
        <v>97</v>
      </c>
      <c r="H38" s="257">
        <v>4</v>
      </c>
      <c r="I38" s="257" t="s">
        <v>97</v>
      </c>
      <c r="J38" s="268"/>
      <c r="K38" s="260" t="s">
        <v>785</v>
      </c>
      <c r="L38" s="256">
        <v>5</v>
      </c>
      <c r="M38" s="257">
        <v>5</v>
      </c>
      <c r="N38" s="257" t="s">
        <v>97</v>
      </c>
      <c r="O38" s="257" t="s">
        <v>97</v>
      </c>
      <c r="P38" s="257" t="s">
        <v>97</v>
      </c>
      <c r="Q38" s="257">
        <v>5</v>
      </c>
      <c r="R38" s="257" t="s">
        <v>97</v>
      </c>
    </row>
    <row r="39" spans="2:18" s="110" customFormat="1" ht="13.15" customHeight="1" x14ac:dyDescent="0.15">
      <c r="B39" s="260" t="s">
        <v>1203</v>
      </c>
      <c r="C39" s="256">
        <v>16</v>
      </c>
      <c r="D39" s="257">
        <v>16</v>
      </c>
      <c r="E39" s="257" t="s">
        <v>97</v>
      </c>
      <c r="F39" s="257" t="s">
        <v>97</v>
      </c>
      <c r="G39" s="257" t="s">
        <v>97</v>
      </c>
      <c r="H39" s="257">
        <v>16</v>
      </c>
      <c r="I39" s="257" t="s">
        <v>97</v>
      </c>
      <c r="J39" s="269"/>
      <c r="K39" s="261" t="s">
        <v>795</v>
      </c>
      <c r="L39" s="262">
        <v>136</v>
      </c>
      <c r="M39" s="263">
        <v>136</v>
      </c>
      <c r="N39" s="263" t="s">
        <v>97</v>
      </c>
      <c r="O39" s="263" t="s">
        <v>97</v>
      </c>
      <c r="P39" s="263" t="s">
        <v>97</v>
      </c>
      <c r="Q39" s="263">
        <v>136</v>
      </c>
      <c r="R39" s="263" t="s">
        <v>97</v>
      </c>
    </row>
    <row r="40" spans="2:18" s="110" customFormat="1" ht="13.15" customHeight="1" x14ac:dyDescent="0.15">
      <c r="B40" s="261" t="s">
        <v>574</v>
      </c>
      <c r="C40" s="262">
        <v>10</v>
      </c>
      <c r="D40" s="263">
        <v>10</v>
      </c>
      <c r="E40" s="263" t="s">
        <v>97</v>
      </c>
      <c r="F40" s="263" t="s">
        <v>97</v>
      </c>
      <c r="G40" s="263" t="s">
        <v>97</v>
      </c>
      <c r="H40" s="263">
        <v>10</v>
      </c>
      <c r="I40" s="263" t="s">
        <v>97</v>
      </c>
      <c r="J40" s="269"/>
      <c r="K40" s="260" t="s">
        <v>796</v>
      </c>
      <c r="L40" s="256">
        <v>4</v>
      </c>
      <c r="M40" s="257">
        <v>4</v>
      </c>
      <c r="N40" s="257" t="s">
        <v>97</v>
      </c>
      <c r="O40" s="257" t="s">
        <v>97</v>
      </c>
      <c r="P40" s="257" t="s">
        <v>97</v>
      </c>
      <c r="Q40" s="257">
        <v>4</v>
      </c>
      <c r="R40" s="257" t="s">
        <v>97</v>
      </c>
    </row>
    <row r="41" spans="2:18" s="110" customFormat="1" ht="13.15" customHeight="1" x14ac:dyDescent="0.15">
      <c r="B41" s="260" t="s">
        <v>578</v>
      </c>
      <c r="C41" s="256">
        <v>8</v>
      </c>
      <c r="D41" s="257">
        <v>8</v>
      </c>
      <c r="E41" s="257" t="s">
        <v>97</v>
      </c>
      <c r="F41" s="257" t="s">
        <v>97</v>
      </c>
      <c r="G41" s="257" t="s">
        <v>97</v>
      </c>
      <c r="H41" s="257">
        <v>8</v>
      </c>
      <c r="I41" s="257" t="s">
        <v>97</v>
      </c>
      <c r="J41" s="269"/>
      <c r="K41" s="260" t="s">
        <v>799</v>
      </c>
      <c r="L41" s="256">
        <v>132</v>
      </c>
      <c r="M41" s="257">
        <v>132</v>
      </c>
      <c r="N41" s="257" t="s">
        <v>97</v>
      </c>
      <c r="O41" s="257" t="s">
        <v>97</v>
      </c>
      <c r="P41" s="257" t="s">
        <v>97</v>
      </c>
      <c r="Q41" s="257">
        <v>132</v>
      </c>
      <c r="R41" s="257" t="s">
        <v>97</v>
      </c>
    </row>
    <row r="42" spans="2:18" s="110" customFormat="1" ht="13.15" customHeight="1" x14ac:dyDescent="0.15">
      <c r="B42" s="260" t="s">
        <v>582</v>
      </c>
      <c r="C42" s="256">
        <v>2</v>
      </c>
      <c r="D42" s="257">
        <v>2</v>
      </c>
      <c r="E42" s="257" t="s">
        <v>97</v>
      </c>
      <c r="F42" s="257" t="s">
        <v>97</v>
      </c>
      <c r="G42" s="257" t="s">
        <v>97</v>
      </c>
      <c r="H42" s="257">
        <v>2</v>
      </c>
      <c r="I42" s="257" t="s">
        <v>97</v>
      </c>
      <c r="J42" s="269"/>
      <c r="K42" s="261" t="s">
        <v>825</v>
      </c>
      <c r="L42" s="262">
        <v>17132</v>
      </c>
      <c r="M42" s="263">
        <v>15501</v>
      </c>
      <c r="N42" s="263">
        <v>1631</v>
      </c>
      <c r="O42" s="263">
        <v>1877</v>
      </c>
      <c r="P42" s="263">
        <v>1629</v>
      </c>
      <c r="Q42" s="263">
        <v>13624</v>
      </c>
      <c r="R42" s="263">
        <v>2</v>
      </c>
    </row>
    <row r="43" spans="2:18" s="109" customFormat="1" ht="13.15" customHeight="1" x14ac:dyDescent="0.15">
      <c r="B43" s="261" t="s">
        <v>591</v>
      </c>
      <c r="C43" s="262">
        <v>4</v>
      </c>
      <c r="D43" s="263">
        <v>4</v>
      </c>
      <c r="E43" s="263" t="s">
        <v>97</v>
      </c>
      <c r="F43" s="263" t="s">
        <v>97</v>
      </c>
      <c r="G43" s="263" t="s">
        <v>97</v>
      </c>
      <c r="H43" s="263">
        <v>4</v>
      </c>
      <c r="I43" s="263" t="s">
        <v>97</v>
      </c>
      <c r="J43" s="268"/>
      <c r="K43" s="261" t="s">
        <v>826</v>
      </c>
      <c r="L43" s="262">
        <v>597</v>
      </c>
      <c r="M43" s="263">
        <v>587</v>
      </c>
      <c r="N43" s="263">
        <v>10</v>
      </c>
      <c r="O43" s="263">
        <v>326</v>
      </c>
      <c r="P43" s="263">
        <v>10</v>
      </c>
      <c r="Q43" s="263">
        <v>261</v>
      </c>
      <c r="R43" s="263" t="s">
        <v>97</v>
      </c>
    </row>
    <row r="44" spans="2:18" s="110" customFormat="1" ht="13.15" customHeight="1" x14ac:dyDescent="0.15">
      <c r="B44" s="260" t="s">
        <v>594</v>
      </c>
      <c r="C44" s="256">
        <v>4</v>
      </c>
      <c r="D44" s="257">
        <v>4</v>
      </c>
      <c r="E44" s="257" t="s">
        <v>97</v>
      </c>
      <c r="F44" s="257" t="s">
        <v>97</v>
      </c>
      <c r="G44" s="257" t="s">
        <v>97</v>
      </c>
      <c r="H44" s="257">
        <v>4</v>
      </c>
      <c r="I44" s="257" t="s">
        <v>97</v>
      </c>
      <c r="J44" s="269"/>
      <c r="K44" s="260" t="s">
        <v>830</v>
      </c>
      <c r="L44" s="256">
        <v>384</v>
      </c>
      <c r="M44" s="257">
        <v>374</v>
      </c>
      <c r="N44" s="257">
        <v>10</v>
      </c>
      <c r="O44" s="257">
        <v>326</v>
      </c>
      <c r="P44" s="257">
        <v>10</v>
      </c>
      <c r="Q44" s="257">
        <v>48</v>
      </c>
      <c r="R44" s="257" t="s">
        <v>97</v>
      </c>
    </row>
    <row r="45" spans="2:18" s="110" customFormat="1" ht="13.15" customHeight="1" x14ac:dyDescent="0.15">
      <c r="B45" s="261" t="s">
        <v>601</v>
      </c>
      <c r="C45" s="262">
        <v>2</v>
      </c>
      <c r="D45" s="263">
        <v>2</v>
      </c>
      <c r="E45" s="263" t="s">
        <v>97</v>
      </c>
      <c r="F45" s="263" t="s">
        <v>97</v>
      </c>
      <c r="G45" s="263" t="s">
        <v>97</v>
      </c>
      <c r="H45" s="263">
        <v>2</v>
      </c>
      <c r="I45" s="263" t="s">
        <v>97</v>
      </c>
      <c r="J45" s="269"/>
      <c r="K45" s="260" t="s">
        <v>832</v>
      </c>
      <c r="L45" s="256">
        <v>26</v>
      </c>
      <c r="M45" s="257">
        <v>26</v>
      </c>
      <c r="N45" s="257" t="s">
        <v>97</v>
      </c>
      <c r="O45" s="257" t="s">
        <v>97</v>
      </c>
      <c r="P45" s="257" t="s">
        <v>97</v>
      </c>
      <c r="Q45" s="257">
        <v>26</v>
      </c>
      <c r="R45" s="257" t="s">
        <v>97</v>
      </c>
    </row>
    <row r="46" spans="2:18" s="110" customFormat="1" ht="13.15" customHeight="1" x14ac:dyDescent="0.15">
      <c r="B46" s="264" t="s">
        <v>605</v>
      </c>
      <c r="C46" s="256">
        <v>2</v>
      </c>
      <c r="D46" s="257">
        <v>2</v>
      </c>
      <c r="E46" s="257" t="s">
        <v>97</v>
      </c>
      <c r="F46" s="257" t="s">
        <v>97</v>
      </c>
      <c r="G46" s="257" t="s">
        <v>97</v>
      </c>
      <c r="H46" s="257">
        <v>2</v>
      </c>
      <c r="I46" s="257" t="s">
        <v>97</v>
      </c>
      <c r="J46" s="269"/>
      <c r="K46" s="264" t="s">
        <v>833</v>
      </c>
      <c r="L46" s="256">
        <v>187</v>
      </c>
      <c r="M46" s="257">
        <v>187</v>
      </c>
      <c r="N46" s="257" t="s">
        <v>97</v>
      </c>
      <c r="O46" s="257" t="s">
        <v>97</v>
      </c>
      <c r="P46" s="257" t="s">
        <v>97</v>
      </c>
      <c r="Q46" s="257">
        <v>187</v>
      </c>
      <c r="R46" s="257" t="s">
        <v>97</v>
      </c>
    </row>
    <row r="47" spans="2:18" s="109" customFormat="1" ht="13.15" customHeight="1" x14ac:dyDescent="0.15">
      <c r="B47" s="261" t="s">
        <v>620</v>
      </c>
      <c r="C47" s="262">
        <v>3</v>
      </c>
      <c r="D47" s="263">
        <v>3</v>
      </c>
      <c r="E47" s="263" t="s">
        <v>97</v>
      </c>
      <c r="F47" s="263" t="s">
        <v>97</v>
      </c>
      <c r="G47" s="263" t="s">
        <v>97</v>
      </c>
      <c r="H47" s="263">
        <v>3</v>
      </c>
      <c r="I47" s="263" t="s">
        <v>97</v>
      </c>
      <c r="J47" s="268"/>
      <c r="K47" s="261" t="s">
        <v>839</v>
      </c>
      <c r="L47" s="262">
        <v>16535</v>
      </c>
      <c r="M47" s="263">
        <v>14914</v>
      </c>
      <c r="N47" s="263">
        <v>1621</v>
      </c>
      <c r="O47" s="263">
        <v>1551</v>
      </c>
      <c r="P47" s="263">
        <v>1619</v>
      </c>
      <c r="Q47" s="263">
        <v>13363</v>
      </c>
      <c r="R47" s="263">
        <v>2</v>
      </c>
    </row>
    <row r="48" spans="2:18" s="110" customFormat="1" ht="13.15" customHeight="1" x14ac:dyDescent="0.15">
      <c r="B48" s="260" t="s">
        <v>630</v>
      </c>
      <c r="C48" s="256">
        <v>3</v>
      </c>
      <c r="D48" s="257">
        <v>3</v>
      </c>
      <c r="E48" s="257" t="s">
        <v>97</v>
      </c>
      <c r="F48" s="257" t="s">
        <v>97</v>
      </c>
      <c r="G48" s="257" t="s">
        <v>97</v>
      </c>
      <c r="H48" s="257">
        <v>3</v>
      </c>
      <c r="I48" s="257" t="s">
        <v>97</v>
      </c>
      <c r="J48" s="269"/>
      <c r="K48" s="260" t="s">
        <v>690</v>
      </c>
      <c r="L48" s="256">
        <v>1787</v>
      </c>
      <c r="M48" s="257">
        <v>1492</v>
      </c>
      <c r="N48" s="257">
        <v>295</v>
      </c>
      <c r="O48" s="257">
        <v>1443</v>
      </c>
      <c r="P48" s="257">
        <v>295</v>
      </c>
      <c r="Q48" s="257">
        <v>49</v>
      </c>
      <c r="R48" s="257" t="s">
        <v>97</v>
      </c>
    </row>
    <row r="49" spans="2:18" s="110" customFormat="1" ht="13.15" customHeight="1" x14ac:dyDescent="0.15">
      <c r="B49" s="261" t="s">
        <v>638</v>
      </c>
      <c r="C49" s="262">
        <v>5165</v>
      </c>
      <c r="D49" s="263">
        <v>4248</v>
      </c>
      <c r="E49" s="263">
        <v>917</v>
      </c>
      <c r="F49" s="263">
        <v>1953</v>
      </c>
      <c r="G49" s="263">
        <v>917</v>
      </c>
      <c r="H49" s="263">
        <v>2295</v>
      </c>
      <c r="I49" s="263" t="s">
        <v>97</v>
      </c>
      <c r="J49" s="269"/>
      <c r="K49" s="260" t="s">
        <v>842</v>
      </c>
      <c r="L49" s="256">
        <v>9540</v>
      </c>
      <c r="M49" s="257">
        <v>9038</v>
      </c>
      <c r="N49" s="257">
        <v>502</v>
      </c>
      <c r="O49" s="257">
        <v>34</v>
      </c>
      <c r="P49" s="257">
        <v>501</v>
      </c>
      <c r="Q49" s="257">
        <v>9004</v>
      </c>
      <c r="R49" s="257">
        <v>1</v>
      </c>
    </row>
    <row r="50" spans="2:18" s="110" customFormat="1" ht="13.15" customHeight="1" x14ac:dyDescent="0.15">
      <c r="B50" s="260" t="s">
        <v>647</v>
      </c>
      <c r="C50" s="256">
        <v>670</v>
      </c>
      <c r="D50" s="257">
        <v>670</v>
      </c>
      <c r="E50" s="257" t="s">
        <v>97</v>
      </c>
      <c r="F50" s="257" t="s">
        <v>97</v>
      </c>
      <c r="G50" s="257" t="s">
        <v>97</v>
      </c>
      <c r="H50" s="257">
        <v>670</v>
      </c>
      <c r="I50" s="257" t="s">
        <v>97</v>
      </c>
      <c r="J50" s="269"/>
      <c r="K50" s="260" t="s">
        <v>849</v>
      </c>
      <c r="L50" s="256">
        <v>1505</v>
      </c>
      <c r="M50" s="257">
        <v>1458</v>
      </c>
      <c r="N50" s="257">
        <v>47</v>
      </c>
      <c r="O50" s="257">
        <v>39</v>
      </c>
      <c r="P50" s="257">
        <v>46</v>
      </c>
      <c r="Q50" s="257">
        <v>1419</v>
      </c>
      <c r="R50" s="257">
        <v>1</v>
      </c>
    </row>
    <row r="51" spans="2:18" s="110" customFormat="1" ht="13.15" customHeight="1" x14ac:dyDescent="0.15">
      <c r="B51" s="260" t="s">
        <v>651</v>
      </c>
      <c r="C51" s="256">
        <v>3890</v>
      </c>
      <c r="D51" s="257">
        <v>2973</v>
      </c>
      <c r="E51" s="257">
        <v>917</v>
      </c>
      <c r="F51" s="257">
        <v>1953</v>
      </c>
      <c r="G51" s="257">
        <v>917</v>
      </c>
      <c r="H51" s="257">
        <v>1020</v>
      </c>
      <c r="I51" s="257" t="s">
        <v>97</v>
      </c>
      <c r="J51" s="269"/>
      <c r="K51" s="332" t="s">
        <v>768</v>
      </c>
      <c r="L51" s="258">
        <v>3703</v>
      </c>
      <c r="M51" s="259">
        <v>2926</v>
      </c>
      <c r="N51" s="259">
        <v>777</v>
      </c>
      <c r="O51" s="259">
        <v>35</v>
      </c>
      <c r="P51" s="259">
        <v>777</v>
      </c>
      <c r="Q51" s="259">
        <v>2891</v>
      </c>
      <c r="R51" s="259" t="s">
        <v>97</v>
      </c>
    </row>
    <row r="52" spans="2:18" s="109" customFormat="1" ht="13.15" customHeight="1" x14ac:dyDescent="0.15">
      <c r="B52" s="260" t="s">
        <v>655</v>
      </c>
      <c r="C52" s="256">
        <v>605</v>
      </c>
      <c r="D52" s="257">
        <v>605</v>
      </c>
      <c r="E52" s="257" t="s">
        <v>97</v>
      </c>
      <c r="F52" s="257" t="s">
        <v>97</v>
      </c>
      <c r="G52" s="257" t="s">
        <v>97</v>
      </c>
      <c r="H52" s="257">
        <v>605</v>
      </c>
      <c r="I52" s="257" t="s">
        <v>97</v>
      </c>
      <c r="J52" s="268"/>
      <c r="K52" s="317"/>
      <c r="L52" s="257"/>
      <c r="M52" s="257"/>
      <c r="N52" s="257"/>
      <c r="O52" s="257"/>
      <c r="P52" s="257"/>
      <c r="Q52" s="257"/>
      <c r="R52" s="257"/>
    </row>
    <row r="53" spans="2:18" s="110" customFormat="1" ht="13.15" customHeight="1" x14ac:dyDescent="0.15">
      <c r="B53" s="261" t="s">
        <v>680</v>
      </c>
      <c r="C53" s="262">
        <v>1</v>
      </c>
      <c r="D53" s="263">
        <v>1</v>
      </c>
      <c r="E53" s="263" t="s">
        <v>97</v>
      </c>
      <c r="F53" s="263" t="s">
        <v>97</v>
      </c>
      <c r="G53" s="263" t="s">
        <v>97</v>
      </c>
      <c r="H53" s="263">
        <v>1</v>
      </c>
      <c r="I53" s="263" t="s">
        <v>97</v>
      </c>
      <c r="J53" s="269"/>
      <c r="K53" s="260"/>
      <c r="L53" s="257"/>
      <c r="M53" s="257"/>
      <c r="N53" s="257"/>
      <c r="O53" s="257"/>
      <c r="P53" s="257"/>
      <c r="Q53" s="257"/>
      <c r="R53" s="257"/>
    </row>
    <row r="54" spans="2:18" s="110" customFormat="1" ht="13.15" customHeight="1" x14ac:dyDescent="0.15">
      <c r="B54" s="260" t="s">
        <v>691</v>
      </c>
      <c r="C54" s="256">
        <v>1</v>
      </c>
      <c r="D54" s="257">
        <v>1</v>
      </c>
      <c r="E54" s="257" t="s">
        <v>97</v>
      </c>
      <c r="F54" s="257" t="s">
        <v>97</v>
      </c>
      <c r="G54" s="257" t="s">
        <v>97</v>
      </c>
      <c r="H54" s="257">
        <v>1</v>
      </c>
      <c r="I54" s="257" t="s">
        <v>97</v>
      </c>
      <c r="J54" s="269"/>
      <c r="K54" s="260"/>
      <c r="L54" s="257"/>
      <c r="M54" s="257"/>
      <c r="N54" s="257"/>
      <c r="O54" s="257"/>
      <c r="P54" s="257"/>
      <c r="Q54" s="257"/>
      <c r="R54" s="257"/>
    </row>
    <row r="55" spans="2:18" s="110" customFormat="1" ht="13.15" customHeight="1" x14ac:dyDescent="0.15">
      <c r="B55" s="261" t="s">
        <v>697</v>
      </c>
      <c r="C55" s="262">
        <v>2</v>
      </c>
      <c r="D55" s="263">
        <v>2</v>
      </c>
      <c r="E55" s="263" t="s">
        <v>97</v>
      </c>
      <c r="F55" s="263" t="s">
        <v>97</v>
      </c>
      <c r="G55" s="263" t="s">
        <v>97</v>
      </c>
      <c r="H55" s="263">
        <v>2</v>
      </c>
      <c r="I55" s="263" t="s">
        <v>97</v>
      </c>
      <c r="J55" s="269"/>
      <c r="K55" s="260"/>
      <c r="L55" s="257"/>
      <c r="M55" s="257"/>
      <c r="N55" s="257"/>
      <c r="O55" s="257"/>
      <c r="P55" s="257"/>
      <c r="Q55" s="257"/>
      <c r="R55" s="257"/>
    </row>
    <row r="56" spans="2:18" s="110" customFormat="1" ht="13.15" customHeight="1" x14ac:dyDescent="0.15">
      <c r="B56" s="260" t="s">
        <v>702</v>
      </c>
      <c r="C56" s="256">
        <v>2</v>
      </c>
      <c r="D56" s="257">
        <v>2</v>
      </c>
      <c r="E56" s="257" t="s">
        <v>97</v>
      </c>
      <c r="F56" s="257" t="s">
        <v>97</v>
      </c>
      <c r="G56" s="257" t="s">
        <v>97</v>
      </c>
      <c r="H56" s="257">
        <v>2</v>
      </c>
      <c r="I56" s="257" t="s">
        <v>97</v>
      </c>
      <c r="J56" s="269"/>
      <c r="K56" s="260"/>
      <c r="L56" s="257"/>
      <c r="M56" s="257"/>
      <c r="N56" s="257"/>
      <c r="O56" s="257"/>
      <c r="P56" s="257"/>
      <c r="Q56" s="257"/>
      <c r="R56" s="257"/>
    </row>
    <row r="57" spans="2:18" s="110" customFormat="1" ht="13.15" customHeight="1" x14ac:dyDescent="0.15">
      <c r="B57" s="261" t="s">
        <v>719</v>
      </c>
      <c r="C57" s="262">
        <v>4</v>
      </c>
      <c r="D57" s="263">
        <v>4</v>
      </c>
      <c r="E57" s="263" t="s">
        <v>97</v>
      </c>
      <c r="F57" s="263" t="s">
        <v>97</v>
      </c>
      <c r="G57" s="263" t="s">
        <v>97</v>
      </c>
      <c r="H57" s="263">
        <v>4</v>
      </c>
      <c r="I57" s="263" t="s">
        <v>97</v>
      </c>
      <c r="J57" s="269"/>
      <c r="K57" s="260"/>
      <c r="L57" s="257"/>
      <c r="M57" s="257"/>
      <c r="N57" s="257"/>
      <c r="O57" s="257"/>
      <c r="P57" s="257"/>
      <c r="Q57" s="257"/>
      <c r="R57" s="257"/>
    </row>
    <row r="58" spans="2:18" s="110" customFormat="1" ht="13.15" customHeight="1" x14ac:dyDescent="0.15">
      <c r="B58" s="260" t="s">
        <v>723</v>
      </c>
      <c r="C58" s="256">
        <v>4</v>
      </c>
      <c r="D58" s="257">
        <v>4</v>
      </c>
      <c r="E58" s="257" t="s">
        <v>97</v>
      </c>
      <c r="F58" s="257" t="s">
        <v>97</v>
      </c>
      <c r="G58" s="257" t="s">
        <v>97</v>
      </c>
      <c r="H58" s="257">
        <v>4</v>
      </c>
      <c r="I58" s="257" t="s">
        <v>97</v>
      </c>
      <c r="J58" s="269"/>
      <c r="K58" s="260"/>
      <c r="L58" s="257"/>
      <c r="M58" s="257"/>
      <c r="N58" s="257"/>
      <c r="O58" s="257"/>
      <c r="P58" s="257"/>
      <c r="Q58" s="257"/>
      <c r="R58" s="257"/>
    </row>
    <row r="59" spans="2:18" s="110" customFormat="1" ht="13.15" customHeight="1" x14ac:dyDescent="0.15">
      <c r="B59" s="261" t="s">
        <v>1112</v>
      </c>
      <c r="C59" s="262">
        <v>28</v>
      </c>
      <c r="D59" s="263">
        <v>28</v>
      </c>
      <c r="E59" s="263" t="s">
        <v>97</v>
      </c>
      <c r="F59" s="263" t="s">
        <v>97</v>
      </c>
      <c r="G59" s="263" t="s">
        <v>97</v>
      </c>
      <c r="H59" s="263">
        <v>28</v>
      </c>
      <c r="I59" s="263" t="s">
        <v>97</v>
      </c>
      <c r="J59" s="269"/>
      <c r="K59" s="260"/>
      <c r="L59" s="257"/>
      <c r="M59" s="257"/>
      <c r="N59" s="257"/>
      <c r="O59" s="257"/>
      <c r="P59" s="257"/>
      <c r="Q59" s="257"/>
      <c r="R59" s="257"/>
    </row>
    <row r="60" spans="2:18" s="110" customFormat="1" ht="13.15" customHeight="1" x14ac:dyDescent="0.15">
      <c r="B60" s="260" t="s">
        <v>1112</v>
      </c>
      <c r="C60" s="256">
        <v>28</v>
      </c>
      <c r="D60" s="257">
        <v>28</v>
      </c>
      <c r="E60" s="257" t="s">
        <v>97</v>
      </c>
      <c r="F60" s="257" t="s">
        <v>97</v>
      </c>
      <c r="G60" s="257" t="s">
        <v>97</v>
      </c>
      <c r="H60" s="257">
        <v>28</v>
      </c>
      <c r="I60" s="257" t="s">
        <v>97</v>
      </c>
      <c r="J60" s="269"/>
      <c r="K60" s="260"/>
      <c r="L60" s="257"/>
      <c r="M60" s="257"/>
      <c r="N60" s="257"/>
      <c r="O60" s="257"/>
      <c r="P60" s="257"/>
      <c r="Q60" s="257"/>
      <c r="R60" s="257"/>
    </row>
    <row r="61" spans="2:18" s="110" customFormat="1" ht="13.15" customHeight="1" x14ac:dyDescent="0.15">
      <c r="B61" s="331" t="s">
        <v>621</v>
      </c>
      <c r="C61" s="262">
        <v>7478</v>
      </c>
      <c r="D61" s="263">
        <v>7399</v>
      </c>
      <c r="E61" s="263">
        <v>79</v>
      </c>
      <c r="F61" s="263" t="s">
        <v>97</v>
      </c>
      <c r="G61" s="263" t="s">
        <v>97</v>
      </c>
      <c r="H61" s="263">
        <v>7399</v>
      </c>
      <c r="I61" s="263">
        <v>79</v>
      </c>
      <c r="J61" s="269"/>
      <c r="K61" s="264"/>
      <c r="L61" s="257"/>
      <c r="M61" s="257"/>
      <c r="N61" s="257"/>
      <c r="O61" s="257"/>
      <c r="P61" s="257"/>
      <c r="Q61" s="257"/>
      <c r="R61" s="257"/>
    </row>
    <row r="62" spans="2:18" s="109" customFormat="1" ht="13.15" customHeight="1" x14ac:dyDescent="0.15">
      <c r="B62" s="261" t="s">
        <v>624</v>
      </c>
      <c r="C62" s="262">
        <v>56</v>
      </c>
      <c r="D62" s="263">
        <v>56</v>
      </c>
      <c r="E62" s="263" t="s">
        <v>97</v>
      </c>
      <c r="F62" s="263" t="s">
        <v>97</v>
      </c>
      <c r="G62" s="263" t="s">
        <v>97</v>
      </c>
      <c r="H62" s="263">
        <v>56</v>
      </c>
      <c r="I62" s="263" t="s">
        <v>97</v>
      </c>
      <c r="J62" s="268"/>
      <c r="K62" s="260"/>
      <c r="L62" s="257"/>
      <c r="M62" s="257"/>
      <c r="N62" s="257"/>
      <c r="O62" s="257"/>
      <c r="P62" s="257"/>
      <c r="Q62" s="257"/>
      <c r="R62" s="257"/>
    </row>
    <row r="63" spans="2:18" s="110" customFormat="1" ht="13.15" customHeight="1" x14ac:dyDescent="0.15">
      <c r="B63" s="260" t="s">
        <v>1336</v>
      </c>
      <c r="C63" s="256">
        <v>30</v>
      </c>
      <c r="D63" s="257">
        <v>30</v>
      </c>
      <c r="E63" s="257" t="s">
        <v>97</v>
      </c>
      <c r="F63" s="257" t="s">
        <v>97</v>
      </c>
      <c r="G63" s="257" t="s">
        <v>97</v>
      </c>
      <c r="H63" s="257">
        <v>30</v>
      </c>
      <c r="I63" s="257" t="s">
        <v>97</v>
      </c>
      <c r="J63" s="269"/>
      <c r="K63" s="260"/>
      <c r="L63" s="257"/>
      <c r="M63" s="257"/>
      <c r="N63" s="257"/>
      <c r="O63" s="257"/>
      <c r="P63" s="257"/>
      <c r="Q63" s="257"/>
      <c r="R63" s="257"/>
    </row>
    <row r="64" spans="2:18" s="109" customFormat="1" ht="13.15" customHeight="1" x14ac:dyDescent="0.15">
      <c r="B64" s="265" t="s">
        <v>634</v>
      </c>
      <c r="C64" s="256">
        <v>25</v>
      </c>
      <c r="D64" s="257">
        <v>25</v>
      </c>
      <c r="E64" s="257" t="s">
        <v>97</v>
      </c>
      <c r="F64" s="257" t="s">
        <v>97</v>
      </c>
      <c r="G64" s="257" t="s">
        <v>97</v>
      </c>
      <c r="H64" s="257">
        <v>25</v>
      </c>
      <c r="I64" s="257" t="s">
        <v>97</v>
      </c>
      <c r="J64" s="268"/>
      <c r="K64" s="260"/>
      <c r="L64" s="257"/>
      <c r="M64" s="257"/>
      <c r="N64" s="257"/>
      <c r="O64" s="257"/>
      <c r="P64" s="257"/>
      <c r="Q64" s="257"/>
      <c r="R64" s="257"/>
    </row>
    <row r="65" spans="1:21" s="110" customFormat="1" ht="13.15" customHeight="1" x14ac:dyDescent="0.15">
      <c r="B65" s="265" t="s">
        <v>639</v>
      </c>
      <c r="C65" s="256">
        <v>1</v>
      </c>
      <c r="D65" s="257">
        <v>1</v>
      </c>
      <c r="E65" s="257" t="s">
        <v>97</v>
      </c>
      <c r="F65" s="257" t="s">
        <v>97</v>
      </c>
      <c r="G65" s="257" t="s">
        <v>97</v>
      </c>
      <c r="H65" s="257">
        <v>1</v>
      </c>
      <c r="I65" s="257" t="s">
        <v>97</v>
      </c>
      <c r="J65" s="269"/>
      <c r="K65" s="260"/>
      <c r="L65" s="257"/>
      <c r="M65" s="257"/>
      <c r="N65" s="257"/>
      <c r="O65" s="257"/>
      <c r="P65" s="257"/>
      <c r="Q65" s="257"/>
      <c r="R65" s="257"/>
    </row>
    <row r="66" spans="1:21" s="110" customFormat="1" ht="13.15" customHeight="1" x14ac:dyDescent="0.15">
      <c r="B66" s="333" t="s">
        <v>681</v>
      </c>
      <c r="C66" s="266">
        <v>37</v>
      </c>
      <c r="D66" s="267">
        <v>37</v>
      </c>
      <c r="E66" s="267" t="s">
        <v>97</v>
      </c>
      <c r="F66" s="267" t="s">
        <v>97</v>
      </c>
      <c r="G66" s="267" t="s">
        <v>97</v>
      </c>
      <c r="H66" s="267">
        <v>37</v>
      </c>
      <c r="I66" s="267" t="s">
        <v>97</v>
      </c>
      <c r="J66" s="269"/>
      <c r="K66" s="264"/>
      <c r="L66" s="257"/>
      <c r="M66" s="257"/>
      <c r="N66" s="257"/>
      <c r="O66" s="257"/>
      <c r="P66" s="257"/>
      <c r="Q66" s="257"/>
      <c r="R66" s="257"/>
    </row>
    <row r="67" spans="1:21" s="112" customFormat="1" x14ac:dyDescent="0.15">
      <c r="A67" s="318"/>
      <c r="B67" s="111"/>
      <c r="C67" s="318"/>
      <c r="D67" s="318"/>
      <c r="E67" s="318"/>
      <c r="F67" s="318"/>
      <c r="G67" s="318"/>
      <c r="H67" s="318"/>
      <c r="I67" s="318"/>
      <c r="J67" s="318"/>
      <c r="K67" s="260"/>
      <c r="L67" s="257"/>
      <c r="M67" s="257"/>
      <c r="N67" s="257"/>
      <c r="O67" s="257"/>
      <c r="P67" s="257"/>
      <c r="Q67" s="257"/>
      <c r="R67" s="257"/>
      <c r="S67" s="318"/>
      <c r="T67" s="318"/>
      <c r="U67" s="318"/>
    </row>
    <row r="68" spans="1:21" s="114" customFormat="1" x14ac:dyDescent="0.15">
      <c r="B68" s="113"/>
      <c r="K68" s="113"/>
    </row>
    <row r="69" spans="1:21" s="114" customFormat="1" x14ac:dyDescent="0.15">
      <c r="B69" s="113"/>
      <c r="K69" s="113"/>
    </row>
    <row r="70" spans="1:21" s="116" customFormat="1" x14ac:dyDescent="0.15">
      <c r="B70" s="115"/>
      <c r="K70" s="115"/>
    </row>
    <row r="71" spans="1:21" s="116" customFormat="1" x14ac:dyDescent="0.15">
      <c r="B71" s="115"/>
      <c r="K71" s="115"/>
    </row>
    <row r="72" spans="1:21" s="116" customFormat="1" x14ac:dyDescent="0.15">
      <c r="B72" s="115"/>
      <c r="K72" s="115"/>
    </row>
    <row r="73" spans="1:21" s="116" customFormat="1" x14ac:dyDescent="0.15">
      <c r="B73" s="115"/>
      <c r="K73" s="115"/>
    </row>
    <row r="74" spans="1:21" s="116" customFormat="1" x14ac:dyDescent="0.15">
      <c r="B74" s="115"/>
      <c r="K74" s="115"/>
    </row>
    <row r="75" spans="1:21" s="116" customFormat="1" x14ac:dyDescent="0.15">
      <c r="B75" s="115"/>
      <c r="K75" s="115"/>
    </row>
    <row r="76" spans="1:21" s="116" customFormat="1" x14ac:dyDescent="0.15">
      <c r="B76" s="115"/>
      <c r="K76" s="115"/>
    </row>
    <row r="77" spans="1:21" s="116" customFormat="1" x14ac:dyDescent="0.15">
      <c r="B77" s="115"/>
      <c r="K77" s="115"/>
    </row>
    <row r="78" spans="1:21" s="116" customFormat="1" x14ac:dyDescent="0.15">
      <c r="B78" s="115"/>
      <c r="K78" s="115"/>
    </row>
    <row r="79" spans="1:21" s="116" customFormat="1" x14ac:dyDescent="0.15">
      <c r="B79" s="115"/>
      <c r="K79" s="115"/>
    </row>
    <row r="80" spans="1:21" s="116" customFormat="1" x14ac:dyDescent="0.15">
      <c r="B80" s="115"/>
      <c r="K80" s="115"/>
    </row>
    <row r="81" spans="2:11" s="116" customFormat="1" x14ac:dyDescent="0.15">
      <c r="B81" s="115"/>
      <c r="K81" s="115"/>
    </row>
    <row r="82" spans="2:11" s="116" customFormat="1" x14ac:dyDescent="0.15">
      <c r="B82" s="115"/>
      <c r="K82" s="115"/>
    </row>
    <row r="83" spans="2:11" s="116" customFormat="1" x14ac:dyDescent="0.15">
      <c r="B83" s="115"/>
      <c r="K83" s="115"/>
    </row>
    <row r="84" spans="2:11" s="116" customFormat="1" x14ac:dyDescent="0.15">
      <c r="B84" s="115"/>
      <c r="K84" s="115"/>
    </row>
    <row r="85" spans="2:11" s="116" customFormat="1" x14ac:dyDescent="0.15">
      <c r="B85" s="115"/>
      <c r="K85" s="115"/>
    </row>
    <row r="86" spans="2:11" s="116" customFormat="1" x14ac:dyDescent="0.15">
      <c r="B86" s="115"/>
      <c r="K86" s="115"/>
    </row>
    <row r="87" spans="2:11" s="116" customFormat="1" x14ac:dyDescent="0.15">
      <c r="B87" s="115"/>
      <c r="K87" s="115"/>
    </row>
    <row r="88" spans="2:11" s="116" customFormat="1" x14ac:dyDescent="0.15">
      <c r="B88" s="115"/>
      <c r="K88" s="115"/>
    </row>
    <row r="89" spans="2:11" s="116" customFormat="1" x14ac:dyDescent="0.15">
      <c r="B89" s="115"/>
      <c r="K89" s="115"/>
    </row>
    <row r="90" spans="2:11" s="116" customFormat="1" x14ac:dyDescent="0.15">
      <c r="B90" s="115"/>
      <c r="K90" s="115"/>
    </row>
    <row r="91" spans="2:11" s="116" customFormat="1" x14ac:dyDescent="0.15">
      <c r="B91" s="115"/>
      <c r="K91" s="115"/>
    </row>
    <row r="92" spans="2:11" s="116" customFormat="1" x14ac:dyDescent="0.15">
      <c r="B92" s="115"/>
      <c r="K92" s="115"/>
    </row>
    <row r="93" spans="2:11" s="116" customFormat="1" x14ac:dyDescent="0.15">
      <c r="B93" s="115"/>
      <c r="K93" s="115"/>
    </row>
    <row r="94" spans="2:11" s="116" customFormat="1" x14ac:dyDescent="0.15">
      <c r="B94" s="115"/>
      <c r="K94" s="115"/>
    </row>
    <row r="95" spans="2:11" s="116" customFormat="1" x14ac:dyDescent="0.15">
      <c r="B95" s="115"/>
      <c r="K95" s="115"/>
    </row>
    <row r="96" spans="2:11" s="116" customFormat="1" x14ac:dyDescent="0.15">
      <c r="B96" s="115"/>
      <c r="K96" s="115"/>
    </row>
    <row r="97" spans="2:11" s="116" customFormat="1" x14ac:dyDescent="0.15">
      <c r="B97" s="115"/>
      <c r="K97" s="115"/>
    </row>
    <row r="98" spans="2:11" s="116" customFormat="1" x14ac:dyDescent="0.15">
      <c r="B98" s="115"/>
      <c r="K98" s="115"/>
    </row>
    <row r="99" spans="2:11" s="116" customFormat="1" x14ac:dyDescent="0.15">
      <c r="B99" s="115"/>
      <c r="K99" s="115"/>
    </row>
    <row r="100" spans="2:11" s="116" customFormat="1" x14ac:dyDescent="0.15">
      <c r="B100" s="115"/>
      <c r="K100" s="115"/>
    </row>
    <row r="101" spans="2:11" s="116" customFormat="1" x14ac:dyDescent="0.15">
      <c r="B101" s="115"/>
      <c r="K101" s="115"/>
    </row>
    <row r="102" spans="2:11" s="116" customFormat="1" x14ac:dyDescent="0.15">
      <c r="B102" s="115"/>
      <c r="K102" s="115"/>
    </row>
    <row r="103" spans="2:11" s="116" customFormat="1" x14ac:dyDescent="0.15">
      <c r="B103" s="115"/>
      <c r="K103" s="115"/>
    </row>
    <row r="104" spans="2:11" s="116" customFormat="1" x14ac:dyDescent="0.15">
      <c r="B104" s="115"/>
      <c r="K104" s="115"/>
    </row>
    <row r="105" spans="2:11" s="116" customFormat="1" x14ac:dyDescent="0.15">
      <c r="B105" s="115"/>
      <c r="K105" s="115"/>
    </row>
    <row r="106" spans="2:11" s="116" customFormat="1" x14ac:dyDescent="0.15">
      <c r="B106" s="115"/>
      <c r="K106" s="115"/>
    </row>
    <row r="107" spans="2:11" s="116" customFormat="1" x14ac:dyDescent="0.15">
      <c r="B107" s="115"/>
      <c r="K107" s="115"/>
    </row>
    <row r="108" spans="2:11" s="116" customFormat="1" x14ac:dyDescent="0.15">
      <c r="B108" s="115"/>
      <c r="K108" s="115"/>
    </row>
    <row r="109" spans="2:11" s="116" customFormat="1" x14ac:dyDescent="0.15">
      <c r="B109" s="115"/>
      <c r="K109" s="115"/>
    </row>
    <row r="110" spans="2:11" s="116" customFormat="1" x14ac:dyDescent="0.15">
      <c r="B110" s="115"/>
      <c r="K110" s="115"/>
    </row>
    <row r="111" spans="2:11" s="116" customFormat="1" x14ac:dyDescent="0.15">
      <c r="B111" s="115"/>
      <c r="K111" s="115"/>
    </row>
    <row r="112" spans="2:11" s="116" customFormat="1" x14ac:dyDescent="0.15">
      <c r="B112" s="115"/>
      <c r="K112" s="115"/>
    </row>
    <row r="113" spans="2:11" s="116" customFormat="1" x14ac:dyDescent="0.15">
      <c r="B113" s="115"/>
      <c r="K113" s="115"/>
    </row>
    <row r="114" spans="2:11" s="116" customFormat="1" x14ac:dyDescent="0.15">
      <c r="B114" s="115"/>
      <c r="K114" s="115"/>
    </row>
    <row r="115" spans="2:11" s="116" customFormat="1" x14ac:dyDescent="0.15">
      <c r="B115" s="115"/>
      <c r="K115" s="115"/>
    </row>
    <row r="116" spans="2:11" s="116" customFormat="1" x14ac:dyDescent="0.15">
      <c r="B116" s="115"/>
      <c r="K116" s="115"/>
    </row>
    <row r="117" spans="2:11" s="116" customFormat="1" x14ac:dyDescent="0.15">
      <c r="B117" s="115"/>
      <c r="K117" s="115"/>
    </row>
    <row r="118" spans="2:11" s="116" customFormat="1" x14ac:dyDescent="0.15">
      <c r="B118" s="115"/>
      <c r="K118" s="115"/>
    </row>
    <row r="119" spans="2:11" s="116" customFormat="1" x14ac:dyDescent="0.15">
      <c r="B119" s="115"/>
      <c r="K119" s="115"/>
    </row>
    <row r="120" spans="2:11" s="116" customFormat="1" x14ac:dyDescent="0.15">
      <c r="B120" s="115"/>
      <c r="K120" s="115"/>
    </row>
    <row r="121" spans="2:11" s="116" customFormat="1" x14ac:dyDescent="0.15">
      <c r="B121" s="115"/>
      <c r="K121" s="115"/>
    </row>
    <row r="122" spans="2:11" s="116" customFormat="1" x14ac:dyDescent="0.15">
      <c r="B122" s="115"/>
      <c r="K122" s="115"/>
    </row>
    <row r="123" spans="2:11" s="116" customFormat="1" x14ac:dyDescent="0.15">
      <c r="B123" s="115"/>
      <c r="K123" s="115"/>
    </row>
    <row r="124" spans="2:11" s="116" customFormat="1" x14ac:dyDescent="0.15">
      <c r="B124" s="115"/>
      <c r="K124" s="115"/>
    </row>
    <row r="125" spans="2:11" s="116" customFormat="1" x14ac:dyDescent="0.15">
      <c r="B125" s="115"/>
      <c r="K125" s="115"/>
    </row>
    <row r="126" spans="2:11" s="116" customFormat="1" x14ac:dyDescent="0.15">
      <c r="B126" s="115"/>
      <c r="K126" s="115"/>
    </row>
    <row r="127" spans="2:11" s="116" customFormat="1" x14ac:dyDescent="0.15">
      <c r="B127" s="115"/>
      <c r="K127" s="115"/>
    </row>
    <row r="128" spans="2:11" s="116" customFormat="1" x14ac:dyDescent="0.15">
      <c r="B128" s="115"/>
      <c r="K128" s="115"/>
    </row>
    <row r="129" spans="2:11" s="116" customFormat="1" x14ac:dyDescent="0.15">
      <c r="B129" s="115"/>
      <c r="K129" s="115"/>
    </row>
    <row r="130" spans="2:11" s="116" customFormat="1" x14ac:dyDescent="0.15">
      <c r="B130" s="115"/>
      <c r="K130" s="115"/>
    </row>
    <row r="131" spans="2:11" s="116" customFormat="1" x14ac:dyDescent="0.15">
      <c r="B131" s="115"/>
      <c r="K131" s="115"/>
    </row>
    <row r="132" spans="2:11" s="116" customFormat="1" x14ac:dyDescent="0.15">
      <c r="B132" s="115"/>
      <c r="K132" s="115"/>
    </row>
    <row r="133" spans="2:11" s="116" customFormat="1" x14ac:dyDescent="0.15">
      <c r="B133" s="115"/>
      <c r="K133" s="115"/>
    </row>
    <row r="134" spans="2:11" s="116" customFormat="1" x14ac:dyDescent="0.15">
      <c r="B134" s="115"/>
      <c r="K134" s="115"/>
    </row>
    <row r="135" spans="2:11" s="116" customFormat="1" x14ac:dyDescent="0.15">
      <c r="B135" s="115"/>
      <c r="K135" s="115"/>
    </row>
    <row r="136" spans="2:11" s="116" customFormat="1" x14ac:dyDescent="0.15">
      <c r="B136" s="115"/>
      <c r="K136" s="115"/>
    </row>
    <row r="137" spans="2:11" s="116" customFormat="1" x14ac:dyDescent="0.15">
      <c r="B137" s="115"/>
      <c r="K137" s="115"/>
    </row>
    <row r="138" spans="2:11" s="116" customFormat="1" x14ac:dyDescent="0.15">
      <c r="B138" s="115"/>
      <c r="K138" s="115"/>
    </row>
    <row r="139" spans="2:11" s="116" customFormat="1" x14ac:dyDescent="0.15">
      <c r="B139" s="115"/>
      <c r="K139" s="115"/>
    </row>
    <row r="140" spans="2:11" s="116" customFormat="1" x14ac:dyDescent="0.15">
      <c r="B140" s="115"/>
      <c r="K140" s="115"/>
    </row>
    <row r="141" spans="2:11" s="116" customFormat="1" x14ac:dyDescent="0.15">
      <c r="B141" s="115"/>
      <c r="K141" s="115"/>
    </row>
    <row r="142" spans="2:11" s="116" customFormat="1" x14ac:dyDescent="0.15">
      <c r="B142" s="115"/>
      <c r="K142" s="115"/>
    </row>
    <row r="143" spans="2:11" s="116" customFormat="1" x14ac:dyDescent="0.15">
      <c r="B143" s="115"/>
      <c r="K143" s="115"/>
    </row>
    <row r="144" spans="2:11" s="116" customFormat="1" x14ac:dyDescent="0.15">
      <c r="B144" s="115"/>
      <c r="K144" s="115"/>
    </row>
    <row r="145" spans="2:11" s="116" customFormat="1" x14ac:dyDescent="0.15">
      <c r="B145" s="115"/>
      <c r="K145" s="115"/>
    </row>
    <row r="146" spans="2:11" s="116" customFormat="1" x14ac:dyDescent="0.15">
      <c r="B146" s="115"/>
      <c r="K146" s="115"/>
    </row>
    <row r="147" spans="2:11" s="116" customFormat="1" x14ac:dyDescent="0.15">
      <c r="B147" s="115"/>
      <c r="K147" s="115"/>
    </row>
    <row r="148" spans="2:11" s="116" customFormat="1" x14ac:dyDescent="0.15">
      <c r="B148" s="115"/>
      <c r="K148" s="115"/>
    </row>
    <row r="149" spans="2:11" s="116" customFormat="1" x14ac:dyDescent="0.15">
      <c r="B149" s="115"/>
      <c r="K149" s="115"/>
    </row>
    <row r="150" spans="2:11" s="116" customFormat="1" x14ac:dyDescent="0.15">
      <c r="B150" s="115"/>
      <c r="K150" s="115"/>
    </row>
    <row r="151" spans="2:11" s="116" customFormat="1" x14ac:dyDescent="0.15">
      <c r="B151" s="115"/>
      <c r="K151" s="115"/>
    </row>
    <row r="152" spans="2:11" s="116" customFormat="1" x14ac:dyDescent="0.15">
      <c r="B152" s="115"/>
      <c r="K152" s="115"/>
    </row>
    <row r="153" spans="2:11" s="116" customFormat="1" x14ac:dyDescent="0.15">
      <c r="B153" s="115"/>
      <c r="K153" s="115"/>
    </row>
    <row r="154" spans="2:11" s="116" customFormat="1" x14ac:dyDescent="0.15">
      <c r="B154" s="115"/>
      <c r="K154" s="115"/>
    </row>
    <row r="155" spans="2:11" s="116" customFormat="1" x14ac:dyDescent="0.15">
      <c r="B155" s="115"/>
      <c r="K155" s="115"/>
    </row>
    <row r="156" spans="2:11" s="116" customFormat="1" x14ac:dyDescent="0.15">
      <c r="B156" s="115"/>
      <c r="K156" s="115"/>
    </row>
    <row r="157" spans="2:11" s="116" customFormat="1" x14ac:dyDescent="0.15">
      <c r="B157" s="115"/>
      <c r="K157" s="115"/>
    </row>
    <row r="158" spans="2:11" s="116" customFormat="1" x14ac:dyDescent="0.15">
      <c r="B158" s="115"/>
      <c r="K158" s="115"/>
    </row>
    <row r="159" spans="2:11" s="116" customFormat="1" x14ac:dyDescent="0.15">
      <c r="B159" s="115"/>
      <c r="K159" s="115"/>
    </row>
    <row r="160" spans="2:11" s="116" customFormat="1" x14ac:dyDescent="0.15">
      <c r="B160" s="115"/>
      <c r="K160" s="115"/>
    </row>
    <row r="161" spans="2:11" s="116" customFormat="1" x14ac:dyDescent="0.15">
      <c r="B161" s="115"/>
      <c r="K161" s="115"/>
    </row>
    <row r="162" spans="2:11" s="116" customFormat="1" x14ac:dyDescent="0.15">
      <c r="B162" s="115"/>
      <c r="K162" s="115"/>
    </row>
    <row r="163" spans="2:11" s="116" customFormat="1" x14ac:dyDescent="0.15">
      <c r="B163" s="115"/>
      <c r="K163" s="115"/>
    </row>
    <row r="164" spans="2:11" s="116" customFormat="1" x14ac:dyDescent="0.15">
      <c r="B164" s="115"/>
      <c r="K164" s="115"/>
    </row>
    <row r="165" spans="2:11" s="116" customFormat="1" x14ac:dyDescent="0.15">
      <c r="B165" s="115"/>
      <c r="K165" s="115"/>
    </row>
    <row r="166" spans="2:11" s="116" customFormat="1" x14ac:dyDescent="0.15">
      <c r="B166" s="115"/>
      <c r="K166" s="115"/>
    </row>
    <row r="167" spans="2:11" s="116" customFormat="1" x14ac:dyDescent="0.15">
      <c r="B167" s="115"/>
      <c r="K167" s="115"/>
    </row>
    <row r="168" spans="2:11" s="116" customFormat="1" x14ac:dyDescent="0.15">
      <c r="B168" s="115"/>
      <c r="K168" s="115"/>
    </row>
    <row r="169" spans="2:11" s="116" customFormat="1" x14ac:dyDescent="0.15">
      <c r="B169" s="115"/>
      <c r="K169" s="115"/>
    </row>
    <row r="170" spans="2:11" s="116" customFormat="1" x14ac:dyDescent="0.15">
      <c r="B170" s="115"/>
      <c r="K170" s="115"/>
    </row>
    <row r="171" spans="2:11" s="116" customFormat="1" x14ac:dyDescent="0.15">
      <c r="B171" s="115"/>
      <c r="K171" s="115"/>
    </row>
    <row r="172" spans="2:11" s="116" customFormat="1" x14ac:dyDescent="0.15">
      <c r="B172" s="115"/>
      <c r="K172" s="115"/>
    </row>
    <row r="173" spans="2:11" s="116" customFormat="1" x14ac:dyDescent="0.15">
      <c r="B173" s="115"/>
      <c r="K173" s="115"/>
    </row>
    <row r="174" spans="2:11" s="116" customFormat="1" x14ac:dyDescent="0.15">
      <c r="B174" s="115"/>
      <c r="K174" s="115"/>
    </row>
    <row r="175" spans="2:11" s="116" customFormat="1" x14ac:dyDescent="0.15">
      <c r="B175" s="115"/>
      <c r="K175" s="115"/>
    </row>
    <row r="176" spans="2:11" s="116" customFormat="1" x14ac:dyDescent="0.15">
      <c r="B176" s="115"/>
      <c r="K176" s="115"/>
    </row>
    <row r="177" spans="2:11" s="116" customFormat="1" x14ac:dyDescent="0.15">
      <c r="B177" s="115"/>
      <c r="K177" s="115"/>
    </row>
    <row r="178" spans="2:11" s="116" customFormat="1" x14ac:dyDescent="0.15">
      <c r="B178" s="115"/>
      <c r="K178" s="115"/>
    </row>
    <row r="179" spans="2:11" s="116" customFormat="1" x14ac:dyDescent="0.15">
      <c r="B179" s="115"/>
      <c r="K179" s="115"/>
    </row>
    <row r="180" spans="2:11" s="116" customFormat="1" x14ac:dyDescent="0.15">
      <c r="B180" s="115"/>
      <c r="K180" s="115"/>
    </row>
    <row r="181" spans="2:11" s="116" customFormat="1" x14ac:dyDescent="0.15">
      <c r="B181" s="115"/>
      <c r="K181" s="115"/>
    </row>
    <row r="182" spans="2:11" s="116" customFormat="1" x14ac:dyDescent="0.15">
      <c r="B182" s="115"/>
      <c r="K182" s="115"/>
    </row>
    <row r="183" spans="2:11" s="116" customFormat="1" x14ac:dyDescent="0.15">
      <c r="B183" s="115"/>
      <c r="K183" s="115"/>
    </row>
    <row r="184" spans="2:11" s="116" customFormat="1" x14ac:dyDescent="0.15">
      <c r="B184" s="115"/>
      <c r="K184" s="115"/>
    </row>
    <row r="185" spans="2:11" s="116" customFormat="1" x14ac:dyDescent="0.15">
      <c r="B185" s="115"/>
      <c r="K185" s="115"/>
    </row>
    <row r="186" spans="2:11" s="116" customFormat="1" x14ac:dyDescent="0.15">
      <c r="B186" s="115"/>
      <c r="K186" s="115"/>
    </row>
    <row r="187" spans="2:11" s="116" customFormat="1" x14ac:dyDescent="0.15">
      <c r="B187" s="115"/>
      <c r="K187" s="115"/>
    </row>
    <row r="188" spans="2:11" s="116" customFormat="1" x14ac:dyDescent="0.15">
      <c r="B188" s="115"/>
      <c r="K188" s="115"/>
    </row>
    <row r="189" spans="2:11" s="116" customFormat="1" x14ac:dyDescent="0.15">
      <c r="B189" s="115"/>
      <c r="K189" s="115"/>
    </row>
    <row r="190" spans="2:11" s="116" customFormat="1" x14ac:dyDescent="0.15">
      <c r="B190" s="115"/>
      <c r="K190" s="115"/>
    </row>
    <row r="191" spans="2:11" s="116" customFormat="1" x14ac:dyDescent="0.15">
      <c r="B191" s="115"/>
      <c r="K191" s="115"/>
    </row>
    <row r="192" spans="2:11" s="116" customFormat="1" x14ac:dyDescent="0.15">
      <c r="B192" s="115"/>
      <c r="K192" s="115"/>
    </row>
    <row r="193" spans="2:11" s="116" customFormat="1" x14ac:dyDescent="0.15">
      <c r="B193" s="115"/>
      <c r="K193" s="115"/>
    </row>
    <row r="194" spans="2:11" s="116" customFormat="1" x14ac:dyDescent="0.15">
      <c r="B194" s="115"/>
      <c r="K194" s="115"/>
    </row>
    <row r="195" spans="2:11" s="116" customFormat="1" x14ac:dyDescent="0.15">
      <c r="B195" s="115"/>
      <c r="K195" s="115"/>
    </row>
    <row r="196" spans="2:11" s="116" customFormat="1" x14ac:dyDescent="0.15">
      <c r="B196" s="115"/>
      <c r="K196" s="115"/>
    </row>
    <row r="197" spans="2:11" s="116" customFormat="1" x14ac:dyDescent="0.15">
      <c r="B197" s="115"/>
      <c r="K197" s="115"/>
    </row>
    <row r="198" spans="2:11" s="116" customFormat="1" x14ac:dyDescent="0.15">
      <c r="B198" s="115"/>
      <c r="K198" s="115"/>
    </row>
    <row r="199" spans="2:11" s="116" customFormat="1" x14ac:dyDescent="0.15">
      <c r="B199" s="115"/>
      <c r="K199" s="115"/>
    </row>
    <row r="200" spans="2:11" s="116" customFormat="1" x14ac:dyDescent="0.15">
      <c r="B200" s="115"/>
      <c r="K200" s="115"/>
    </row>
    <row r="201" spans="2:11" s="116" customFormat="1" x14ac:dyDescent="0.15">
      <c r="B201" s="115"/>
      <c r="K201" s="115"/>
    </row>
    <row r="202" spans="2:11" s="116" customFormat="1" x14ac:dyDescent="0.15">
      <c r="B202" s="115"/>
      <c r="K202" s="115"/>
    </row>
    <row r="203" spans="2:11" s="116" customFormat="1" x14ac:dyDescent="0.15">
      <c r="B203" s="115"/>
      <c r="K203" s="115"/>
    </row>
    <row r="204" spans="2:11" s="116" customFormat="1" x14ac:dyDescent="0.15">
      <c r="B204" s="115"/>
      <c r="K204" s="115"/>
    </row>
    <row r="205" spans="2:11" s="116" customFormat="1" x14ac:dyDescent="0.15">
      <c r="B205" s="115"/>
      <c r="K205" s="115"/>
    </row>
    <row r="206" spans="2:11" s="116" customFormat="1" x14ac:dyDescent="0.15">
      <c r="B206" s="115"/>
      <c r="K206" s="115"/>
    </row>
    <row r="207" spans="2:11" s="116" customFormat="1" x14ac:dyDescent="0.15">
      <c r="B207" s="115"/>
      <c r="K207" s="115"/>
    </row>
    <row r="208" spans="2:11" s="116" customFormat="1" x14ac:dyDescent="0.15">
      <c r="B208" s="115"/>
      <c r="K208" s="115"/>
    </row>
    <row r="209" spans="2:11" s="116" customFormat="1" x14ac:dyDescent="0.15">
      <c r="B209" s="115"/>
      <c r="K209" s="115"/>
    </row>
    <row r="210" spans="2:11" s="116" customFormat="1" x14ac:dyDescent="0.15">
      <c r="B210" s="115"/>
      <c r="K210" s="115"/>
    </row>
    <row r="211" spans="2:11" s="116" customFormat="1" x14ac:dyDescent="0.15">
      <c r="B211" s="115"/>
      <c r="K211" s="115"/>
    </row>
    <row r="212" spans="2:11" s="116" customFormat="1" x14ac:dyDescent="0.15">
      <c r="B212" s="115"/>
      <c r="K212" s="115"/>
    </row>
    <row r="213" spans="2:11" s="116" customFormat="1" x14ac:dyDescent="0.15">
      <c r="B213" s="115"/>
      <c r="K213" s="115"/>
    </row>
    <row r="214" spans="2:11" s="116" customFormat="1" x14ac:dyDescent="0.15">
      <c r="B214" s="115"/>
      <c r="K214" s="115"/>
    </row>
    <row r="215" spans="2:11" s="116" customFormat="1" x14ac:dyDescent="0.15">
      <c r="B215" s="115"/>
      <c r="K215" s="115"/>
    </row>
    <row r="216" spans="2:11" s="116" customFormat="1" x14ac:dyDescent="0.15">
      <c r="B216" s="115"/>
      <c r="K216" s="115"/>
    </row>
    <row r="217" spans="2:11" s="116" customFormat="1" x14ac:dyDescent="0.15">
      <c r="B217" s="115"/>
      <c r="K217" s="115"/>
    </row>
    <row r="218" spans="2:11" s="116" customFormat="1" x14ac:dyDescent="0.15">
      <c r="B218" s="115"/>
      <c r="K218" s="115"/>
    </row>
    <row r="219" spans="2:11" s="116" customFormat="1" x14ac:dyDescent="0.15">
      <c r="B219" s="115"/>
      <c r="K219" s="115"/>
    </row>
    <row r="220" spans="2:11" s="116" customFormat="1" x14ac:dyDescent="0.15">
      <c r="B220" s="115"/>
      <c r="K220" s="115"/>
    </row>
    <row r="221" spans="2:11" s="116" customFormat="1" x14ac:dyDescent="0.15">
      <c r="B221" s="115"/>
      <c r="K221" s="115"/>
    </row>
    <row r="222" spans="2:11" s="116" customFormat="1" x14ac:dyDescent="0.15">
      <c r="B222" s="115"/>
      <c r="K222" s="115"/>
    </row>
    <row r="223" spans="2:11" s="116" customFormat="1" x14ac:dyDescent="0.15">
      <c r="B223" s="115"/>
      <c r="K223" s="115"/>
    </row>
    <row r="224" spans="2:11" s="116" customFormat="1" x14ac:dyDescent="0.15">
      <c r="B224" s="115"/>
      <c r="K224" s="115"/>
    </row>
    <row r="225" spans="2:11" s="116" customFormat="1" x14ac:dyDescent="0.15">
      <c r="B225" s="115"/>
      <c r="K225" s="115"/>
    </row>
    <row r="226" spans="2:11" s="116" customFormat="1" x14ac:dyDescent="0.15">
      <c r="B226" s="115"/>
      <c r="K226" s="115"/>
    </row>
    <row r="227" spans="2:11" s="116" customFormat="1" x14ac:dyDescent="0.15">
      <c r="B227" s="115"/>
      <c r="K227" s="115"/>
    </row>
    <row r="228" spans="2:11" s="116" customFormat="1" x14ac:dyDescent="0.15">
      <c r="B228" s="115"/>
      <c r="K228" s="115"/>
    </row>
    <row r="229" spans="2:11" s="116" customFormat="1" x14ac:dyDescent="0.15">
      <c r="B229" s="115"/>
      <c r="K229" s="115"/>
    </row>
    <row r="230" spans="2:11" s="116" customFormat="1" x14ac:dyDescent="0.15">
      <c r="B230" s="115"/>
      <c r="K230" s="115"/>
    </row>
    <row r="231" spans="2:11" s="116" customFormat="1" x14ac:dyDescent="0.15">
      <c r="B231" s="115"/>
      <c r="K231" s="115"/>
    </row>
    <row r="232" spans="2:11" s="116" customFormat="1" x14ac:dyDescent="0.15">
      <c r="B232" s="115"/>
      <c r="K232" s="115"/>
    </row>
    <row r="233" spans="2:11" s="116" customFormat="1" x14ac:dyDescent="0.15">
      <c r="B233" s="115"/>
      <c r="K233" s="115"/>
    </row>
    <row r="234" spans="2:11" s="116" customFormat="1" x14ac:dyDescent="0.15">
      <c r="B234" s="115"/>
      <c r="K234" s="115"/>
    </row>
    <row r="235" spans="2:11" s="116" customFormat="1" x14ac:dyDescent="0.15">
      <c r="B235" s="115"/>
      <c r="K235" s="115"/>
    </row>
  </sheetData>
  <mergeCells count="8">
    <mergeCell ref="O2:P2"/>
    <mergeCell ref="Q2:R2"/>
    <mergeCell ref="B2:B3"/>
    <mergeCell ref="C2:E2"/>
    <mergeCell ref="F2:G2"/>
    <mergeCell ref="H2:I2"/>
    <mergeCell ref="K2:K3"/>
    <mergeCell ref="L2:N2"/>
  </mergeCells>
  <phoneticPr fontId="3"/>
  <printOptions horizontalCentered="1"/>
  <pageMargins left="0.59055118110236227" right="0.59055118110236227" top="0.55118110236220474" bottom="0.15748031496062992" header="0.39370078740157483" footer="0.11811023622047245"/>
  <pageSetup paperSize="9" scale="97" firstPageNumber="374" pageOrder="overThenDown" orientation="portrait" useFirstPageNumber="1" r:id="rId1"/>
  <headerFooter differentFirst="1" scaleWithDoc="0" alignWithMargins="0">
    <oddHeader>&amp;L&amp;"-,太字"&amp;14　4-(8) 外貿コンテナの国別・港別個数表⑥</oddHeader>
    <oddFooter>&amp;C- &amp;P -</oddFooter>
    <firstHeader>&amp;L&amp;"ＭＳ Ｐゴシック,太字"&amp;14　4-(8) 外貿コンテナの国別・港別個数表⑤</firstHeader>
    <firstFooter>&amp;C- &amp;P -</firstFooter>
  </headerFooter>
  <rowBreaks count="1" manualBreakCount="1">
    <brk id="67" max="16383" man="1"/>
  </rowBreaks>
  <colBreaks count="1" manualBreakCount="1">
    <brk id="9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zoomScaleNormal="100" workbookViewId="0">
      <selection activeCell="F19" sqref="F19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11" width="9.625" style="69" customWidth="1"/>
    <col min="12" max="17" width="9.625" style="68" customWidth="1"/>
    <col min="18" max="18" width="2.75" style="68" customWidth="1"/>
    <col min="19" max="19" width="19.25" style="69" bestFit="1" customWidth="1"/>
    <col min="20" max="256" width="9" style="68"/>
    <col min="257" max="257" width="2.75" style="68" customWidth="1"/>
    <col min="258" max="258" width="19.25" style="68" bestFit="1" customWidth="1"/>
    <col min="259" max="273" width="11.125" style="68" customWidth="1"/>
    <col min="274" max="274" width="2.75" style="68" customWidth="1"/>
    <col min="275" max="275" width="19.25" style="68" bestFit="1" customWidth="1"/>
    <col min="276" max="512" width="9" style="68"/>
    <col min="513" max="513" width="2.75" style="68" customWidth="1"/>
    <col min="514" max="514" width="19.25" style="68" bestFit="1" customWidth="1"/>
    <col min="515" max="529" width="11.125" style="68" customWidth="1"/>
    <col min="530" max="530" width="2.75" style="68" customWidth="1"/>
    <col min="531" max="531" width="19.25" style="68" bestFit="1" customWidth="1"/>
    <col min="532" max="768" width="9" style="68"/>
    <col min="769" max="769" width="2.75" style="68" customWidth="1"/>
    <col min="770" max="770" width="19.25" style="68" bestFit="1" customWidth="1"/>
    <col min="771" max="785" width="11.125" style="68" customWidth="1"/>
    <col min="786" max="786" width="2.75" style="68" customWidth="1"/>
    <col min="787" max="787" width="19.25" style="68" bestFit="1" customWidth="1"/>
    <col min="788" max="1024" width="9" style="68"/>
    <col min="1025" max="1025" width="2.75" style="68" customWidth="1"/>
    <col min="1026" max="1026" width="19.25" style="68" bestFit="1" customWidth="1"/>
    <col min="1027" max="1041" width="11.125" style="68" customWidth="1"/>
    <col min="1042" max="1042" width="2.75" style="68" customWidth="1"/>
    <col min="1043" max="1043" width="19.25" style="68" bestFit="1" customWidth="1"/>
    <col min="1044" max="1280" width="9" style="68"/>
    <col min="1281" max="1281" width="2.75" style="68" customWidth="1"/>
    <col min="1282" max="1282" width="19.25" style="68" bestFit="1" customWidth="1"/>
    <col min="1283" max="1297" width="11.125" style="68" customWidth="1"/>
    <col min="1298" max="1298" width="2.75" style="68" customWidth="1"/>
    <col min="1299" max="1299" width="19.25" style="68" bestFit="1" customWidth="1"/>
    <col min="1300" max="1536" width="9" style="68"/>
    <col min="1537" max="1537" width="2.75" style="68" customWidth="1"/>
    <col min="1538" max="1538" width="19.25" style="68" bestFit="1" customWidth="1"/>
    <col min="1539" max="1553" width="11.125" style="68" customWidth="1"/>
    <col min="1554" max="1554" width="2.75" style="68" customWidth="1"/>
    <col min="1555" max="1555" width="19.25" style="68" bestFit="1" customWidth="1"/>
    <col min="1556" max="1792" width="9" style="68"/>
    <col min="1793" max="1793" width="2.75" style="68" customWidth="1"/>
    <col min="1794" max="1794" width="19.25" style="68" bestFit="1" customWidth="1"/>
    <col min="1795" max="1809" width="11.125" style="68" customWidth="1"/>
    <col min="1810" max="1810" width="2.75" style="68" customWidth="1"/>
    <col min="1811" max="1811" width="19.25" style="68" bestFit="1" customWidth="1"/>
    <col min="1812" max="2048" width="9" style="68"/>
    <col min="2049" max="2049" width="2.75" style="68" customWidth="1"/>
    <col min="2050" max="2050" width="19.25" style="68" bestFit="1" customWidth="1"/>
    <col min="2051" max="2065" width="11.125" style="68" customWidth="1"/>
    <col min="2066" max="2066" width="2.75" style="68" customWidth="1"/>
    <col min="2067" max="2067" width="19.25" style="68" bestFit="1" customWidth="1"/>
    <col min="2068" max="2304" width="9" style="68"/>
    <col min="2305" max="2305" width="2.75" style="68" customWidth="1"/>
    <col min="2306" max="2306" width="19.25" style="68" bestFit="1" customWidth="1"/>
    <col min="2307" max="2321" width="11.125" style="68" customWidth="1"/>
    <col min="2322" max="2322" width="2.75" style="68" customWidth="1"/>
    <col min="2323" max="2323" width="19.25" style="68" bestFit="1" customWidth="1"/>
    <col min="2324" max="2560" width="9" style="68"/>
    <col min="2561" max="2561" width="2.75" style="68" customWidth="1"/>
    <col min="2562" max="2562" width="19.25" style="68" bestFit="1" customWidth="1"/>
    <col min="2563" max="2577" width="11.125" style="68" customWidth="1"/>
    <col min="2578" max="2578" width="2.75" style="68" customWidth="1"/>
    <col min="2579" max="2579" width="19.25" style="68" bestFit="1" customWidth="1"/>
    <col min="2580" max="2816" width="9" style="68"/>
    <col min="2817" max="2817" width="2.75" style="68" customWidth="1"/>
    <col min="2818" max="2818" width="19.25" style="68" bestFit="1" customWidth="1"/>
    <col min="2819" max="2833" width="11.125" style="68" customWidth="1"/>
    <col min="2834" max="2834" width="2.75" style="68" customWidth="1"/>
    <col min="2835" max="2835" width="19.25" style="68" bestFit="1" customWidth="1"/>
    <col min="2836" max="3072" width="9" style="68"/>
    <col min="3073" max="3073" width="2.75" style="68" customWidth="1"/>
    <col min="3074" max="3074" width="19.25" style="68" bestFit="1" customWidth="1"/>
    <col min="3075" max="3089" width="11.125" style="68" customWidth="1"/>
    <col min="3090" max="3090" width="2.75" style="68" customWidth="1"/>
    <col min="3091" max="3091" width="19.25" style="68" bestFit="1" customWidth="1"/>
    <col min="3092" max="3328" width="9" style="68"/>
    <col min="3329" max="3329" width="2.75" style="68" customWidth="1"/>
    <col min="3330" max="3330" width="19.25" style="68" bestFit="1" customWidth="1"/>
    <col min="3331" max="3345" width="11.125" style="68" customWidth="1"/>
    <col min="3346" max="3346" width="2.75" style="68" customWidth="1"/>
    <col min="3347" max="3347" width="19.25" style="68" bestFit="1" customWidth="1"/>
    <col min="3348" max="3584" width="9" style="68"/>
    <col min="3585" max="3585" width="2.75" style="68" customWidth="1"/>
    <col min="3586" max="3586" width="19.25" style="68" bestFit="1" customWidth="1"/>
    <col min="3587" max="3601" width="11.125" style="68" customWidth="1"/>
    <col min="3602" max="3602" width="2.75" style="68" customWidth="1"/>
    <col min="3603" max="3603" width="19.25" style="68" bestFit="1" customWidth="1"/>
    <col min="3604" max="3840" width="9" style="68"/>
    <col min="3841" max="3841" width="2.75" style="68" customWidth="1"/>
    <col min="3842" max="3842" width="19.25" style="68" bestFit="1" customWidth="1"/>
    <col min="3843" max="3857" width="11.125" style="68" customWidth="1"/>
    <col min="3858" max="3858" width="2.75" style="68" customWidth="1"/>
    <col min="3859" max="3859" width="19.25" style="68" bestFit="1" customWidth="1"/>
    <col min="3860" max="4096" width="9" style="68"/>
    <col min="4097" max="4097" width="2.75" style="68" customWidth="1"/>
    <col min="4098" max="4098" width="19.25" style="68" bestFit="1" customWidth="1"/>
    <col min="4099" max="4113" width="11.125" style="68" customWidth="1"/>
    <col min="4114" max="4114" width="2.75" style="68" customWidth="1"/>
    <col min="4115" max="4115" width="19.25" style="68" bestFit="1" customWidth="1"/>
    <col min="4116" max="4352" width="9" style="68"/>
    <col min="4353" max="4353" width="2.75" style="68" customWidth="1"/>
    <col min="4354" max="4354" width="19.25" style="68" bestFit="1" customWidth="1"/>
    <col min="4355" max="4369" width="11.125" style="68" customWidth="1"/>
    <col min="4370" max="4370" width="2.75" style="68" customWidth="1"/>
    <col min="4371" max="4371" width="19.25" style="68" bestFit="1" customWidth="1"/>
    <col min="4372" max="4608" width="9" style="68"/>
    <col min="4609" max="4609" width="2.75" style="68" customWidth="1"/>
    <col min="4610" max="4610" width="19.25" style="68" bestFit="1" customWidth="1"/>
    <col min="4611" max="4625" width="11.125" style="68" customWidth="1"/>
    <col min="4626" max="4626" width="2.75" style="68" customWidth="1"/>
    <col min="4627" max="4627" width="19.25" style="68" bestFit="1" customWidth="1"/>
    <col min="4628" max="4864" width="9" style="68"/>
    <col min="4865" max="4865" width="2.75" style="68" customWidth="1"/>
    <col min="4866" max="4866" width="19.25" style="68" bestFit="1" customWidth="1"/>
    <col min="4867" max="4881" width="11.125" style="68" customWidth="1"/>
    <col min="4882" max="4882" width="2.75" style="68" customWidth="1"/>
    <col min="4883" max="4883" width="19.25" style="68" bestFit="1" customWidth="1"/>
    <col min="4884" max="5120" width="9" style="68"/>
    <col min="5121" max="5121" width="2.75" style="68" customWidth="1"/>
    <col min="5122" max="5122" width="19.25" style="68" bestFit="1" customWidth="1"/>
    <col min="5123" max="5137" width="11.125" style="68" customWidth="1"/>
    <col min="5138" max="5138" width="2.75" style="68" customWidth="1"/>
    <col min="5139" max="5139" width="19.25" style="68" bestFit="1" customWidth="1"/>
    <col min="5140" max="5376" width="9" style="68"/>
    <col min="5377" max="5377" width="2.75" style="68" customWidth="1"/>
    <col min="5378" max="5378" width="19.25" style="68" bestFit="1" customWidth="1"/>
    <col min="5379" max="5393" width="11.125" style="68" customWidth="1"/>
    <col min="5394" max="5394" width="2.75" style="68" customWidth="1"/>
    <col min="5395" max="5395" width="19.25" style="68" bestFit="1" customWidth="1"/>
    <col min="5396" max="5632" width="9" style="68"/>
    <col min="5633" max="5633" width="2.75" style="68" customWidth="1"/>
    <col min="5634" max="5634" width="19.25" style="68" bestFit="1" customWidth="1"/>
    <col min="5635" max="5649" width="11.125" style="68" customWidth="1"/>
    <col min="5650" max="5650" width="2.75" style="68" customWidth="1"/>
    <col min="5651" max="5651" width="19.25" style="68" bestFit="1" customWidth="1"/>
    <col min="5652" max="5888" width="9" style="68"/>
    <col min="5889" max="5889" width="2.75" style="68" customWidth="1"/>
    <col min="5890" max="5890" width="19.25" style="68" bestFit="1" customWidth="1"/>
    <col min="5891" max="5905" width="11.125" style="68" customWidth="1"/>
    <col min="5906" max="5906" width="2.75" style="68" customWidth="1"/>
    <col min="5907" max="5907" width="19.25" style="68" bestFit="1" customWidth="1"/>
    <col min="5908" max="6144" width="9" style="68"/>
    <col min="6145" max="6145" width="2.75" style="68" customWidth="1"/>
    <col min="6146" max="6146" width="19.25" style="68" bestFit="1" customWidth="1"/>
    <col min="6147" max="6161" width="11.125" style="68" customWidth="1"/>
    <col min="6162" max="6162" width="2.75" style="68" customWidth="1"/>
    <col min="6163" max="6163" width="19.25" style="68" bestFit="1" customWidth="1"/>
    <col min="6164" max="6400" width="9" style="68"/>
    <col min="6401" max="6401" width="2.75" style="68" customWidth="1"/>
    <col min="6402" max="6402" width="19.25" style="68" bestFit="1" customWidth="1"/>
    <col min="6403" max="6417" width="11.125" style="68" customWidth="1"/>
    <col min="6418" max="6418" width="2.75" style="68" customWidth="1"/>
    <col min="6419" max="6419" width="19.25" style="68" bestFit="1" customWidth="1"/>
    <col min="6420" max="6656" width="9" style="68"/>
    <col min="6657" max="6657" width="2.75" style="68" customWidth="1"/>
    <col min="6658" max="6658" width="19.25" style="68" bestFit="1" customWidth="1"/>
    <col min="6659" max="6673" width="11.125" style="68" customWidth="1"/>
    <col min="6674" max="6674" width="2.75" style="68" customWidth="1"/>
    <col min="6675" max="6675" width="19.25" style="68" bestFit="1" customWidth="1"/>
    <col min="6676" max="6912" width="9" style="68"/>
    <col min="6913" max="6913" width="2.75" style="68" customWidth="1"/>
    <col min="6914" max="6914" width="19.25" style="68" bestFit="1" customWidth="1"/>
    <col min="6915" max="6929" width="11.125" style="68" customWidth="1"/>
    <col min="6930" max="6930" width="2.75" style="68" customWidth="1"/>
    <col min="6931" max="6931" width="19.25" style="68" bestFit="1" customWidth="1"/>
    <col min="6932" max="7168" width="9" style="68"/>
    <col min="7169" max="7169" width="2.75" style="68" customWidth="1"/>
    <col min="7170" max="7170" width="19.25" style="68" bestFit="1" customWidth="1"/>
    <col min="7171" max="7185" width="11.125" style="68" customWidth="1"/>
    <col min="7186" max="7186" width="2.75" style="68" customWidth="1"/>
    <col min="7187" max="7187" width="19.25" style="68" bestFit="1" customWidth="1"/>
    <col min="7188" max="7424" width="9" style="68"/>
    <col min="7425" max="7425" width="2.75" style="68" customWidth="1"/>
    <col min="7426" max="7426" width="19.25" style="68" bestFit="1" customWidth="1"/>
    <col min="7427" max="7441" width="11.125" style="68" customWidth="1"/>
    <col min="7442" max="7442" width="2.75" style="68" customWidth="1"/>
    <col min="7443" max="7443" width="19.25" style="68" bestFit="1" customWidth="1"/>
    <col min="7444" max="7680" width="9" style="68"/>
    <col min="7681" max="7681" width="2.75" style="68" customWidth="1"/>
    <col min="7682" max="7682" width="19.25" style="68" bestFit="1" customWidth="1"/>
    <col min="7683" max="7697" width="11.125" style="68" customWidth="1"/>
    <col min="7698" max="7698" width="2.75" style="68" customWidth="1"/>
    <col min="7699" max="7699" width="19.25" style="68" bestFit="1" customWidth="1"/>
    <col min="7700" max="7936" width="9" style="68"/>
    <col min="7937" max="7937" width="2.75" style="68" customWidth="1"/>
    <col min="7938" max="7938" width="19.25" style="68" bestFit="1" customWidth="1"/>
    <col min="7939" max="7953" width="11.125" style="68" customWidth="1"/>
    <col min="7954" max="7954" width="2.75" style="68" customWidth="1"/>
    <col min="7955" max="7955" width="19.25" style="68" bestFit="1" customWidth="1"/>
    <col min="7956" max="8192" width="9" style="68"/>
    <col min="8193" max="8193" width="2.75" style="68" customWidth="1"/>
    <col min="8194" max="8194" width="19.25" style="68" bestFit="1" customWidth="1"/>
    <col min="8195" max="8209" width="11.125" style="68" customWidth="1"/>
    <col min="8210" max="8210" width="2.75" style="68" customWidth="1"/>
    <col min="8211" max="8211" width="19.25" style="68" bestFit="1" customWidth="1"/>
    <col min="8212" max="8448" width="9" style="68"/>
    <col min="8449" max="8449" width="2.75" style="68" customWidth="1"/>
    <col min="8450" max="8450" width="19.25" style="68" bestFit="1" customWidth="1"/>
    <col min="8451" max="8465" width="11.125" style="68" customWidth="1"/>
    <col min="8466" max="8466" width="2.75" style="68" customWidth="1"/>
    <col min="8467" max="8467" width="19.25" style="68" bestFit="1" customWidth="1"/>
    <col min="8468" max="8704" width="9" style="68"/>
    <col min="8705" max="8705" width="2.75" style="68" customWidth="1"/>
    <col min="8706" max="8706" width="19.25" style="68" bestFit="1" customWidth="1"/>
    <col min="8707" max="8721" width="11.125" style="68" customWidth="1"/>
    <col min="8722" max="8722" width="2.75" style="68" customWidth="1"/>
    <col min="8723" max="8723" width="19.25" style="68" bestFit="1" customWidth="1"/>
    <col min="8724" max="8960" width="9" style="68"/>
    <col min="8961" max="8961" width="2.75" style="68" customWidth="1"/>
    <col min="8962" max="8962" width="19.25" style="68" bestFit="1" customWidth="1"/>
    <col min="8963" max="8977" width="11.125" style="68" customWidth="1"/>
    <col min="8978" max="8978" width="2.75" style="68" customWidth="1"/>
    <col min="8979" max="8979" width="19.25" style="68" bestFit="1" customWidth="1"/>
    <col min="8980" max="9216" width="9" style="68"/>
    <col min="9217" max="9217" width="2.75" style="68" customWidth="1"/>
    <col min="9218" max="9218" width="19.25" style="68" bestFit="1" customWidth="1"/>
    <col min="9219" max="9233" width="11.125" style="68" customWidth="1"/>
    <col min="9234" max="9234" width="2.75" style="68" customWidth="1"/>
    <col min="9235" max="9235" width="19.25" style="68" bestFit="1" customWidth="1"/>
    <col min="9236" max="9472" width="9" style="68"/>
    <col min="9473" max="9473" width="2.75" style="68" customWidth="1"/>
    <col min="9474" max="9474" width="19.25" style="68" bestFit="1" customWidth="1"/>
    <col min="9475" max="9489" width="11.125" style="68" customWidth="1"/>
    <col min="9490" max="9490" width="2.75" style="68" customWidth="1"/>
    <col min="9491" max="9491" width="19.25" style="68" bestFit="1" customWidth="1"/>
    <col min="9492" max="9728" width="9" style="68"/>
    <col min="9729" max="9729" width="2.75" style="68" customWidth="1"/>
    <col min="9730" max="9730" width="19.25" style="68" bestFit="1" customWidth="1"/>
    <col min="9731" max="9745" width="11.125" style="68" customWidth="1"/>
    <col min="9746" max="9746" width="2.75" style="68" customWidth="1"/>
    <col min="9747" max="9747" width="19.25" style="68" bestFit="1" customWidth="1"/>
    <col min="9748" max="9984" width="9" style="68"/>
    <col min="9985" max="9985" width="2.75" style="68" customWidth="1"/>
    <col min="9986" max="9986" width="19.25" style="68" bestFit="1" customWidth="1"/>
    <col min="9987" max="10001" width="11.125" style="68" customWidth="1"/>
    <col min="10002" max="10002" width="2.75" style="68" customWidth="1"/>
    <col min="10003" max="10003" width="19.25" style="68" bestFit="1" customWidth="1"/>
    <col min="10004" max="10240" width="9" style="68"/>
    <col min="10241" max="10241" width="2.75" style="68" customWidth="1"/>
    <col min="10242" max="10242" width="19.25" style="68" bestFit="1" customWidth="1"/>
    <col min="10243" max="10257" width="11.125" style="68" customWidth="1"/>
    <col min="10258" max="10258" width="2.75" style="68" customWidth="1"/>
    <col min="10259" max="10259" width="19.25" style="68" bestFit="1" customWidth="1"/>
    <col min="10260" max="10496" width="9" style="68"/>
    <col min="10497" max="10497" width="2.75" style="68" customWidth="1"/>
    <col min="10498" max="10498" width="19.25" style="68" bestFit="1" customWidth="1"/>
    <col min="10499" max="10513" width="11.125" style="68" customWidth="1"/>
    <col min="10514" max="10514" width="2.75" style="68" customWidth="1"/>
    <col min="10515" max="10515" width="19.25" style="68" bestFit="1" customWidth="1"/>
    <col min="10516" max="10752" width="9" style="68"/>
    <col min="10753" max="10753" width="2.75" style="68" customWidth="1"/>
    <col min="10754" max="10754" width="19.25" style="68" bestFit="1" customWidth="1"/>
    <col min="10755" max="10769" width="11.125" style="68" customWidth="1"/>
    <col min="10770" max="10770" width="2.75" style="68" customWidth="1"/>
    <col min="10771" max="10771" width="19.25" style="68" bestFit="1" customWidth="1"/>
    <col min="10772" max="11008" width="9" style="68"/>
    <col min="11009" max="11009" width="2.75" style="68" customWidth="1"/>
    <col min="11010" max="11010" width="19.25" style="68" bestFit="1" customWidth="1"/>
    <col min="11011" max="11025" width="11.125" style="68" customWidth="1"/>
    <col min="11026" max="11026" width="2.75" style="68" customWidth="1"/>
    <col min="11027" max="11027" width="19.25" style="68" bestFit="1" customWidth="1"/>
    <col min="11028" max="11264" width="9" style="68"/>
    <col min="11265" max="11265" width="2.75" style="68" customWidth="1"/>
    <col min="11266" max="11266" width="19.25" style="68" bestFit="1" customWidth="1"/>
    <col min="11267" max="11281" width="11.125" style="68" customWidth="1"/>
    <col min="11282" max="11282" width="2.75" style="68" customWidth="1"/>
    <col min="11283" max="11283" width="19.25" style="68" bestFit="1" customWidth="1"/>
    <col min="11284" max="11520" width="9" style="68"/>
    <col min="11521" max="11521" width="2.75" style="68" customWidth="1"/>
    <col min="11522" max="11522" width="19.25" style="68" bestFit="1" customWidth="1"/>
    <col min="11523" max="11537" width="11.125" style="68" customWidth="1"/>
    <col min="11538" max="11538" width="2.75" style="68" customWidth="1"/>
    <col min="11539" max="11539" width="19.25" style="68" bestFit="1" customWidth="1"/>
    <col min="11540" max="11776" width="9" style="68"/>
    <col min="11777" max="11777" width="2.75" style="68" customWidth="1"/>
    <col min="11778" max="11778" width="19.25" style="68" bestFit="1" customWidth="1"/>
    <col min="11779" max="11793" width="11.125" style="68" customWidth="1"/>
    <col min="11794" max="11794" width="2.75" style="68" customWidth="1"/>
    <col min="11795" max="11795" width="19.25" style="68" bestFit="1" customWidth="1"/>
    <col min="11796" max="12032" width="9" style="68"/>
    <col min="12033" max="12033" width="2.75" style="68" customWidth="1"/>
    <col min="12034" max="12034" width="19.25" style="68" bestFit="1" customWidth="1"/>
    <col min="12035" max="12049" width="11.125" style="68" customWidth="1"/>
    <col min="12050" max="12050" width="2.75" style="68" customWidth="1"/>
    <col min="12051" max="12051" width="19.25" style="68" bestFit="1" customWidth="1"/>
    <col min="12052" max="12288" width="9" style="68"/>
    <col min="12289" max="12289" width="2.75" style="68" customWidth="1"/>
    <col min="12290" max="12290" width="19.25" style="68" bestFit="1" customWidth="1"/>
    <col min="12291" max="12305" width="11.125" style="68" customWidth="1"/>
    <col min="12306" max="12306" width="2.75" style="68" customWidth="1"/>
    <col min="12307" max="12307" width="19.25" style="68" bestFit="1" customWidth="1"/>
    <col min="12308" max="12544" width="9" style="68"/>
    <col min="12545" max="12545" width="2.75" style="68" customWidth="1"/>
    <col min="12546" max="12546" width="19.25" style="68" bestFit="1" customWidth="1"/>
    <col min="12547" max="12561" width="11.125" style="68" customWidth="1"/>
    <col min="12562" max="12562" width="2.75" style="68" customWidth="1"/>
    <col min="12563" max="12563" width="19.25" style="68" bestFit="1" customWidth="1"/>
    <col min="12564" max="12800" width="9" style="68"/>
    <col min="12801" max="12801" width="2.75" style="68" customWidth="1"/>
    <col min="12802" max="12802" width="19.25" style="68" bestFit="1" customWidth="1"/>
    <col min="12803" max="12817" width="11.125" style="68" customWidth="1"/>
    <col min="12818" max="12818" width="2.75" style="68" customWidth="1"/>
    <col min="12819" max="12819" width="19.25" style="68" bestFit="1" customWidth="1"/>
    <col min="12820" max="13056" width="9" style="68"/>
    <col min="13057" max="13057" width="2.75" style="68" customWidth="1"/>
    <col min="13058" max="13058" width="19.25" style="68" bestFit="1" customWidth="1"/>
    <col min="13059" max="13073" width="11.125" style="68" customWidth="1"/>
    <col min="13074" max="13074" width="2.75" style="68" customWidth="1"/>
    <col min="13075" max="13075" width="19.25" style="68" bestFit="1" customWidth="1"/>
    <col min="13076" max="13312" width="9" style="68"/>
    <col min="13313" max="13313" width="2.75" style="68" customWidth="1"/>
    <col min="13314" max="13314" width="19.25" style="68" bestFit="1" customWidth="1"/>
    <col min="13315" max="13329" width="11.125" style="68" customWidth="1"/>
    <col min="13330" max="13330" width="2.75" style="68" customWidth="1"/>
    <col min="13331" max="13331" width="19.25" style="68" bestFit="1" customWidth="1"/>
    <col min="13332" max="13568" width="9" style="68"/>
    <col min="13569" max="13569" width="2.75" style="68" customWidth="1"/>
    <col min="13570" max="13570" width="19.25" style="68" bestFit="1" customWidth="1"/>
    <col min="13571" max="13585" width="11.125" style="68" customWidth="1"/>
    <col min="13586" max="13586" width="2.75" style="68" customWidth="1"/>
    <col min="13587" max="13587" width="19.25" style="68" bestFit="1" customWidth="1"/>
    <col min="13588" max="13824" width="9" style="68"/>
    <col min="13825" max="13825" width="2.75" style="68" customWidth="1"/>
    <col min="13826" max="13826" width="19.25" style="68" bestFit="1" customWidth="1"/>
    <col min="13827" max="13841" width="11.125" style="68" customWidth="1"/>
    <col min="13842" max="13842" width="2.75" style="68" customWidth="1"/>
    <col min="13843" max="13843" width="19.25" style="68" bestFit="1" customWidth="1"/>
    <col min="13844" max="14080" width="9" style="68"/>
    <col min="14081" max="14081" width="2.75" style="68" customWidth="1"/>
    <col min="14082" max="14082" width="19.25" style="68" bestFit="1" customWidth="1"/>
    <col min="14083" max="14097" width="11.125" style="68" customWidth="1"/>
    <col min="14098" max="14098" width="2.75" style="68" customWidth="1"/>
    <col min="14099" max="14099" width="19.25" style="68" bestFit="1" customWidth="1"/>
    <col min="14100" max="14336" width="9" style="68"/>
    <col min="14337" max="14337" width="2.75" style="68" customWidth="1"/>
    <col min="14338" max="14338" width="19.25" style="68" bestFit="1" customWidth="1"/>
    <col min="14339" max="14353" width="11.125" style="68" customWidth="1"/>
    <col min="14354" max="14354" width="2.75" style="68" customWidth="1"/>
    <col min="14355" max="14355" width="19.25" style="68" bestFit="1" customWidth="1"/>
    <col min="14356" max="14592" width="9" style="68"/>
    <col min="14593" max="14593" width="2.75" style="68" customWidth="1"/>
    <col min="14594" max="14594" width="19.25" style="68" bestFit="1" customWidth="1"/>
    <col min="14595" max="14609" width="11.125" style="68" customWidth="1"/>
    <col min="14610" max="14610" width="2.75" style="68" customWidth="1"/>
    <col min="14611" max="14611" width="19.25" style="68" bestFit="1" customWidth="1"/>
    <col min="14612" max="14848" width="9" style="68"/>
    <col min="14849" max="14849" width="2.75" style="68" customWidth="1"/>
    <col min="14850" max="14850" width="19.25" style="68" bestFit="1" customWidth="1"/>
    <col min="14851" max="14865" width="11.125" style="68" customWidth="1"/>
    <col min="14866" max="14866" width="2.75" style="68" customWidth="1"/>
    <col min="14867" max="14867" width="19.25" style="68" bestFit="1" customWidth="1"/>
    <col min="14868" max="15104" width="9" style="68"/>
    <col min="15105" max="15105" width="2.75" style="68" customWidth="1"/>
    <col min="15106" max="15106" width="19.25" style="68" bestFit="1" customWidth="1"/>
    <col min="15107" max="15121" width="11.125" style="68" customWidth="1"/>
    <col min="15122" max="15122" width="2.75" style="68" customWidth="1"/>
    <col min="15123" max="15123" width="19.25" style="68" bestFit="1" customWidth="1"/>
    <col min="15124" max="15360" width="9" style="68"/>
    <col min="15361" max="15361" width="2.75" style="68" customWidth="1"/>
    <col min="15362" max="15362" width="19.25" style="68" bestFit="1" customWidth="1"/>
    <col min="15363" max="15377" width="11.125" style="68" customWidth="1"/>
    <col min="15378" max="15378" width="2.75" style="68" customWidth="1"/>
    <col min="15379" max="15379" width="19.25" style="68" bestFit="1" customWidth="1"/>
    <col min="15380" max="15616" width="9" style="68"/>
    <col min="15617" max="15617" width="2.75" style="68" customWidth="1"/>
    <col min="15618" max="15618" width="19.25" style="68" bestFit="1" customWidth="1"/>
    <col min="15619" max="15633" width="11.125" style="68" customWidth="1"/>
    <col min="15634" max="15634" width="2.75" style="68" customWidth="1"/>
    <col min="15635" max="15635" width="19.25" style="68" bestFit="1" customWidth="1"/>
    <col min="15636" max="15872" width="9" style="68"/>
    <col min="15873" max="15873" width="2.75" style="68" customWidth="1"/>
    <col min="15874" max="15874" width="19.25" style="68" bestFit="1" customWidth="1"/>
    <col min="15875" max="15889" width="11.125" style="68" customWidth="1"/>
    <col min="15890" max="15890" width="2.75" style="68" customWidth="1"/>
    <col min="15891" max="15891" width="19.25" style="68" bestFit="1" customWidth="1"/>
    <col min="15892" max="16128" width="9" style="68"/>
    <col min="16129" max="16129" width="2.75" style="68" customWidth="1"/>
    <col min="16130" max="16130" width="19.25" style="68" bestFit="1" customWidth="1"/>
    <col min="16131" max="16145" width="11.125" style="68" customWidth="1"/>
    <col min="16146" max="16146" width="2.75" style="68" customWidth="1"/>
    <col min="16147" max="16147" width="19.25" style="68" bestFit="1" customWidth="1"/>
    <col min="16148" max="16384" width="9" style="68"/>
  </cols>
  <sheetData>
    <row r="1" spans="1:20" ht="11.25" x14ac:dyDescent="0.15">
      <c r="S1" s="24" t="s">
        <v>160</v>
      </c>
    </row>
    <row r="2" spans="1:20" s="74" customFormat="1" ht="15.95" customHeight="1" x14ac:dyDescent="0.15">
      <c r="A2" s="1174" t="s">
        <v>939</v>
      </c>
      <c r="B2" s="1182"/>
      <c r="C2" s="711" t="s">
        <v>1282</v>
      </c>
      <c r="D2" s="712"/>
      <c r="E2" s="713"/>
      <c r="F2" s="711" t="s">
        <v>1229</v>
      </c>
      <c r="G2" s="712"/>
      <c r="H2" s="713"/>
      <c r="I2" s="711" t="s">
        <v>1171</v>
      </c>
      <c r="J2" s="712"/>
      <c r="K2" s="713"/>
      <c r="L2" s="711" t="s">
        <v>1125</v>
      </c>
      <c r="M2" s="712"/>
      <c r="N2" s="713"/>
      <c r="O2" s="711" t="s">
        <v>1098</v>
      </c>
      <c r="P2" s="712"/>
      <c r="Q2" s="712"/>
      <c r="R2" s="1173" t="s">
        <v>939</v>
      </c>
      <c r="S2" s="1174"/>
    </row>
    <row r="3" spans="1:20" s="74" customFormat="1" ht="15.95" customHeight="1" x14ac:dyDescent="0.15">
      <c r="A3" s="1176"/>
      <c r="B3" s="1183"/>
      <c r="C3" s="702" t="s">
        <v>162</v>
      </c>
      <c r="D3" s="702" t="s">
        <v>940</v>
      </c>
      <c r="E3" s="702" t="s">
        <v>941</v>
      </c>
      <c r="F3" s="702" t="s">
        <v>162</v>
      </c>
      <c r="G3" s="702" t="s">
        <v>940</v>
      </c>
      <c r="H3" s="702" t="s">
        <v>941</v>
      </c>
      <c r="I3" s="702" t="s">
        <v>162</v>
      </c>
      <c r="J3" s="702" t="s">
        <v>940</v>
      </c>
      <c r="K3" s="702" t="s">
        <v>941</v>
      </c>
      <c r="L3" s="702" t="s">
        <v>162</v>
      </c>
      <c r="M3" s="702" t="s">
        <v>940</v>
      </c>
      <c r="N3" s="702" t="s">
        <v>941</v>
      </c>
      <c r="O3" s="702" t="s">
        <v>162</v>
      </c>
      <c r="P3" s="702" t="s">
        <v>940</v>
      </c>
      <c r="Q3" s="701" t="s">
        <v>941</v>
      </c>
      <c r="R3" s="1175"/>
      <c r="S3" s="1176"/>
    </row>
    <row r="4" spans="1:20" s="76" customFormat="1" ht="11.1" customHeight="1" x14ac:dyDescent="0.15">
      <c r="A4" s="1180" t="s">
        <v>942</v>
      </c>
      <c r="B4" s="1185"/>
      <c r="C4" s="706">
        <v>2748379</v>
      </c>
      <c r="D4" s="704">
        <v>1582539</v>
      </c>
      <c r="E4" s="704">
        <v>1165840</v>
      </c>
      <c r="F4" s="704">
        <v>2892666</v>
      </c>
      <c r="G4" s="704">
        <v>1595660</v>
      </c>
      <c r="H4" s="704">
        <v>1297006</v>
      </c>
      <c r="I4" s="704">
        <v>2976358</v>
      </c>
      <c r="J4" s="704">
        <v>1757700</v>
      </c>
      <c r="K4" s="704">
        <v>1218658</v>
      </c>
      <c r="L4" s="704">
        <v>3134024</v>
      </c>
      <c r="M4" s="704">
        <v>1820774</v>
      </c>
      <c r="N4" s="704">
        <v>1313250</v>
      </c>
      <c r="O4" s="704">
        <v>2586440</v>
      </c>
      <c r="P4" s="704">
        <v>1521831</v>
      </c>
      <c r="Q4" s="704">
        <v>1064609</v>
      </c>
      <c r="R4" s="1179" t="s">
        <v>942</v>
      </c>
      <c r="S4" s="1177"/>
      <c r="T4" s="75"/>
    </row>
    <row r="5" spans="1:20" s="76" customFormat="1" ht="11.1" customHeight="1" x14ac:dyDescent="0.15">
      <c r="A5" s="1180" t="s">
        <v>166</v>
      </c>
      <c r="B5" s="1185"/>
      <c r="C5" s="706">
        <v>117596</v>
      </c>
      <c r="D5" s="706">
        <v>73051</v>
      </c>
      <c r="E5" s="706">
        <v>44545</v>
      </c>
      <c r="F5" s="706">
        <v>189487</v>
      </c>
      <c r="G5" s="706">
        <v>113757</v>
      </c>
      <c r="H5" s="706">
        <v>75730</v>
      </c>
      <c r="I5" s="706">
        <v>194588</v>
      </c>
      <c r="J5" s="706">
        <v>135040</v>
      </c>
      <c r="K5" s="706">
        <v>59548</v>
      </c>
      <c r="L5" s="706">
        <v>167145</v>
      </c>
      <c r="M5" s="706">
        <v>113327</v>
      </c>
      <c r="N5" s="706">
        <v>53818</v>
      </c>
      <c r="O5" s="706">
        <v>143058</v>
      </c>
      <c r="P5" s="706">
        <v>91158</v>
      </c>
      <c r="Q5" s="706">
        <v>51900</v>
      </c>
      <c r="R5" s="1181" t="s">
        <v>166</v>
      </c>
      <c r="S5" s="1180"/>
    </row>
    <row r="6" spans="1:20" ht="11.1" customHeight="1" x14ac:dyDescent="0.15">
      <c r="A6" s="69">
        <v>1</v>
      </c>
      <c r="B6" s="77" t="s">
        <v>167</v>
      </c>
      <c r="C6" s="708">
        <v>4394</v>
      </c>
      <c r="D6" s="708">
        <v>4004</v>
      </c>
      <c r="E6" s="708">
        <v>390</v>
      </c>
      <c r="F6" s="708">
        <v>11564</v>
      </c>
      <c r="G6" s="708">
        <v>10764</v>
      </c>
      <c r="H6" s="708">
        <v>800</v>
      </c>
      <c r="I6" s="708">
        <v>13212</v>
      </c>
      <c r="J6" s="708">
        <v>11737</v>
      </c>
      <c r="K6" s="708">
        <v>1475</v>
      </c>
      <c r="L6" s="708">
        <v>9476</v>
      </c>
      <c r="M6" s="708">
        <v>7156</v>
      </c>
      <c r="N6" s="708">
        <v>2320</v>
      </c>
      <c r="O6" s="708">
        <v>12075</v>
      </c>
      <c r="P6" s="708">
        <v>9060</v>
      </c>
      <c r="Q6" s="708">
        <v>3015</v>
      </c>
      <c r="R6" s="78">
        <v>1</v>
      </c>
      <c r="S6" s="79" t="s">
        <v>167</v>
      </c>
    </row>
    <row r="7" spans="1:20" ht="11.1" customHeight="1" x14ac:dyDescent="0.15">
      <c r="A7" s="69">
        <v>2</v>
      </c>
      <c r="B7" s="77" t="s">
        <v>943</v>
      </c>
      <c r="C7" s="708">
        <v>6190</v>
      </c>
      <c r="D7" s="708">
        <v>2185</v>
      </c>
      <c r="E7" s="708">
        <v>4005</v>
      </c>
      <c r="F7" s="708">
        <v>3240</v>
      </c>
      <c r="G7" s="708">
        <v>1120</v>
      </c>
      <c r="H7" s="708">
        <v>2120</v>
      </c>
      <c r="I7" s="708">
        <v>2675</v>
      </c>
      <c r="J7" s="708">
        <v>545</v>
      </c>
      <c r="K7" s="708">
        <v>2130</v>
      </c>
      <c r="L7" s="708">
        <v>2575</v>
      </c>
      <c r="M7" s="708">
        <v>365</v>
      </c>
      <c r="N7" s="708">
        <v>2210</v>
      </c>
      <c r="O7" s="708">
        <v>3110</v>
      </c>
      <c r="P7" s="708">
        <v>660</v>
      </c>
      <c r="Q7" s="708">
        <v>2450</v>
      </c>
      <c r="R7" s="78">
        <v>2</v>
      </c>
      <c r="S7" s="79" t="s">
        <v>943</v>
      </c>
    </row>
    <row r="8" spans="1:20" ht="11.1" customHeight="1" x14ac:dyDescent="0.15">
      <c r="A8" s="69">
        <v>3</v>
      </c>
      <c r="B8" s="77" t="s">
        <v>944</v>
      </c>
      <c r="C8" s="708" t="s">
        <v>97</v>
      </c>
      <c r="D8" s="708" t="s">
        <v>97</v>
      </c>
      <c r="E8" s="708" t="s">
        <v>97</v>
      </c>
      <c r="F8" s="708">
        <v>427</v>
      </c>
      <c r="G8" s="708">
        <v>427</v>
      </c>
      <c r="H8" s="708" t="s">
        <v>97</v>
      </c>
      <c r="I8" s="708">
        <v>1734</v>
      </c>
      <c r="J8" s="708">
        <v>1734</v>
      </c>
      <c r="K8" s="708" t="s">
        <v>97</v>
      </c>
      <c r="L8" s="708">
        <v>830</v>
      </c>
      <c r="M8" s="708">
        <v>815</v>
      </c>
      <c r="N8" s="708">
        <v>15</v>
      </c>
      <c r="O8" s="708">
        <v>1499</v>
      </c>
      <c r="P8" s="708">
        <v>1464</v>
      </c>
      <c r="Q8" s="708">
        <v>35</v>
      </c>
      <c r="R8" s="78">
        <v>3</v>
      </c>
      <c r="S8" s="79" t="s">
        <v>944</v>
      </c>
    </row>
    <row r="9" spans="1:20" ht="11.1" customHeight="1" x14ac:dyDescent="0.15">
      <c r="A9" s="69">
        <v>4</v>
      </c>
      <c r="B9" s="77" t="s">
        <v>170</v>
      </c>
      <c r="C9" s="708">
        <v>13890</v>
      </c>
      <c r="D9" s="708">
        <v>13205</v>
      </c>
      <c r="E9" s="708">
        <v>685</v>
      </c>
      <c r="F9" s="708">
        <v>17422</v>
      </c>
      <c r="G9" s="708">
        <v>16315</v>
      </c>
      <c r="H9" s="708">
        <v>1107</v>
      </c>
      <c r="I9" s="708">
        <v>15074</v>
      </c>
      <c r="J9" s="708">
        <v>13644</v>
      </c>
      <c r="K9" s="708">
        <v>1430</v>
      </c>
      <c r="L9" s="708">
        <v>9564</v>
      </c>
      <c r="M9" s="708">
        <v>8129</v>
      </c>
      <c r="N9" s="708">
        <v>1435</v>
      </c>
      <c r="O9" s="708">
        <v>4515</v>
      </c>
      <c r="P9" s="708">
        <v>2355</v>
      </c>
      <c r="Q9" s="708">
        <v>2160</v>
      </c>
      <c r="R9" s="78">
        <v>4</v>
      </c>
      <c r="S9" s="79" t="s">
        <v>170</v>
      </c>
    </row>
    <row r="10" spans="1:20" ht="11.1" customHeight="1" x14ac:dyDescent="0.15">
      <c r="A10" s="69">
        <v>5</v>
      </c>
      <c r="B10" s="77" t="s">
        <v>171</v>
      </c>
      <c r="C10" s="708">
        <v>1360</v>
      </c>
      <c r="D10" s="708">
        <v>970</v>
      </c>
      <c r="E10" s="708">
        <v>390</v>
      </c>
      <c r="F10" s="708">
        <v>2232</v>
      </c>
      <c r="G10" s="708">
        <v>1847</v>
      </c>
      <c r="H10" s="708">
        <v>385</v>
      </c>
      <c r="I10" s="708">
        <v>1265</v>
      </c>
      <c r="J10" s="708">
        <v>1050</v>
      </c>
      <c r="K10" s="708">
        <v>215</v>
      </c>
      <c r="L10" s="708">
        <v>970</v>
      </c>
      <c r="M10" s="708">
        <v>595</v>
      </c>
      <c r="N10" s="708">
        <v>375</v>
      </c>
      <c r="O10" s="708">
        <v>655</v>
      </c>
      <c r="P10" s="708">
        <v>485</v>
      </c>
      <c r="Q10" s="708">
        <v>170</v>
      </c>
      <c r="R10" s="78">
        <v>5</v>
      </c>
      <c r="S10" s="79" t="s">
        <v>171</v>
      </c>
    </row>
    <row r="11" spans="1:20" ht="11.1" customHeight="1" x14ac:dyDescent="0.15">
      <c r="A11" s="69">
        <v>6</v>
      </c>
      <c r="B11" s="77" t="s">
        <v>945</v>
      </c>
      <c r="C11" s="708">
        <v>45436</v>
      </c>
      <c r="D11" s="708">
        <v>18810</v>
      </c>
      <c r="E11" s="708">
        <v>26626</v>
      </c>
      <c r="F11" s="708">
        <v>85603</v>
      </c>
      <c r="G11" s="708">
        <v>51786</v>
      </c>
      <c r="H11" s="708">
        <v>33817</v>
      </c>
      <c r="I11" s="708">
        <v>88324</v>
      </c>
      <c r="J11" s="708">
        <v>54343</v>
      </c>
      <c r="K11" s="708">
        <v>33981</v>
      </c>
      <c r="L11" s="708">
        <v>85051</v>
      </c>
      <c r="M11" s="708">
        <v>52598</v>
      </c>
      <c r="N11" s="708">
        <v>32453</v>
      </c>
      <c r="O11" s="708">
        <v>68280</v>
      </c>
      <c r="P11" s="708">
        <v>40423</v>
      </c>
      <c r="Q11" s="708">
        <v>27857</v>
      </c>
      <c r="R11" s="78">
        <v>6</v>
      </c>
      <c r="S11" s="79" t="s">
        <v>945</v>
      </c>
    </row>
    <row r="12" spans="1:20" ht="11.1" customHeight="1" x14ac:dyDescent="0.15">
      <c r="A12" s="69">
        <v>7</v>
      </c>
      <c r="B12" s="77" t="s">
        <v>173</v>
      </c>
      <c r="C12" s="708" t="s">
        <v>97</v>
      </c>
      <c r="D12" s="708" t="s">
        <v>97</v>
      </c>
      <c r="E12" s="708" t="s">
        <v>97</v>
      </c>
      <c r="F12" s="708">
        <v>30</v>
      </c>
      <c r="G12" s="708" t="s">
        <v>97</v>
      </c>
      <c r="H12" s="708">
        <v>30</v>
      </c>
      <c r="I12" s="708">
        <v>85</v>
      </c>
      <c r="J12" s="708">
        <v>75</v>
      </c>
      <c r="K12" s="708">
        <v>10</v>
      </c>
      <c r="L12" s="708">
        <v>150</v>
      </c>
      <c r="M12" s="708">
        <v>150</v>
      </c>
      <c r="N12" s="708" t="s">
        <v>97</v>
      </c>
      <c r="O12" s="708">
        <v>90</v>
      </c>
      <c r="P12" s="708">
        <v>90</v>
      </c>
      <c r="Q12" s="708" t="s">
        <v>97</v>
      </c>
      <c r="R12" s="78">
        <v>7</v>
      </c>
      <c r="S12" s="79" t="s">
        <v>173</v>
      </c>
    </row>
    <row r="13" spans="1:20" ht="11.1" customHeight="1" x14ac:dyDescent="0.15">
      <c r="A13" s="69">
        <v>8</v>
      </c>
      <c r="B13" s="77" t="s">
        <v>174</v>
      </c>
      <c r="C13" s="708">
        <v>4599</v>
      </c>
      <c r="D13" s="708">
        <v>4569</v>
      </c>
      <c r="E13" s="708">
        <v>30</v>
      </c>
      <c r="F13" s="708">
        <v>6286</v>
      </c>
      <c r="G13" s="708">
        <v>5159</v>
      </c>
      <c r="H13" s="708">
        <v>1127</v>
      </c>
      <c r="I13" s="708">
        <v>10141</v>
      </c>
      <c r="J13" s="708">
        <v>8640</v>
      </c>
      <c r="K13" s="708">
        <v>1501</v>
      </c>
      <c r="L13" s="708">
        <v>15568</v>
      </c>
      <c r="M13" s="708">
        <v>12196</v>
      </c>
      <c r="N13" s="708">
        <v>3372</v>
      </c>
      <c r="O13" s="708">
        <v>9468</v>
      </c>
      <c r="P13" s="708">
        <v>3423</v>
      </c>
      <c r="Q13" s="708">
        <v>6045</v>
      </c>
      <c r="R13" s="78">
        <v>8</v>
      </c>
      <c r="S13" s="79" t="s">
        <v>174</v>
      </c>
    </row>
    <row r="14" spans="1:20" ht="11.1" customHeight="1" x14ac:dyDescent="0.15">
      <c r="A14" s="69">
        <v>9</v>
      </c>
      <c r="B14" s="77" t="s">
        <v>175</v>
      </c>
      <c r="C14" s="708">
        <v>15</v>
      </c>
      <c r="D14" s="708">
        <v>15</v>
      </c>
      <c r="E14" s="708" t="s">
        <v>97</v>
      </c>
      <c r="F14" s="708">
        <v>21</v>
      </c>
      <c r="G14" s="708">
        <v>21</v>
      </c>
      <c r="H14" s="708" t="s">
        <v>97</v>
      </c>
      <c r="I14" s="708">
        <v>126</v>
      </c>
      <c r="J14" s="708">
        <v>126</v>
      </c>
      <c r="K14" s="708" t="s">
        <v>97</v>
      </c>
      <c r="L14" s="708">
        <v>22</v>
      </c>
      <c r="M14" s="708">
        <v>22</v>
      </c>
      <c r="N14" s="708" t="s">
        <v>97</v>
      </c>
      <c r="O14" s="708">
        <v>73</v>
      </c>
      <c r="P14" s="708">
        <v>58</v>
      </c>
      <c r="Q14" s="708">
        <v>15</v>
      </c>
      <c r="R14" s="78">
        <v>9</v>
      </c>
      <c r="S14" s="79" t="s">
        <v>175</v>
      </c>
    </row>
    <row r="15" spans="1:20" ht="11.1" customHeight="1" x14ac:dyDescent="0.15">
      <c r="A15" s="69">
        <v>10</v>
      </c>
      <c r="B15" s="77" t="s">
        <v>176</v>
      </c>
      <c r="C15" s="708">
        <v>3717</v>
      </c>
      <c r="D15" s="708">
        <v>2232</v>
      </c>
      <c r="E15" s="708">
        <v>1485</v>
      </c>
      <c r="F15" s="708">
        <v>22344</v>
      </c>
      <c r="G15" s="708">
        <v>6969</v>
      </c>
      <c r="H15" s="708">
        <v>15375</v>
      </c>
      <c r="I15" s="708">
        <v>22548</v>
      </c>
      <c r="J15" s="708">
        <v>16068</v>
      </c>
      <c r="K15" s="708">
        <v>6480</v>
      </c>
      <c r="L15" s="708">
        <v>13964</v>
      </c>
      <c r="M15" s="708">
        <v>13229</v>
      </c>
      <c r="N15" s="708">
        <v>735</v>
      </c>
      <c r="O15" s="708">
        <v>10140</v>
      </c>
      <c r="P15" s="708">
        <v>9440</v>
      </c>
      <c r="Q15" s="708">
        <v>700</v>
      </c>
      <c r="R15" s="78">
        <v>10</v>
      </c>
      <c r="S15" s="79" t="s">
        <v>176</v>
      </c>
    </row>
    <row r="16" spans="1:20" ht="11.1" customHeight="1" x14ac:dyDescent="0.15">
      <c r="A16" s="69">
        <v>11</v>
      </c>
      <c r="B16" s="77" t="s">
        <v>177</v>
      </c>
      <c r="C16" s="708">
        <v>37995</v>
      </c>
      <c r="D16" s="708">
        <v>27061</v>
      </c>
      <c r="E16" s="708">
        <v>10934</v>
      </c>
      <c r="F16" s="708">
        <v>40318</v>
      </c>
      <c r="G16" s="708">
        <v>19349</v>
      </c>
      <c r="H16" s="708">
        <v>20969</v>
      </c>
      <c r="I16" s="708">
        <v>39404</v>
      </c>
      <c r="J16" s="708">
        <v>27078</v>
      </c>
      <c r="K16" s="708">
        <v>12326</v>
      </c>
      <c r="L16" s="708">
        <v>28975</v>
      </c>
      <c r="M16" s="708">
        <v>18072</v>
      </c>
      <c r="N16" s="708">
        <v>10903</v>
      </c>
      <c r="O16" s="708">
        <v>33153</v>
      </c>
      <c r="P16" s="708">
        <v>23700</v>
      </c>
      <c r="Q16" s="708">
        <v>9453</v>
      </c>
      <c r="R16" s="78">
        <v>11</v>
      </c>
      <c r="S16" s="79" t="s">
        <v>177</v>
      </c>
    </row>
    <row r="17" spans="1:22" s="76" customFormat="1" ht="11.1" customHeight="1" x14ac:dyDescent="0.15">
      <c r="A17" s="1180" t="s">
        <v>946</v>
      </c>
      <c r="B17" s="1185"/>
      <c r="C17" s="706">
        <v>47669</v>
      </c>
      <c r="D17" s="706">
        <v>44589</v>
      </c>
      <c r="E17" s="706">
        <v>3080</v>
      </c>
      <c r="F17" s="706">
        <v>60861</v>
      </c>
      <c r="G17" s="706">
        <v>52835</v>
      </c>
      <c r="H17" s="706">
        <v>8026</v>
      </c>
      <c r="I17" s="706">
        <v>61678</v>
      </c>
      <c r="J17" s="706">
        <v>57480</v>
      </c>
      <c r="K17" s="706">
        <v>4198</v>
      </c>
      <c r="L17" s="706">
        <v>25059</v>
      </c>
      <c r="M17" s="706">
        <v>19980</v>
      </c>
      <c r="N17" s="706">
        <v>5079</v>
      </c>
      <c r="O17" s="706">
        <v>18661</v>
      </c>
      <c r="P17" s="706">
        <v>15793</v>
      </c>
      <c r="Q17" s="706">
        <v>2868</v>
      </c>
      <c r="R17" s="1181" t="s">
        <v>946</v>
      </c>
      <c r="S17" s="1180"/>
    </row>
    <row r="18" spans="1:22" ht="11.1" customHeight="1" x14ac:dyDescent="0.15">
      <c r="A18" s="69">
        <v>12</v>
      </c>
      <c r="B18" s="77" t="s">
        <v>179</v>
      </c>
      <c r="C18" s="708">
        <v>734</v>
      </c>
      <c r="D18" s="708">
        <v>734</v>
      </c>
      <c r="E18" s="708" t="s">
        <v>97</v>
      </c>
      <c r="F18" s="708">
        <v>22</v>
      </c>
      <c r="G18" s="708">
        <v>22</v>
      </c>
      <c r="H18" s="708" t="s">
        <v>97</v>
      </c>
      <c r="I18" s="708">
        <v>117</v>
      </c>
      <c r="J18" s="708">
        <v>117</v>
      </c>
      <c r="K18" s="708" t="s">
        <v>97</v>
      </c>
      <c r="L18" s="708" t="s">
        <v>97</v>
      </c>
      <c r="M18" s="708" t="s">
        <v>97</v>
      </c>
      <c r="N18" s="708" t="s">
        <v>97</v>
      </c>
      <c r="O18" s="708" t="s">
        <v>97</v>
      </c>
      <c r="P18" s="708" t="s">
        <v>97</v>
      </c>
      <c r="Q18" s="708" t="s">
        <v>97</v>
      </c>
      <c r="R18" s="78">
        <v>12</v>
      </c>
      <c r="S18" s="79" t="s">
        <v>179</v>
      </c>
    </row>
    <row r="19" spans="1:22" ht="11.1" customHeight="1" x14ac:dyDescent="0.15">
      <c r="A19" s="69">
        <v>13</v>
      </c>
      <c r="B19" s="77" t="s">
        <v>180</v>
      </c>
      <c r="C19" s="708">
        <v>39797</v>
      </c>
      <c r="D19" s="708">
        <v>38555</v>
      </c>
      <c r="E19" s="708">
        <v>1242</v>
      </c>
      <c r="F19" s="708">
        <v>47906</v>
      </c>
      <c r="G19" s="708">
        <v>46893</v>
      </c>
      <c r="H19" s="708">
        <v>1013</v>
      </c>
      <c r="I19" s="708">
        <v>54190</v>
      </c>
      <c r="J19" s="708">
        <v>53260</v>
      </c>
      <c r="K19" s="708">
        <v>930</v>
      </c>
      <c r="L19" s="708">
        <v>18263</v>
      </c>
      <c r="M19" s="708">
        <v>17104</v>
      </c>
      <c r="N19" s="708">
        <v>1159</v>
      </c>
      <c r="O19" s="708">
        <v>13822</v>
      </c>
      <c r="P19" s="708">
        <v>13089</v>
      </c>
      <c r="Q19" s="708">
        <v>733</v>
      </c>
      <c r="R19" s="78">
        <v>13</v>
      </c>
      <c r="S19" s="79" t="s">
        <v>180</v>
      </c>
    </row>
    <row r="20" spans="1:22" ht="11.1" customHeight="1" x14ac:dyDescent="0.15">
      <c r="A20" s="69">
        <v>14</v>
      </c>
      <c r="B20" s="77" t="s">
        <v>181</v>
      </c>
      <c r="C20" s="708">
        <v>2560</v>
      </c>
      <c r="D20" s="708">
        <v>2500</v>
      </c>
      <c r="E20" s="708">
        <v>60</v>
      </c>
      <c r="F20" s="708">
        <v>3195</v>
      </c>
      <c r="G20" s="708">
        <v>2790</v>
      </c>
      <c r="H20" s="708">
        <v>405</v>
      </c>
      <c r="I20" s="708">
        <v>6167</v>
      </c>
      <c r="J20" s="708">
        <v>3380</v>
      </c>
      <c r="K20" s="708">
        <v>2787</v>
      </c>
      <c r="L20" s="708">
        <v>6056</v>
      </c>
      <c r="M20" s="708">
        <v>2470</v>
      </c>
      <c r="N20" s="708">
        <v>3586</v>
      </c>
      <c r="O20" s="708">
        <v>4163</v>
      </c>
      <c r="P20" s="708">
        <v>2350</v>
      </c>
      <c r="Q20" s="708">
        <v>1813</v>
      </c>
      <c r="R20" s="78">
        <v>14</v>
      </c>
      <c r="S20" s="79" t="s">
        <v>181</v>
      </c>
    </row>
    <row r="21" spans="1:22" ht="11.1" customHeight="1" x14ac:dyDescent="0.15">
      <c r="A21" s="69">
        <v>15</v>
      </c>
      <c r="B21" s="77" t="s">
        <v>182</v>
      </c>
      <c r="C21" s="708" t="s">
        <v>97</v>
      </c>
      <c r="D21" s="708" t="s">
        <v>97</v>
      </c>
      <c r="E21" s="708" t="s">
        <v>97</v>
      </c>
      <c r="F21" s="708">
        <v>4738</v>
      </c>
      <c r="G21" s="708" t="s">
        <v>97</v>
      </c>
      <c r="H21" s="708">
        <v>4738</v>
      </c>
      <c r="I21" s="708">
        <v>33</v>
      </c>
      <c r="J21" s="708">
        <v>23</v>
      </c>
      <c r="K21" s="708">
        <v>10</v>
      </c>
      <c r="L21" s="708" t="s">
        <v>97</v>
      </c>
      <c r="M21" s="708" t="s">
        <v>97</v>
      </c>
      <c r="N21" s="708" t="s">
        <v>97</v>
      </c>
      <c r="O21" s="708" t="s">
        <v>97</v>
      </c>
      <c r="P21" s="708" t="s">
        <v>97</v>
      </c>
      <c r="Q21" s="708" t="s">
        <v>97</v>
      </c>
      <c r="R21" s="78">
        <v>15</v>
      </c>
      <c r="S21" s="79" t="s">
        <v>182</v>
      </c>
    </row>
    <row r="22" spans="1:22" ht="11.1" customHeight="1" x14ac:dyDescent="0.15">
      <c r="A22" s="69">
        <v>16</v>
      </c>
      <c r="B22" s="77" t="s">
        <v>183</v>
      </c>
      <c r="C22" s="708">
        <v>4483</v>
      </c>
      <c r="D22" s="708">
        <v>2705</v>
      </c>
      <c r="E22" s="708">
        <v>1778</v>
      </c>
      <c r="F22" s="708">
        <v>4755</v>
      </c>
      <c r="G22" s="708">
        <v>2920</v>
      </c>
      <c r="H22" s="708">
        <v>1835</v>
      </c>
      <c r="I22" s="708">
        <v>796</v>
      </c>
      <c r="J22" s="708">
        <v>350</v>
      </c>
      <c r="K22" s="708">
        <v>446</v>
      </c>
      <c r="L22" s="708">
        <v>490</v>
      </c>
      <c r="M22" s="708">
        <v>176</v>
      </c>
      <c r="N22" s="708">
        <v>314</v>
      </c>
      <c r="O22" s="708">
        <v>451</v>
      </c>
      <c r="P22" s="708">
        <v>154</v>
      </c>
      <c r="Q22" s="708">
        <v>297</v>
      </c>
      <c r="R22" s="78">
        <v>16</v>
      </c>
      <c r="S22" s="79" t="s">
        <v>183</v>
      </c>
    </row>
    <row r="23" spans="1:22" ht="11.1" customHeight="1" x14ac:dyDescent="0.15">
      <c r="A23" s="69">
        <v>17</v>
      </c>
      <c r="B23" s="77" t="s">
        <v>184</v>
      </c>
      <c r="C23" s="708">
        <v>95</v>
      </c>
      <c r="D23" s="708">
        <v>95</v>
      </c>
      <c r="E23" s="708" t="s">
        <v>97</v>
      </c>
      <c r="F23" s="708">
        <v>245</v>
      </c>
      <c r="G23" s="708">
        <v>210</v>
      </c>
      <c r="H23" s="708">
        <v>35</v>
      </c>
      <c r="I23" s="708">
        <v>375</v>
      </c>
      <c r="J23" s="708">
        <v>350</v>
      </c>
      <c r="K23" s="708">
        <v>25</v>
      </c>
      <c r="L23" s="708">
        <v>250</v>
      </c>
      <c r="M23" s="708">
        <v>230</v>
      </c>
      <c r="N23" s="708">
        <v>20</v>
      </c>
      <c r="O23" s="708">
        <v>225</v>
      </c>
      <c r="P23" s="708">
        <v>200</v>
      </c>
      <c r="Q23" s="708">
        <v>25</v>
      </c>
      <c r="R23" s="78">
        <v>17</v>
      </c>
      <c r="S23" s="79" t="s">
        <v>184</v>
      </c>
    </row>
    <row r="24" spans="1:22" s="76" customFormat="1" ht="11.1" customHeight="1" x14ac:dyDescent="0.15">
      <c r="A24" s="1180" t="s">
        <v>185</v>
      </c>
      <c r="B24" s="1185"/>
      <c r="C24" s="706">
        <v>4688</v>
      </c>
      <c r="D24" s="706">
        <v>4098</v>
      </c>
      <c r="E24" s="706">
        <v>590</v>
      </c>
      <c r="F24" s="706">
        <v>7316</v>
      </c>
      <c r="G24" s="706">
        <v>6426</v>
      </c>
      <c r="H24" s="706">
        <v>890</v>
      </c>
      <c r="I24" s="706">
        <v>14127</v>
      </c>
      <c r="J24" s="706">
        <v>13102</v>
      </c>
      <c r="K24" s="706">
        <v>1025</v>
      </c>
      <c r="L24" s="706">
        <v>10581</v>
      </c>
      <c r="M24" s="706">
        <v>9821</v>
      </c>
      <c r="N24" s="706">
        <v>760</v>
      </c>
      <c r="O24" s="706">
        <v>11038</v>
      </c>
      <c r="P24" s="706">
        <v>7913</v>
      </c>
      <c r="Q24" s="706">
        <v>3125</v>
      </c>
      <c r="R24" s="1181" t="s">
        <v>185</v>
      </c>
      <c r="S24" s="1180"/>
    </row>
    <row r="25" spans="1:22" ht="11.1" customHeight="1" x14ac:dyDescent="0.15">
      <c r="A25" s="69">
        <v>18</v>
      </c>
      <c r="B25" s="77" t="s">
        <v>186</v>
      </c>
      <c r="C25" s="708" t="s">
        <v>97</v>
      </c>
      <c r="D25" s="708" t="s">
        <v>97</v>
      </c>
      <c r="E25" s="708" t="s">
        <v>97</v>
      </c>
      <c r="F25" s="708" t="s">
        <v>97</v>
      </c>
      <c r="G25" s="708" t="s">
        <v>97</v>
      </c>
      <c r="H25" s="708" t="s">
        <v>97</v>
      </c>
      <c r="I25" s="708">
        <v>255</v>
      </c>
      <c r="J25" s="708">
        <v>255</v>
      </c>
      <c r="K25" s="708" t="s">
        <v>97</v>
      </c>
      <c r="L25" s="708">
        <v>850</v>
      </c>
      <c r="M25" s="708">
        <v>845</v>
      </c>
      <c r="N25" s="708">
        <v>5</v>
      </c>
      <c r="O25" s="708">
        <v>605</v>
      </c>
      <c r="P25" s="708">
        <v>600</v>
      </c>
      <c r="Q25" s="708">
        <v>5</v>
      </c>
      <c r="R25" s="78">
        <v>18</v>
      </c>
      <c r="S25" s="79" t="s">
        <v>186</v>
      </c>
    </row>
    <row r="26" spans="1:22" ht="11.1" customHeight="1" x14ac:dyDescent="0.15">
      <c r="A26" s="69">
        <v>19</v>
      </c>
      <c r="B26" s="77" t="s">
        <v>187</v>
      </c>
      <c r="C26" s="708" t="s">
        <v>97</v>
      </c>
      <c r="D26" s="708" t="s">
        <v>97</v>
      </c>
      <c r="E26" s="708" t="s">
        <v>97</v>
      </c>
      <c r="F26" s="708" t="s">
        <v>97</v>
      </c>
      <c r="G26" s="708" t="s">
        <v>97</v>
      </c>
      <c r="H26" s="708" t="s">
        <v>97</v>
      </c>
      <c r="I26" s="708" t="s">
        <v>97</v>
      </c>
      <c r="J26" s="708" t="s">
        <v>97</v>
      </c>
      <c r="K26" s="708" t="s">
        <v>97</v>
      </c>
      <c r="L26" s="708" t="s">
        <v>97</v>
      </c>
      <c r="M26" s="708" t="s">
        <v>97</v>
      </c>
      <c r="N26" s="708" t="s">
        <v>97</v>
      </c>
      <c r="O26" s="708" t="s">
        <v>97</v>
      </c>
      <c r="P26" s="708" t="s">
        <v>97</v>
      </c>
      <c r="Q26" s="708" t="s">
        <v>97</v>
      </c>
      <c r="R26" s="78">
        <v>19</v>
      </c>
      <c r="S26" s="79" t="s">
        <v>187</v>
      </c>
    </row>
    <row r="27" spans="1:22" ht="11.1" customHeight="1" x14ac:dyDescent="0.15">
      <c r="A27" s="69">
        <v>20</v>
      </c>
      <c r="B27" s="77" t="s">
        <v>947</v>
      </c>
      <c r="C27" s="708">
        <v>505</v>
      </c>
      <c r="D27" s="708">
        <v>505</v>
      </c>
      <c r="E27" s="708" t="s">
        <v>97</v>
      </c>
      <c r="F27" s="708">
        <v>1950</v>
      </c>
      <c r="G27" s="708">
        <v>1950</v>
      </c>
      <c r="H27" s="708" t="s">
        <v>97</v>
      </c>
      <c r="I27" s="708">
        <v>4064</v>
      </c>
      <c r="J27" s="708">
        <v>4064</v>
      </c>
      <c r="K27" s="708" t="s">
        <v>97</v>
      </c>
      <c r="L27" s="708">
        <v>705</v>
      </c>
      <c r="M27" s="708">
        <v>695</v>
      </c>
      <c r="N27" s="708">
        <v>10</v>
      </c>
      <c r="O27" s="708">
        <v>4365</v>
      </c>
      <c r="P27" s="708">
        <v>2240</v>
      </c>
      <c r="Q27" s="708">
        <v>2125</v>
      </c>
      <c r="R27" s="78">
        <v>20</v>
      </c>
      <c r="S27" s="79" t="s">
        <v>947</v>
      </c>
    </row>
    <row r="28" spans="1:22" ht="11.1" customHeight="1" x14ac:dyDescent="0.15">
      <c r="A28" s="69">
        <v>21</v>
      </c>
      <c r="B28" s="77" t="s">
        <v>948</v>
      </c>
      <c r="C28" s="708">
        <v>1168</v>
      </c>
      <c r="D28" s="708">
        <v>693</v>
      </c>
      <c r="E28" s="708">
        <v>475</v>
      </c>
      <c r="F28" s="708">
        <v>1886</v>
      </c>
      <c r="G28" s="708">
        <v>1206</v>
      </c>
      <c r="H28" s="708">
        <v>680</v>
      </c>
      <c r="I28" s="708">
        <v>2392</v>
      </c>
      <c r="J28" s="708">
        <v>1557</v>
      </c>
      <c r="K28" s="708">
        <v>835</v>
      </c>
      <c r="L28" s="708">
        <v>1675</v>
      </c>
      <c r="M28" s="708">
        <v>1020</v>
      </c>
      <c r="N28" s="708">
        <v>655</v>
      </c>
      <c r="O28" s="708">
        <v>2175</v>
      </c>
      <c r="P28" s="708">
        <v>1395</v>
      </c>
      <c r="Q28" s="708">
        <v>780</v>
      </c>
      <c r="R28" s="78">
        <v>21</v>
      </c>
      <c r="S28" s="79" t="s">
        <v>948</v>
      </c>
    </row>
    <row r="29" spans="1:22" ht="11.1" customHeight="1" x14ac:dyDescent="0.15">
      <c r="A29" s="69">
        <v>22</v>
      </c>
      <c r="B29" s="77" t="s">
        <v>949</v>
      </c>
      <c r="C29" s="708">
        <v>1010</v>
      </c>
      <c r="D29" s="708">
        <v>970</v>
      </c>
      <c r="E29" s="708">
        <v>40</v>
      </c>
      <c r="F29" s="708">
        <v>713</v>
      </c>
      <c r="G29" s="708">
        <v>643</v>
      </c>
      <c r="H29" s="708">
        <v>70</v>
      </c>
      <c r="I29" s="708">
        <v>1898</v>
      </c>
      <c r="J29" s="708">
        <v>1788</v>
      </c>
      <c r="K29" s="708">
        <v>110</v>
      </c>
      <c r="L29" s="708">
        <v>2185</v>
      </c>
      <c r="M29" s="708">
        <v>2140</v>
      </c>
      <c r="N29" s="708">
        <v>45</v>
      </c>
      <c r="O29" s="708">
        <v>2948</v>
      </c>
      <c r="P29" s="708">
        <v>2808</v>
      </c>
      <c r="Q29" s="708">
        <v>140</v>
      </c>
      <c r="R29" s="78">
        <v>22</v>
      </c>
      <c r="S29" s="79" t="s">
        <v>949</v>
      </c>
    </row>
    <row r="30" spans="1:22" ht="11.1" customHeight="1" x14ac:dyDescent="0.15">
      <c r="A30" s="69">
        <v>23</v>
      </c>
      <c r="B30" s="77" t="s">
        <v>191</v>
      </c>
      <c r="C30" s="708" t="s">
        <v>97</v>
      </c>
      <c r="D30" s="708" t="s">
        <v>97</v>
      </c>
      <c r="E30" s="708" t="s">
        <v>97</v>
      </c>
      <c r="F30" s="708" t="s">
        <v>97</v>
      </c>
      <c r="G30" s="708" t="s">
        <v>97</v>
      </c>
      <c r="H30" s="708" t="s">
        <v>97</v>
      </c>
      <c r="I30" s="708">
        <v>38</v>
      </c>
      <c r="J30" s="708">
        <v>38</v>
      </c>
      <c r="K30" s="708" t="s">
        <v>97</v>
      </c>
      <c r="L30" s="708">
        <v>30</v>
      </c>
      <c r="M30" s="708">
        <v>30</v>
      </c>
      <c r="N30" s="708" t="s">
        <v>97</v>
      </c>
      <c r="O30" s="708" t="s">
        <v>97</v>
      </c>
      <c r="P30" s="708" t="s">
        <v>97</v>
      </c>
      <c r="Q30" s="708" t="s">
        <v>97</v>
      </c>
      <c r="R30" s="78">
        <v>23</v>
      </c>
      <c r="S30" s="79" t="s">
        <v>191</v>
      </c>
    </row>
    <row r="31" spans="1:22" ht="11.1" customHeight="1" x14ac:dyDescent="0.15">
      <c r="A31" s="69">
        <v>24</v>
      </c>
      <c r="B31" s="77" t="s">
        <v>192</v>
      </c>
      <c r="C31" s="708" t="s">
        <v>97</v>
      </c>
      <c r="D31" s="708" t="s">
        <v>97</v>
      </c>
      <c r="E31" s="708" t="s">
        <v>97</v>
      </c>
      <c r="F31" s="708" t="s">
        <v>97</v>
      </c>
      <c r="G31" s="708" t="s">
        <v>97</v>
      </c>
      <c r="H31" s="708" t="s">
        <v>97</v>
      </c>
      <c r="I31" s="708" t="s">
        <v>97</v>
      </c>
      <c r="J31" s="708" t="s">
        <v>97</v>
      </c>
      <c r="K31" s="708" t="s">
        <v>97</v>
      </c>
      <c r="L31" s="708" t="s">
        <v>97</v>
      </c>
      <c r="M31" s="708" t="s">
        <v>97</v>
      </c>
      <c r="N31" s="708" t="s">
        <v>97</v>
      </c>
      <c r="O31" s="708" t="s">
        <v>97</v>
      </c>
      <c r="P31" s="708" t="s">
        <v>97</v>
      </c>
      <c r="Q31" s="708" t="s">
        <v>97</v>
      </c>
      <c r="R31" s="78">
        <v>24</v>
      </c>
      <c r="S31" s="79" t="s">
        <v>192</v>
      </c>
      <c r="V31" s="69"/>
    </row>
    <row r="32" spans="1:22" ht="11.1" customHeight="1" x14ac:dyDescent="0.15">
      <c r="A32" s="69">
        <v>25</v>
      </c>
      <c r="B32" s="77" t="s">
        <v>193</v>
      </c>
      <c r="C32" s="708">
        <v>130</v>
      </c>
      <c r="D32" s="708">
        <v>130</v>
      </c>
      <c r="E32" s="708" t="s">
        <v>97</v>
      </c>
      <c r="F32" s="708">
        <v>215</v>
      </c>
      <c r="G32" s="708">
        <v>200</v>
      </c>
      <c r="H32" s="708">
        <v>15</v>
      </c>
      <c r="I32" s="708">
        <v>285</v>
      </c>
      <c r="J32" s="708">
        <v>270</v>
      </c>
      <c r="K32" s="708">
        <v>15</v>
      </c>
      <c r="L32" s="708">
        <v>325</v>
      </c>
      <c r="M32" s="708">
        <v>280</v>
      </c>
      <c r="N32" s="708">
        <v>45</v>
      </c>
      <c r="O32" s="708">
        <v>325</v>
      </c>
      <c r="P32" s="708">
        <v>325</v>
      </c>
      <c r="Q32" s="708" t="s">
        <v>97</v>
      </c>
      <c r="R32" s="78">
        <v>25</v>
      </c>
      <c r="S32" s="79" t="s">
        <v>193</v>
      </c>
    </row>
    <row r="33" spans="1:19" ht="11.1" customHeight="1" x14ac:dyDescent="0.15">
      <c r="A33" s="69">
        <v>26</v>
      </c>
      <c r="B33" s="77" t="s">
        <v>194</v>
      </c>
      <c r="C33" s="708" t="s">
        <v>97</v>
      </c>
      <c r="D33" s="708" t="s">
        <v>97</v>
      </c>
      <c r="E33" s="708" t="s">
        <v>97</v>
      </c>
      <c r="F33" s="708" t="s">
        <v>97</v>
      </c>
      <c r="G33" s="708" t="s">
        <v>97</v>
      </c>
      <c r="H33" s="708" t="s">
        <v>97</v>
      </c>
      <c r="I33" s="708">
        <v>101</v>
      </c>
      <c r="J33" s="708">
        <v>101</v>
      </c>
      <c r="K33" s="708" t="s">
        <v>97</v>
      </c>
      <c r="L33" s="708">
        <v>70</v>
      </c>
      <c r="M33" s="708">
        <v>70</v>
      </c>
      <c r="N33" s="708" t="s">
        <v>97</v>
      </c>
      <c r="O33" s="708">
        <v>35</v>
      </c>
      <c r="P33" s="708">
        <v>35</v>
      </c>
      <c r="Q33" s="708" t="s">
        <v>97</v>
      </c>
      <c r="R33" s="78">
        <v>26</v>
      </c>
      <c r="S33" s="79" t="s">
        <v>194</v>
      </c>
    </row>
    <row r="34" spans="1:19" ht="11.1" customHeight="1" x14ac:dyDescent="0.15">
      <c r="A34" s="69">
        <v>27</v>
      </c>
      <c r="B34" s="77" t="s">
        <v>195</v>
      </c>
      <c r="C34" s="708">
        <v>1875</v>
      </c>
      <c r="D34" s="708">
        <v>1800</v>
      </c>
      <c r="E34" s="708">
        <v>75</v>
      </c>
      <c r="F34" s="708">
        <v>2552</v>
      </c>
      <c r="G34" s="708">
        <v>2427</v>
      </c>
      <c r="H34" s="708">
        <v>125</v>
      </c>
      <c r="I34" s="708">
        <v>5094</v>
      </c>
      <c r="J34" s="708">
        <v>5029</v>
      </c>
      <c r="K34" s="708">
        <v>65</v>
      </c>
      <c r="L34" s="708">
        <v>4741</v>
      </c>
      <c r="M34" s="708">
        <v>4741</v>
      </c>
      <c r="N34" s="708" t="s">
        <v>97</v>
      </c>
      <c r="O34" s="708">
        <v>585</v>
      </c>
      <c r="P34" s="708">
        <v>510</v>
      </c>
      <c r="Q34" s="708">
        <v>75</v>
      </c>
      <c r="R34" s="78">
        <v>27</v>
      </c>
      <c r="S34" s="79" t="s">
        <v>195</v>
      </c>
    </row>
    <row r="35" spans="1:19" s="76" customFormat="1" ht="11.1" customHeight="1" x14ac:dyDescent="0.15">
      <c r="A35" s="1180" t="s">
        <v>196</v>
      </c>
      <c r="B35" s="1185"/>
      <c r="C35" s="706">
        <v>193694</v>
      </c>
      <c r="D35" s="706">
        <v>144761</v>
      </c>
      <c r="E35" s="706">
        <v>48933</v>
      </c>
      <c r="F35" s="706">
        <v>221646</v>
      </c>
      <c r="G35" s="706">
        <v>151902</v>
      </c>
      <c r="H35" s="706">
        <v>69744</v>
      </c>
      <c r="I35" s="706">
        <v>295260</v>
      </c>
      <c r="J35" s="706">
        <v>175897</v>
      </c>
      <c r="K35" s="706">
        <v>119363</v>
      </c>
      <c r="L35" s="706">
        <v>424565</v>
      </c>
      <c r="M35" s="706">
        <v>233611</v>
      </c>
      <c r="N35" s="706">
        <v>190954</v>
      </c>
      <c r="O35" s="706">
        <v>349077</v>
      </c>
      <c r="P35" s="706">
        <v>222329</v>
      </c>
      <c r="Q35" s="706">
        <v>126748</v>
      </c>
      <c r="R35" s="1181" t="s">
        <v>196</v>
      </c>
      <c r="S35" s="1180"/>
    </row>
    <row r="36" spans="1:19" ht="11.1" customHeight="1" x14ac:dyDescent="0.15">
      <c r="A36" s="69">
        <v>28</v>
      </c>
      <c r="B36" s="77" t="s">
        <v>197</v>
      </c>
      <c r="C36" s="708">
        <v>265</v>
      </c>
      <c r="D36" s="708">
        <v>240</v>
      </c>
      <c r="E36" s="708">
        <v>25</v>
      </c>
      <c r="F36" s="708">
        <v>355</v>
      </c>
      <c r="G36" s="708">
        <v>270</v>
      </c>
      <c r="H36" s="708">
        <v>85</v>
      </c>
      <c r="I36" s="708">
        <v>351</v>
      </c>
      <c r="J36" s="708">
        <v>256</v>
      </c>
      <c r="K36" s="708">
        <v>95</v>
      </c>
      <c r="L36" s="708">
        <v>376</v>
      </c>
      <c r="M36" s="708">
        <v>225</v>
      </c>
      <c r="N36" s="708">
        <v>151</v>
      </c>
      <c r="O36" s="708">
        <v>420</v>
      </c>
      <c r="P36" s="708">
        <v>225</v>
      </c>
      <c r="Q36" s="708">
        <v>195</v>
      </c>
      <c r="R36" s="78">
        <v>28</v>
      </c>
      <c r="S36" s="79" t="s">
        <v>197</v>
      </c>
    </row>
    <row r="37" spans="1:19" ht="11.1" customHeight="1" x14ac:dyDescent="0.15">
      <c r="A37" s="69">
        <v>29</v>
      </c>
      <c r="B37" s="77" t="s">
        <v>198</v>
      </c>
      <c r="C37" s="708">
        <v>1534</v>
      </c>
      <c r="D37" s="708">
        <v>925</v>
      </c>
      <c r="E37" s="708">
        <v>609</v>
      </c>
      <c r="F37" s="708">
        <v>2246</v>
      </c>
      <c r="G37" s="708">
        <v>1305</v>
      </c>
      <c r="H37" s="708">
        <v>941</v>
      </c>
      <c r="I37" s="708">
        <v>6505</v>
      </c>
      <c r="J37" s="708">
        <v>2157</v>
      </c>
      <c r="K37" s="708">
        <v>4348</v>
      </c>
      <c r="L37" s="708">
        <v>8281</v>
      </c>
      <c r="M37" s="708">
        <v>1405</v>
      </c>
      <c r="N37" s="708">
        <v>6876</v>
      </c>
      <c r="O37" s="708">
        <v>3187</v>
      </c>
      <c r="P37" s="708">
        <v>1213</v>
      </c>
      <c r="Q37" s="708">
        <v>1974</v>
      </c>
      <c r="R37" s="78">
        <v>29</v>
      </c>
      <c r="S37" s="79" t="s">
        <v>198</v>
      </c>
    </row>
    <row r="38" spans="1:19" ht="11.1" customHeight="1" x14ac:dyDescent="0.15">
      <c r="A38" s="69">
        <v>30</v>
      </c>
      <c r="B38" s="77" t="s">
        <v>199</v>
      </c>
      <c r="C38" s="708">
        <v>554</v>
      </c>
      <c r="D38" s="708">
        <v>184</v>
      </c>
      <c r="E38" s="708">
        <v>370</v>
      </c>
      <c r="F38" s="708">
        <v>3729</v>
      </c>
      <c r="G38" s="708">
        <v>3529</v>
      </c>
      <c r="H38" s="708">
        <v>200</v>
      </c>
      <c r="I38" s="708">
        <v>5849</v>
      </c>
      <c r="J38" s="708">
        <v>4840</v>
      </c>
      <c r="K38" s="708">
        <v>1009</v>
      </c>
      <c r="L38" s="708">
        <v>9293</v>
      </c>
      <c r="M38" s="708">
        <v>2722</v>
      </c>
      <c r="N38" s="708">
        <v>6571</v>
      </c>
      <c r="O38" s="708">
        <v>6847</v>
      </c>
      <c r="P38" s="708">
        <v>2247</v>
      </c>
      <c r="Q38" s="708">
        <v>4600</v>
      </c>
      <c r="R38" s="78">
        <v>30</v>
      </c>
      <c r="S38" s="79" t="s">
        <v>199</v>
      </c>
    </row>
    <row r="39" spans="1:19" ht="11.1" customHeight="1" x14ac:dyDescent="0.15">
      <c r="A39" s="69">
        <v>31</v>
      </c>
      <c r="B39" s="77" t="s">
        <v>200</v>
      </c>
      <c r="C39" s="708">
        <v>16654</v>
      </c>
      <c r="D39" s="708">
        <v>9289</v>
      </c>
      <c r="E39" s="708">
        <v>7365</v>
      </c>
      <c r="F39" s="708">
        <v>18926</v>
      </c>
      <c r="G39" s="708">
        <v>9757</v>
      </c>
      <c r="H39" s="708">
        <v>9169</v>
      </c>
      <c r="I39" s="708">
        <v>29779</v>
      </c>
      <c r="J39" s="708">
        <v>18439</v>
      </c>
      <c r="K39" s="708">
        <v>11340</v>
      </c>
      <c r="L39" s="708">
        <v>30524</v>
      </c>
      <c r="M39" s="708">
        <v>14145</v>
      </c>
      <c r="N39" s="708">
        <v>16379</v>
      </c>
      <c r="O39" s="708">
        <v>13812</v>
      </c>
      <c r="P39" s="708">
        <v>5725</v>
      </c>
      <c r="Q39" s="708">
        <v>8087</v>
      </c>
      <c r="R39" s="78">
        <v>31</v>
      </c>
      <c r="S39" s="79" t="s">
        <v>200</v>
      </c>
    </row>
    <row r="40" spans="1:19" ht="11.1" customHeight="1" x14ac:dyDescent="0.15">
      <c r="A40" s="69">
        <v>32</v>
      </c>
      <c r="B40" s="77" t="s">
        <v>201</v>
      </c>
      <c r="C40" s="708" t="s">
        <v>97</v>
      </c>
      <c r="D40" s="708" t="s">
        <v>97</v>
      </c>
      <c r="E40" s="708" t="s">
        <v>97</v>
      </c>
      <c r="F40" s="708" t="s">
        <v>97</v>
      </c>
      <c r="G40" s="708" t="s">
        <v>97</v>
      </c>
      <c r="H40" s="708" t="s">
        <v>97</v>
      </c>
      <c r="I40" s="708">
        <v>15</v>
      </c>
      <c r="J40" s="708">
        <v>15</v>
      </c>
      <c r="K40" s="708" t="s">
        <v>97</v>
      </c>
      <c r="L40" s="708" t="s">
        <v>97</v>
      </c>
      <c r="M40" s="708" t="s">
        <v>97</v>
      </c>
      <c r="N40" s="708" t="s">
        <v>97</v>
      </c>
      <c r="O40" s="708" t="s">
        <v>97</v>
      </c>
      <c r="P40" s="708" t="s">
        <v>97</v>
      </c>
      <c r="Q40" s="708" t="s">
        <v>97</v>
      </c>
      <c r="R40" s="78">
        <v>32</v>
      </c>
      <c r="S40" s="79" t="s">
        <v>201</v>
      </c>
    </row>
    <row r="41" spans="1:19" ht="11.1" customHeight="1" x14ac:dyDescent="0.15">
      <c r="A41" s="69">
        <v>33</v>
      </c>
      <c r="B41" s="77" t="s">
        <v>950</v>
      </c>
      <c r="C41" s="708">
        <v>717</v>
      </c>
      <c r="D41" s="708">
        <v>671</v>
      </c>
      <c r="E41" s="708">
        <v>46</v>
      </c>
      <c r="F41" s="708">
        <v>2824</v>
      </c>
      <c r="G41" s="708">
        <v>2157</v>
      </c>
      <c r="H41" s="708">
        <v>667</v>
      </c>
      <c r="I41" s="708">
        <v>3287</v>
      </c>
      <c r="J41" s="708">
        <v>2978</v>
      </c>
      <c r="K41" s="708">
        <v>309</v>
      </c>
      <c r="L41" s="708">
        <v>2641</v>
      </c>
      <c r="M41" s="708">
        <v>2148</v>
      </c>
      <c r="N41" s="708">
        <v>493</v>
      </c>
      <c r="O41" s="708">
        <v>5156</v>
      </c>
      <c r="P41" s="708">
        <v>3556</v>
      </c>
      <c r="Q41" s="708">
        <v>1600</v>
      </c>
      <c r="R41" s="78">
        <v>33</v>
      </c>
      <c r="S41" s="79" t="s">
        <v>950</v>
      </c>
    </row>
    <row r="42" spans="1:19" ht="11.1" customHeight="1" x14ac:dyDescent="0.15">
      <c r="A42" s="69">
        <v>34</v>
      </c>
      <c r="B42" s="80" t="s">
        <v>203</v>
      </c>
      <c r="C42" s="708">
        <v>1291</v>
      </c>
      <c r="D42" s="708">
        <v>150</v>
      </c>
      <c r="E42" s="708">
        <v>1141</v>
      </c>
      <c r="F42" s="708">
        <v>147</v>
      </c>
      <c r="G42" s="708">
        <v>112</v>
      </c>
      <c r="H42" s="708">
        <v>35</v>
      </c>
      <c r="I42" s="708">
        <v>363</v>
      </c>
      <c r="J42" s="708">
        <v>251</v>
      </c>
      <c r="K42" s="708">
        <v>112</v>
      </c>
      <c r="L42" s="708">
        <v>571</v>
      </c>
      <c r="M42" s="708">
        <v>376</v>
      </c>
      <c r="N42" s="708">
        <v>195</v>
      </c>
      <c r="O42" s="708">
        <v>593</v>
      </c>
      <c r="P42" s="708">
        <v>335</v>
      </c>
      <c r="Q42" s="708">
        <v>258</v>
      </c>
      <c r="R42" s="78">
        <v>34</v>
      </c>
      <c r="S42" s="81" t="s">
        <v>203</v>
      </c>
    </row>
    <row r="43" spans="1:19" ht="11.1" customHeight="1" x14ac:dyDescent="0.15">
      <c r="A43" s="69">
        <v>35</v>
      </c>
      <c r="B43" s="77" t="s">
        <v>204</v>
      </c>
      <c r="C43" s="708">
        <v>220</v>
      </c>
      <c r="D43" s="708">
        <v>220</v>
      </c>
      <c r="E43" s="708" t="s">
        <v>97</v>
      </c>
      <c r="F43" s="708">
        <v>5</v>
      </c>
      <c r="G43" s="708" t="s">
        <v>97</v>
      </c>
      <c r="H43" s="708">
        <v>5</v>
      </c>
      <c r="I43" s="708">
        <v>320</v>
      </c>
      <c r="J43" s="708">
        <v>260</v>
      </c>
      <c r="K43" s="708">
        <v>60</v>
      </c>
      <c r="L43" s="708">
        <v>1105</v>
      </c>
      <c r="M43" s="708">
        <v>426</v>
      </c>
      <c r="N43" s="708">
        <v>679</v>
      </c>
      <c r="O43" s="708">
        <v>302</v>
      </c>
      <c r="P43" s="708">
        <v>35</v>
      </c>
      <c r="Q43" s="708">
        <v>267</v>
      </c>
      <c r="R43" s="78">
        <v>35</v>
      </c>
      <c r="S43" s="79" t="s">
        <v>204</v>
      </c>
    </row>
    <row r="44" spans="1:19" ht="11.1" customHeight="1" x14ac:dyDescent="0.15">
      <c r="A44" s="69">
        <v>36</v>
      </c>
      <c r="B44" s="77" t="s">
        <v>205</v>
      </c>
      <c r="C44" s="708">
        <v>32529</v>
      </c>
      <c r="D44" s="708">
        <v>15382</v>
      </c>
      <c r="E44" s="708">
        <v>17147</v>
      </c>
      <c r="F44" s="708">
        <v>41965</v>
      </c>
      <c r="G44" s="708">
        <v>20502</v>
      </c>
      <c r="H44" s="708">
        <v>21463</v>
      </c>
      <c r="I44" s="708">
        <v>76097</v>
      </c>
      <c r="J44" s="708">
        <v>27761</v>
      </c>
      <c r="K44" s="708">
        <v>48336</v>
      </c>
      <c r="L44" s="708">
        <v>99191</v>
      </c>
      <c r="M44" s="708">
        <v>28991</v>
      </c>
      <c r="N44" s="708">
        <v>70200</v>
      </c>
      <c r="O44" s="708">
        <v>81499</v>
      </c>
      <c r="P44" s="708">
        <v>31294</v>
      </c>
      <c r="Q44" s="708">
        <v>50205</v>
      </c>
      <c r="R44" s="78">
        <v>36</v>
      </c>
      <c r="S44" s="79" t="s">
        <v>205</v>
      </c>
    </row>
    <row r="45" spans="1:19" ht="11.1" customHeight="1" x14ac:dyDescent="0.15">
      <c r="A45" s="69">
        <v>37</v>
      </c>
      <c r="B45" s="77" t="s">
        <v>206</v>
      </c>
      <c r="C45" s="708">
        <v>80</v>
      </c>
      <c r="D45" s="708">
        <v>80</v>
      </c>
      <c r="E45" s="708" t="s">
        <v>97</v>
      </c>
      <c r="F45" s="708">
        <v>34</v>
      </c>
      <c r="G45" s="708">
        <v>32</v>
      </c>
      <c r="H45" s="708">
        <v>2</v>
      </c>
      <c r="I45" s="708">
        <v>618</v>
      </c>
      <c r="J45" s="708">
        <v>371</v>
      </c>
      <c r="K45" s="708">
        <v>247</v>
      </c>
      <c r="L45" s="708">
        <v>3904</v>
      </c>
      <c r="M45" s="708">
        <v>3362</v>
      </c>
      <c r="N45" s="708">
        <v>542</v>
      </c>
      <c r="O45" s="708">
        <v>1397</v>
      </c>
      <c r="P45" s="708">
        <v>1300</v>
      </c>
      <c r="Q45" s="708">
        <v>97</v>
      </c>
      <c r="R45" s="78">
        <v>37</v>
      </c>
      <c r="S45" s="79" t="s">
        <v>206</v>
      </c>
    </row>
    <row r="46" spans="1:19" ht="11.1" customHeight="1" x14ac:dyDescent="0.15">
      <c r="A46" s="69">
        <v>38</v>
      </c>
      <c r="B46" s="77" t="s">
        <v>207</v>
      </c>
      <c r="C46" s="708">
        <v>3861</v>
      </c>
      <c r="D46" s="708">
        <v>2259</v>
      </c>
      <c r="E46" s="708">
        <v>1602</v>
      </c>
      <c r="F46" s="708">
        <v>9304</v>
      </c>
      <c r="G46" s="708">
        <v>3202</v>
      </c>
      <c r="H46" s="708">
        <v>6102</v>
      </c>
      <c r="I46" s="708">
        <v>32889</v>
      </c>
      <c r="J46" s="708">
        <v>10442</v>
      </c>
      <c r="K46" s="708">
        <v>22447</v>
      </c>
      <c r="L46" s="708">
        <v>66247</v>
      </c>
      <c r="M46" s="708">
        <v>9979</v>
      </c>
      <c r="N46" s="708">
        <v>56268</v>
      </c>
      <c r="O46" s="708">
        <v>40074</v>
      </c>
      <c r="P46" s="708">
        <v>9288</v>
      </c>
      <c r="Q46" s="708">
        <v>30786</v>
      </c>
      <c r="R46" s="78">
        <v>38</v>
      </c>
      <c r="S46" s="79" t="s">
        <v>207</v>
      </c>
    </row>
    <row r="47" spans="1:19" ht="11.1" customHeight="1" x14ac:dyDescent="0.15">
      <c r="A47" s="69">
        <v>39</v>
      </c>
      <c r="B47" s="77" t="s">
        <v>208</v>
      </c>
      <c r="C47" s="708">
        <v>55034</v>
      </c>
      <c r="D47" s="708">
        <v>46636</v>
      </c>
      <c r="E47" s="708">
        <v>8398</v>
      </c>
      <c r="F47" s="708">
        <v>44231</v>
      </c>
      <c r="G47" s="708">
        <v>32426</v>
      </c>
      <c r="H47" s="708">
        <v>11805</v>
      </c>
      <c r="I47" s="708">
        <v>45803</v>
      </c>
      <c r="J47" s="708">
        <v>30757</v>
      </c>
      <c r="K47" s="708">
        <v>15046</v>
      </c>
      <c r="L47" s="708">
        <v>65657</v>
      </c>
      <c r="M47" s="708">
        <v>41926</v>
      </c>
      <c r="N47" s="708">
        <v>23731</v>
      </c>
      <c r="O47" s="708">
        <v>55429</v>
      </c>
      <c r="P47" s="708">
        <v>40343</v>
      </c>
      <c r="Q47" s="708">
        <v>15086</v>
      </c>
      <c r="R47" s="78">
        <v>39</v>
      </c>
      <c r="S47" s="79" t="s">
        <v>208</v>
      </c>
    </row>
    <row r="48" spans="1:19" ht="11.1" customHeight="1" x14ac:dyDescent="0.15">
      <c r="A48" s="69">
        <v>40</v>
      </c>
      <c r="B48" s="82" t="s">
        <v>209</v>
      </c>
      <c r="C48" s="708">
        <v>30363</v>
      </c>
      <c r="D48" s="708">
        <v>21283</v>
      </c>
      <c r="E48" s="708">
        <v>9080</v>
      </c>
      <c r="F48" s="708">
        <v>41317</v>
      </c>
      <c r="G48" s="708">
        <v>27940</v>
      </c>
      <c r="H48" s="708">
        <v>13377</v>
      </c>
      <c r="I48" s="708">
        <v>27918</v>
      </c>
      <c r="J48" s="708">
        <v>14711</v>
      </c>
      <c r="K48" s="708">
        <v>13207</v>
      </c>
      <c r="L48" s="708">
        <v>14751</v>
      </c>
      <c r="M48" s="708">
        <v>9494</v>
      </c>
      <c r="N48" s="708">
        <v>5257</v>
      </c>
      <c r="O48" s="708">
        <v>19550</v>
      </c>
      <c r="P48" s="708">
        <v>10493</v>
      </c>
      <c r="Q48" s="708">
        <v>9057</v>
      </c>
      <c r="R48" s="78">
        <v>40</v>
      </c>
      <c r="S48" s="83" t="s">
        <v>209</v>
      </c>
    </row>
    <row r="49" spans="1:24" ht="11.1" customHeight="1" x14ac:dyDescent="0.15">
      <c r="A49" s="69">
        <v>41</v>
      </c>
      <c r="B49" s="77" t="s">
        <v>210</v>
      </c>
      <c r="C49" s="708">
        <v>42607</v>
      </c>
      <c r="D49" s="708">
        <v>41763</v>
      </c>
      <c r="E49" s="708">
        <v>844</v>
      </c>
      <c r="F49" s="708">
        <v>43470</v>
      </c>
      <c r="G49" s="708">
        <v>42593</v>
      </c>
      <c r="H49" s="708">
        <v>877</v>
      </c>
      <c r="I49" s="708">
        <v>59759</v>
      </c>
      <c r="J49" s="708">
        <v>59199</v>
      </c>
      <c r="K49" s="708">
        <v>560</v>
      </c>
      <c r="L49" s="708">
        <v>114539</v>
      </c>
      <c r="M49" s="708">
        <v>114169</v>
      </c>
      <c r="N49" s="708">
        <v>370</v>
      </c>
      <c r="O49" s="708">
        <v>111882</v>
      </c>
      <c r="P49" s="708">
        <v>111682</v>
      </c>
      <c r="Q49" s="708">
        <v>200</v>
      </c>
      <c r="R49" s="78">
        <v>41</v>
      </c>
      <c r="S49" s="79" t="s">
        <v>210</v>
      </c>
    </row>
    <row r="50" spans="1:24" ht="11.1" customHeight="1" x14ac:dyDescent="0.15">
      <c r="A50" s="69">
        <v>42</v>
      </c>
      <c r="B50" s="77" t="s">
        <v>211</v>
      </c>
      <c r="C50" s="708">
        <v>7985</v>
      </c>
      <c r="D50" s="708">
        <v>5679</v>
      </c>
      <c r="E50" s="708">
        <v>2306</v>
      </c>
      <c r="F50" s="708">
        <v>13093</v>
      </c>
      <c r="G50" s="708">
        <v>8077</v>
      </c>
      <c r="H50" s="708">
        <v>5016</v>
      </c>
      <c r="I50" s="708">
        <v>5707</v>
      </c>
      <c r="J50" s="708">
        <v>3460</v>
      </c>
      <c r="K50" s="708">
        <v>2247</v>
      </c>
      <c r="L50" s="708">
        <v>7485</v>
      </c>
      <c r="M50" s="708">
        <v>4243</v>
      </c>
      <c r="N50" s="708">
        <v>3242</v>
      </c>
      <c r="O50" s="708">
        <v>8929</v>
      </c>
      <c r="P50" s="708">
        <v>4593</v>
      </c>
      <c r="Q50" s="708">
        <v>4336</v>
      </c>
      <c r="R50" s="78">
        <v>42</v>
      </c>
      <c r="S50" s="79" t="s">
        <v>211</v>
      </c>
    </row>
    <row r="51" spans="1:24" s="76" customFormat="1" ht="11.1" customHeight="1" x14ac:dyDescent="0.15">
      <c r="A51" s="1159" t="s">
        <v>212</v>
      </c>
      <c r="B51" s="1161"/>
      <c r="C51" s="706">
        <v>73452</v>
      </c>
      <c r="D51" s="706">
        <v>54739</v>
      </c>
      <c r="E51" s="706">
        <v>18713</v>
      </c>
      <c r="F51" s="706">
        <v>95084</v>
      </c>
      <c r="G51" s="706">
        <v>66808</v>
      </c>
      <c r="H51" s="706">
        <v>28276</v>
      </c>
      <c r="I51" s="706">
        <v>118855</v>
      </c>
      <c r="J51" s="706">
        <v>82173</v>
      </c>
      <c r="K51" s="706">
        <v>36682</v>
      </c>
      <c r="L51" s="706">
        <v>115858</v>
      </c>
      <c r="M51" s="706">
        <v>82292</v>
      </c>
      <c r="N51" s="706">
        <v>33566</v>
      </c>
      <c r="O51" s="706">
        <v>84077</v>
      </c>
      <c r="P51" s="706">
        <v>61866</v>
      </c>
      <c r="Q51" s="706">
        <v>22211</v>
      </c>
      <c r="R51" s="1158" t="s">
        <v>212</v>
      </c>
      <c r="S51" s="1159"/>
      <c r="T51" s="75"/>
      <c r="U51" s="75"/>
      <c r="V51" s="75"/>
      <c r="W51" s="75"/>
      <c r="X51" s="75"/>
    </row>
    <row r="52" spans="1:24" ht="11.1" customHeight="1" x14ac:dyDescent="0.15">
      <c r="A52" s="303">
        <v>43</v>
      </c>
      <c r="B52" s="304" t="s">
        <v>213</v>
      </c>
      <c r="C52" s="708">
        <v>105</v>
      </c>
      <c r="D52" s="708">
        <v>105</v>
      </c>
      <c r="E52" s="708" t="s">
        <v>97</v>
      </c>
      <c r="F52" s="708">
        <v>94</v>
      </c>
      <c r="G52" s="708">
        <v>94</v>
      </c>
      <c r="H52" s="708" t="s">
        <v>97</v>
      </c>
      <c r="I52" s="708">
        <v>653</v>
      </c>
      <c r="J52" s="708">
        <v>653</v>
      </c>
      <c r="K52" s="708" t="s">
        <v>97</v>
      </c>
      <c r="L52" s="708">
        <v>923</v>
      </c>
      <c r="M52" s="708">
        <v>506</v>
      </c>
      <c r="N52" s="708">
        <v>417</v>
      </c>
      <c r="O52" s="708">
        <v>53</v>
      </c>
      <c r="P52" s="708">
        <v>53</v>
      </c>
      <c r="Q52" s="708" t="s">
        <v>97</v>
      </c>
      <c r="R52" s="310">
        <v>43</v>
      </c>
      <c r="S52" s="311" t="s">
        <v>213</v>
      </c>
    </row>
    <row r="53" spans="1:24" ht="11.1" customHeight="1" x14ac:dyDescent="0.15">
      <c r="A53" s="303">
        <v>44</v>
      </c>
      <c r="B53" s="304" t="s">
        <v>214</v>
      </c>
      <c r="C53" s="708">
        <v>1050</v>
      </c>
      <c r="D53" s="708">
        <v>860</v>
      </c>
      <c r="E53" s="708">
        <v>190</v>
      </c>
      <c r="F53" s="708">
        <v>946</v>
      </c>
      <c r="G53" s="708">
        <v>741</v>
      </c>
      <c r="H53" s="708">
        <v>205</v>
      </c>
      <c r="I53" s="708">
        <v>605</v>
      </c>
      <c r="J53" s="708">
        <v>605</v>
      </c>
      <c r="K53" s="708" t="s">
        <v>97</v>
      </c>
      <c r="L53" s="708">
        <v>510</v>
      </c>
      <c r="M53" s="708">
        <v>505</v>
      </c>
      <c r="N53" s="708">
        <v>5</v>
      </c>
      <c r="O53" s="708">
        <v>672</v>
      </c>
      <c r="P53" s="708">
        <v>672</v>
      </c>
      <c r="Q53" s="708" t="s">
        <v>97</v>
      </c>
      <c r="R53" s="310">
        <v>44</v>
      </c>
      <c r="S53" s="311" t="s">
        <v>214</v>
      </c>
    </row>
    <row r="54" spans="1:24" ht="11.1" customHeight="1" x14ac:dyDescent="0.15">
      <c r="A54" s="303">
        <v>45</v>
      </c>
      <c r="B54" s="304" t="s">
        <v>215</v>
      </c>
      <c r="C54" s="708">
        <v>1273</v>
      </c>
      <c r="D54" s="708">
        <v>978</v>
      </c>
      <c r="E54" s="708">
        <v>295</v>
      </c>
      <c r="F54" s="708">
        <v>1211</v>
      </c>
      <c r="G54" s="708">
        <v>1114</v>
      </c>
      <c r="H54" s="708">
        <v>97</v>
      </c>
      <c r="I54" s="708">
        <v>2433</v>
      </c>
      <c r="J54" s="708">
        <v>2231</v>
      </c>
      <c r="K54" s="708">
        <v>202</v>
      </c>
      <c r="L54" s="708">
        <v>1581</v>
      </c>
      <c r="M54" s="708">
        <v>1200</v>
      </c>
      <c r="N54" s="708">
        <v>381</v>
      </c>
      <c r="O54" s="708">
        <v>1116</v>
      </c>
      <c r="P54" s="708">
        <v>960</v>
      </c>
      <c r="Q54" s="708">
        <v>156</v>
      </c>
      <c r="R54" s="310">
        <v>45</v>
      </c>
      <c r="S54" s="311" t="s">
        <v>215</v>
      </c>
    </row>
    <row r="55" spans="1:24" ht="11.1" customHeight="1" x14ac:dyDescent="0.15">
      <c r="A55" s="303">
        <v>46</v>
      </c>
      <c r="B55" s="304" t="s">
        <v>1173</v>
      </c>
      <c r="C55" s="708">
        <v>1913</v>
      </c>
      <c r="D55" s="708">
        <v>1835</v>
      </c>
      <c r="E55" s="708">
        <v>78</v>
      </c>
      <c r="F55" s="708">
        <v>4065</v>
      </c>
      <c r="G55" s="708">
        <v>3075</v>
      </c>
      <c r="H55" s="708">
        <v>990</v>
      </c>
      <c r="I55" s="708">
        <v>6727</v>
      </c>
      <c r="J55" s="708">
        <v>2799</v>
      </c>
      <c r="K55" s="708">
        <v>3928</v>
      </c>
      <c r="L55" s="708">
        <v>4903</v>
      </c>
      <c r="M55" s="708">
        <v>2733</v>
      </c>
      <c r="N55" s="708">
        <v>2170</v>
      </c>
      <c r="O55" s="708">
        <v>2732</v>
      </c>
      <c r="P55" s="708">
        <v>2068</v>
      </c>
      <c r="Q55" s="708">
        <v>664</v>
      </c>
      <c r="R55" s="310">
        <v>46</v>
      </c>
      <c r="S55" s="311" t="s">
        <v>216</v>
      </c>
    </row>
    <row r="56" spans="1:24" ht="11.1" customHeight="1" x14ac:dyDescent="0.15">
      <c r="A56" s="303">
        <v>47</v>
      </c>
      <c r="B56" s="304" t="s">
        <v>217</v>
      </c>
      <c r="C56" s="708" t="s">
        <v>97</v>
      </c>
      <c r="D56" s="708" t="s">
        <v>97</v>
      </c>
      <c r="E56" s="708" t="s">
        <v>97</v>
      </c>
      <c r="F56" s="708" t="s">
        <v>97</v>
      </c>
      <c r="G56" s="708" t="s">
        <v>97</v>
      </c>
      <c r="H56" s="708" t="s">
        <v>97</v>
      </c>
      <c r="I56" s="708" t="s">
        <v>97</v>
      </c>
      <c r="J56" s="708" t="s">
        <v>97</v>
      </c>
      <c r="K56" s="708" t="s">
        <v>97</v>
      </c>
      <c r="L56" s="708" t="s">
        <v>97</v>
      </c>
      <c r="M56" s="708" t="s">
        <v>97</v>
      </c>
      <c r="N56" s="708" t="s">
        <v>97</v>
      </c>
      <c r="O56" s="708" t="s">
        <v>97</v>
      </c>
      <c r="P56" s="708" t="s">
        <v>97</v>
      </c>
      <c r="Q56" s="708" t="s">
        <v>97</v>
      </c>
      <c r="R56" s="310">
        <v>47</v>
      </c>
      <c r="S56" s="311" t="s">
        <v>217</v>
      </c>
    </row>
    <row r="57" spans="1:24" ht="11.1" customHeight="1" x14ac:dyDescent="0.15">
      <c r="A57" s="303">
        <v>48</v>
      </c>
      <c r="B57" s="305" t="s">
        <v>1174</v>
      </c>
      <c r="C57" s="707" t="s">
        <v>97</v>
      </c>
      <c r="D57" s="708" t="s">
        <v>97</v>
      </c>
      <c r="E57" s="708" t="s">
        <v>97</v>
      </c>
      <c r="F57" s="708" t="s">
        <v>97</v>
      </c>
      <c r="G57" s="708" t="s">
        <v>97</v>
      </c>
      <c r="H57" s="708" t="s">
        <v>97</v>
      </c>
      <c r="I57" s="708">
        <v>6</v>
      </c>
      <c r="J57" s="708">
        <v>6</v>
      </c>
      <c r="K57" s="708" t="s">
        <v>97</v>
      </c>
      <c r="L57" s="708" t="s">
        <v>97</v>
      </c>
      <c r="M57" s="708" t="s">
        <v>97</v>
      </c>
      <c r="N57" s="708" t="s">
        <v>97</v>
      </c>
      <c r="O57" s="708" t="s">
        <v>97</v>
      </c>
      <c r="P57" s="708" t="s">
        <v>97</v>
      </c>
      <c r="Q57" s="708" t="s">
        <v>97</v>
      </c>
      <c r="R57" s="310">
        <v>48</v>
      </c>
      <c r="S57" s="312" t="s">
        <v>1174</v>
      </c>
    </row>
    <row r="58" spans="1:24" ht="11.1" customHeight="1" x14ac:dyDescent="0.15">
      <c r="A58" s="306">
        <v>49</v>
      </c>
      <c r="B58" s="304" t="s">
        <v>1175</v>
      </c>
      <c r="C58" s="707">
        <v>188</v>
      </c>
      <c r="D58" s="708">
        <v>188</v>
      </c>
      <c r="E58" s="708" t="s">
        <v>97</v>
      </c>
      <c r="F58" s="708">
        <v>3945</v>
      </c>
      <c r="G58" s="708">
        <v>3780</v>
      </c>
      <c r="H58" s="708">
        <v>165</v>
      </c>
      <c r="I58" s="708">
        <v>4531</v>
      </c>
      <c r="J58" s="708">
        <v>3966</v>
      </c>
      <c r="K58" s="708">
        <v>565</v>
      </c>
      <c r="L58" s="708">
        <v>4025</v>
      </c>
      <c r="M58" s="708">
        <v>3645</v>
      </c>
      <c r="N58" s="708">
        <v>380</v>
      </c>
      <c r="O58" s="708">
        <v>3324</v>
      </c>
      <c r="P58" s="708">
        <v>3020</v>
      </c>
      <c r="Q58" s="708">
        <v>304</v>
      </c>
      <c r="R58" s="313">
        <v>49</v>
      </c>
      <c r="S58" s="311" t="s">
        <v>1175</v>
      </c>
    </row>
    <row r="59" spans="1:24" ht="11.1" customHeight="1" x14ac:dyDescent="0.15">
      <c r="A59" s="306">
        <v>50</v>
      </c>
      <c r="B59" s="304" t="s">
        <v>218</v>
      </c>
      <c r="C59" s="707">
        <v>10</v>
      </c>
      <c r="D59" s="708">
        <v>10</v>
      </c>
      <c r="E59" s="708" t="s">
        <v>97</v>
      </c>
      <c r="F59" s="708">
        <v>5</v>
      </c>
      <c r="G59" s="708" t="s">
        <v>97</v>
      </c>
      <c r="H59" s="708">
        <v>5</v>
      </c>
      <c r="I59" s="708">
        <v>20</v>
      </c>
      <c r="J59" s="708" t="s">
        <v>97</v>
      </c>
      <c r="K59" s="708">
        <v>20</v>
      </c>
      <c r="L59" s="708">
        <v>78</v>
      </c>
      <c r="M59" s="708">
        <v>18</v>
      </c>
      <c r="N59" s="708">
        <v>60</v>
      </c>
      <c r="O59" s="708" t="s">
        <v>97</v>
      </c>
      <c r="P59" s="708" t="s">
        <v>97</v>
      </c>
      <c r="Q59" s="708" t="s">
        <v>97</v>
      </c>
      <c r="R59" s="313">
        <v>50</v>
      </c>
      <c r="S59" s="311" t="s">
        <v>218</v>
      </c>
    </row>
    <row r="60" spans="1:24" ht="11.1" customHeight="1" x14ac:dyDescent="0.15">
      <c r="A60" s="306">
        <v>51</v>
      </c>
      <c r="B60" s="304" t="s">
        <v>219</v>
      </c>
      <c r="C60" s="707">
        <v>2467</v>
      </c>
      <c r="D60" s="708">
        <v>2442</v>
      </c>
      <c r="E60" s="708">
        <v>25</v>
      </c>
      <c r="F60" s="708">
        <v>2487</v>
      </c>
      <c r="G60" s="708">
        <v>2462</v>
      </c>
      <c r="H60" s="708">
        <v>25</v>
      </c>
      <c r="I60" s="708">
        <v>2620</v>
      </c>
      <c r="J60" s="708">
        <v>2468</v>
      </c>
      <c r="K60" s="708">
        <v>152</v>
      </c>
      <c r="L60" s="708">
        <v>2700</v>
      </c>
      <c r="M60" s="708">
        <v>2515</v>
      </c>
      <c r="N60" s="708">
        <v>185</v>
      </c>
      <c r="O60" s="708">
        <v>2343</v>
      </c>
      <c r="P60" s="708">
        <v>2343</v>
      </c>
      <c r="Q60" s="708" t="s">
        <v>97</v>
      </c>
      <c r="R60" s="313">
        <v>51</v>
      </c>
      <c r="S60" s="311" t="s">
        <v>219</v>
      </c>
    </row>
    <row r="61" spans="1:24" ht="11.1" customHeight="1" x14ac:dyDescent="0.15">
      <c r="A61" s="306">
        <v>52</v>
      </c>
      <c r="B61" s="304" t="s">
        <v>1176</v>
      </c>
      <c r="C61" s="707">
        <v>4470</v>
      </c>
      <c r="D61" s="708">
        <v>4195</v>
      </c>
      <c r="E61" s="708">
        <v>275</v>
      </c>
      <c r="F61" s="708">
        <v>765</v>
      </c>
      <c r="G61" s="708">
        <v>725</v>
      </c>
      <c r="H61" s="708">
        <v>40</v>
      </c>
      <c r="I61" s="708">
        <v>978</v>
      </c>
      <c r="J61" s="708">
        <v>878</v>
      </c>
      <c r="K61" s="708">
        <v>100</v>
      </c>
      <c r="L61" s="708">
        <v>935</v>
      </c>
      <c r="M61" s="708">
        <v>900</v>
      </c>
      <c r="N61" s="708">
        <v>35</v>
      </c>
      <c r="O61" s="708">
        <v>668</v>
      </c>
      <c r="P61" s="708">
        <v>668</v>
      </c>
      <c r="Q61" s="708" t="s">
        <v>97</v>
      </c>
      <c r="R61" s="313">
        <v>52</v>
      </c>
      <c r="S61" s="311" t="s">
        <v>1176</v>
      </c>
    </row>
    <row r="62" spans="1:24" ht="11.1" customHeight="1" x14ac:dyDescent="0.15">
      <c r="A62" s="306">
        <v>53</v>
      </c>
      <c r="B62" s="304" t="s">
        <v>220</v>
      </c>
      <c r="C62" s="707" t="s">
        <v>97</v>
      </c>
      <c r="D62" s="708" t="s">
        <v>97</v>
      </c>
      <c r="E62" s="708" t="s">
        <v>97</v>
      </c>
      <c r="F62" s="708" t="s">
        <v>97</v>
      </c>
      <c r="G62" s="708" t="s">
        <v>97</v>
      </c>
      <c r="H62" s="708" t="s">
        <v>97</v>
      </c>
      <c r="I62" s="708" t="s">
        <v>97</v>
      </c>
      <c r="J62" s="708" t="s">
        <v>97</v>
      </c>
      <c r="K62" s="708" t="s">
        <v>97</v>
      </c>
      <c r="L62" s="708" t="s">
        <v>97</v>
      </c>
      <c r="M62" s="708" t="s">
        <v>97</v>
      </c>
      <c r="N62" s="708" t="s">
        <v>97</v>
      </c>
      <c r="O62" s="708" t="s">
        <v>97</v>
      </c>
      <c r="P62" s="708" t="s">
        <v>97</v>
      </c>
      <c r="Q62" s="708" t="s">
        <v>97</v>
      </c>
      <c r="R62" s="313">
        <v>53</v>
      </c>
      <c r="S62" s="311" t="s">
        <v>220</v>
      </c>
    </row>
    <row r="63" spans="1:24" ht="11.1" customHeight="1" x14ac:dyDescent="0.15">
      <c r="A63" s="306">
        <v>54</v>
      </c>
      <c r="B63" s="304" t="s">
        <v>1177</v>
      </c>
      <c r="C63" s="707" t="s">
        <v>97</v>
      </c>
      <c r="D63" s="708" t="s">
        <v>97</v>
      </c>
      <c r="E63" s="708" t="s">
        <v>97</v>
      </c>
      <c r="F63" s="708" t="s">
        <v>97</v>
      </c>
      <c r="G63" s="708" t="s">
        <v>97</v>
      </c>
      <c r="H63" s="708" t="s">
        <v>97</v>
      </c>
      <c r="I63" s="708">
        <v>15</v>
      </c>
      <c r="J63" s="708">
        <v>15</v>
      </c>
      <c r="K63" s="708" t="s">
        <v>97</v>
      </c>
      <c r="L63" s="708" t="s">
        <v>97</v>
      </c>
      <c r="M63" s="708" t="s">
        <v>97</v>
      </c>
      <c r="N63" s="708" t="s">
        <v>97</v>
      </c>
      <c r="O63" s="708" t="s">
        <v>97</v>
      </c>
      <c r="P63" s="708" t="s">
        <v>97</v>
      </c>
      <c r="Q63" s="708" t="s">
        <v>97</v>
      </c>
      <c r="R63" s="313">
        <v>54</v>
      </c>
      <c r="S63" s="311" t="s">
        <v>221</v>
      </c>
    </row>
    <row r="64" spans="1:24" ht="11.1" customHeight="1" x14ac:dyDescent="0.15">
      <c r="A64" s="306">
        <v>55</v>
      </c>
      <c r="B64" s="304" t="s">
        <v>222</v>
      </c>
      <c r="C64" s="707">
        <v>39979</v>
      </c>
      <c r="D64" s="708">
        <v>33881</v>
      </c>
      <c r="E64" s="708">
        <v>6098</v>
      </c>
      <c r="F64" s="708">
        <v>46221</v>
      </c>
      <c r="G64" s="708">
        <v>39319</v>
      </c>
      <c r="H64" s="708">
        <v>6902</v>
      </c>
      <c r="I64" s="708">
        <v>54342</v>
      </c>
      <c r="J64" s="708">
        <v>43556</v>
      </c>
      <c r="K64" s="708">
        <v>10786</v>
      </c>
      <c r="L64" s="708">
        <v>53768</v>
      </c>
      <c r="M64" s="708">
        <v>43803</v>
      </c>
      <c r="N64" s="708">
        <v>9965</v>
      </c>
      <c r="O64" s="708">
        <v>45194</v>
      </c>
      <c r="P64" s="708">
        <v>39228</v>
      </c>
      <c r="Q64" s="708">
        <v>5966</v>
      </c>
      <c r="R64" s="313">
        <v>55</v>
      </c>
      <c r="S64" s="311" t="s">
        <v>222</v>
      </c>
    </row>
    <row r="65" spans="1:19" ht="11.1" customHeight="1" x14ac:dyDescent="0.15">
      <c r="A65" s="306">
        <v>56</v>
      </c>
      <c r="B65" s="304" t="s">
        <v>223</v>
      </c>
      <c r="C65" s="707">
        <v>4055</v>
      </c>
      <c r="D65" s="708">
        <v>1970</v>
      </c>
      <c r="E65" s="708">
        <v>2085</v>
      </c>
      <c r="F65" s="708">
        <v>4600</v>
      </c>
      <c r="G65" s="708">
        <v>2145</v>
      </c>
      <c r="H65" s="708">
        <v>2455</v>
      </c>
      <c r="I65" s="708">
        <v>5577</v>
      </c>
      <c r="J65" s="708">
        <v>2652</v>
      </c>
      <c r="K65" s="708">
        <v>2925</v>
      </c>
      <c r="L65" s="708">
        <v>4685</v>
      </c>
      <c r="M65" s="708">
        <v>2400</v>
      </c>
      <c r="N65" s="708">
        <v>2285</v>
      </c>
      <c r="O65" s="708">
        <v>4630</v>
      </c>
      <c r="P65" s="708">
        <v>2520</v>
      </c>
      <c r="Q65" s="708">
        <v>2110</v>
      </c>
      <c r="R65" s="313">
        <v>56</v>
      </c>
      <c r="S65" s="311" t="s">
        <v>223</v>
      </c>
    </row>
    <row r="66" spans="1:19" s="76" customFormat="1" ht="11.1" customHeight="1" x14ac:dyDescent="0.15">
      <c r="A66" s="306">
        <v>57</v>
      </c>
      <c r="B66" s="304" t="s">
        <v>224</v>
      </c>
      <c r="C66" s="707">
        <v>17942</v>
      </c>
      <c r="D66" s="708">
        <v>8275</v>
      </c>
      <c r="E66" s="708">
        <v>9667</v>
      </c>
      <c r="F66" s="708">
        <v>30745</v>
      </c>
      <c r="G66" s="708">
        <v>13353</v>
      </c>
      <c r="H66" s="708">
        <v>17392</v>
      </c>
      <c r="I66" s="708">
        <v>40348</v>
      </c>
      <c r="J66" s="708">
        <v>22344</v>
      </c>
      <c r="K66" s="708">
        <v>18004</v>
      </c>
      <c r="L66" s="708">
        <v>41750</v>
      </c>
      <c r="M66" s="708">
        <v>24067</v>
      </c>
      <c r="N66" s="708">
        <v>17683</v>
      </c>
      <c r="O66" s="708">
        <v>23345</v>
      </c>
      <c r="P66" s="708">
        <v>10334</v>
      </c>
      <c r="Q66" s="708">
        <v>13011</v>
      </c>
      <c r="R66" s="313">
        <v>57</v>
      </c>
      <c r="S66" s="311" t="s">
        <v>224</v>
      </c>
    </row>
    <row r="67" spans="1:19" ht="11.1" customHeight="1" x14ac:dyDescent="0.15">
      <c r="A67" s="1159" t="s">
        <v>225</v>
      </c>
      <c r="B67" s="1161"/>
      <c r="C67" s="705">
        <v>482429</v>
      </c>
      <c r="D67" s="706">
        <v>303329</v>
      </c>
      <c r="E67" s="706">
        <v>179100</v>
      </c>
      <c r="F67" s="706">
        <v>541903</v>
      </c>
      <c r="G67" s="706">
        <v>308878</v>
      </c>
      <c r="H67" s="706">
        <v>233025</v>
      </c>
      <c r="I67" s="706">
        <v>583931</v>
      </c>
      <c r="J67" s="706">
        <v>350146</v>
      </c>
      <c r="K67" s="706">
        <v>233785</v>
      </c>
      <c r="L67" s="706">
        <v>573768</v>
      </c>
      <c r="M67" s="706">
        <v>362265</v>
      </c>
      <c r="N67" s="706">
        <v>211503</v>
      </c>
      <c r="O67" s="706">
        <v>524222</v>
      </c>
      <c r="P67" s="706">
        <v>317531</v>
      </c>
      <c r="Q67" s="706">
        <v>206691</v>
      </c>
      <c r="R67" s="1158" t="s">
        <v>225</v>
      </c>
      <c r="S67" s="1159"/>
    </row>
    <row r="68" spans="1:19" ht="11.1" customHeight="1" x14ac:dyDescent="0.15">
      <c r="A68" s="303">
        <v>58</v>
      </c>
      <c r="B68" s="304" t="s">
        <v>1178</v>
      </c>
      <c r="C68" s="707">
        <v>98439</v>
      </c>
      <c r="D68" s="708">
        <v>32295</v>
      </c>
      <c r="E68" s="708">
        <v>66144</v>
      </c>
      <c r="F68" s="708">
        <v>141997</v>
      </c>
      <c r="G68" s="708">
        <v>30578</v>
      </c>
      <c r="H68" s="708">
        <v>111419</v>
      </c>
      <c r="I68" s="708">
        <v>176020</v>
      </c>
      <c r="J68" s="708">
        <v>67981</v>
      </c>
      <c r="K68" s="708">
        <v>108039</v>
      </c>
      <c r="L68" s="708">
        <v>192448</v>
      </c>
      <c r="M68" s="708">
        <v>84022</v>
      </c>
      <c r="N68" s="708">
        <v>108426</v>
      </c>
      <c r="O68" s="708">
        <v>161706</v>
      </c>
      <c r="P68" s="708">
        <v>59302</v>
      </c>
      <c r="Q68" s="708">
        <v>102404</v>
      </c>
      <c r="R68" s="310">
        <v>58</v>
      </c>
      <c r="S68" s="311" t="s">
        <v>226</v>
      </c>
    </row>
    <row r="69" spans="1:19" ht="11.1" customHeight="1" x14ac:dyDescent="0.15">
      <c r="A69" s="303">
        <v>59</v>
      </c>
      <c r="B69" s="304" t="s">
        <v>227</v>
      </c>
      <c r="C69" s="707">
        <v>15</v>
      </c>
      <c r="D69" s="708">
        <v>15</v>
      </c>
      <c r="E69" s="708" t="s">
        <v>97</v>
      </c>
      <c r="F69" s="708">
        <v>244</v>
      </c>
      <c r="G69" s="708">
        <v>184</v>
      </c>
      <c r="H69" s="708">
        <v>60</v>
      </c>
      <c r="I69" s="708">
        <v>2459</v>
      </c>
      <c r="J69" s="708">
        <v>380</v>
      </c>
      <c r="K69" s="708">
        <v>2079</v>
      </c>
      <c r="L69" s="708">
        <v>10044</v>
      </c>
      <c r="M69" s="708">
        <v>71</v>
      </c>
      <c r="N69" s="708">
        <v>9973</v>
      </c>
      <c r="O69" s="708">
        <v>4812</v>
      </c>
      <c r="P69" s="708">
        <v>130</v>
      </c>
      <c r="Q69" s="708">
        <v>4682</v>
      </c>
      <c r="R69" s="310">
        <v>59</v>
      </c>
      <c r="S69" s="311" t="s">
        <v>227</v>
      </c>
    </row>
    <row r="70" spans="1:19" ht="11.1" customHeight="1" x14ac:dyDescent="0.15">
      <c r="A70" s="303">
        <v>60</v>
      </c>
      <c r="B70" s="304" t="s">
        <v>228</v>
      </c>
      <c r="C70" s="707">
        <v>2516</v>
      </c>
      <c r="D70" s="708">
        <v>2448</v>
      </c>
      <c r="E70" s="708">
        <v>68</v>
      </c>
      <c r="F70" s="708">
        <v>2089</v>
      </c>
      <c r="G70" s="708">
        <v>1900</v>
      </c>
      <c r="H70" s="708">
        <v>189</v>
      </c>
      <c r="I70" s="708">
        <v>1921</v>
      </c>
      <c r="J70" s="708">
        <v>1530</v>
      </c>
      <c r="K70" s="708">
        <v>391</v>
      </c>
      <c r="L70" s="708">
        <v>4562</v>
      </c>
      <c r="M70" s="708">
        <v>3897</v>
      </c>
      <c r="N70" s="708">
        <v>665</v>
      </c>
      <c r="O70" s="708">
        <v>1930</v>
      </c>
      <c r="P70" s="708">
        <v>1524</v>
      </c>
      <c r="Q70" s="708">
        <v>406</v>
      </c>
      <c r="R70" s="310">
        <v>60</v>
      </c>
      <c r="S70" s="311" t="s">
        <v>228</v>
      </c>
    </row>
    <row r="71" spans="1:19" ht="11.1" customHeight="1" x14ac:dyDescent="0.15">
      <c r="A71" s="303">
        <v>61</v>
      </c>
      <c r="B71" s="304" t="s">
        <v>229</v>
      </c>
      <c r="C71" s="707">
        <v>62355</v>
      </c>
      <c r="D71" s="708">
        <v>15337</v>
      </c>
      <c r="E71" s="708">
        <v>47018</v>
      </c>
      <c r="F71" s="708">
        <v>59395</v>
      </c>
      <c r="G71" s="708">
        <v>10644</v>
      </c>
      <c r="H71" s="708">
        <v>48751</v>
      </c>
      <c r="I71" s="708">
        <v>61982</v>
      </c>
      <c r="J71" s="708">
        <v>17886</v>
      </c>
      <c r="K71" s="708">
        <v>44096</v>
      </c>
      <c r="L71" s="708">
        <v>50818</v>
      </c>
      <c r="M71" s="708">
        <v>14797</v>
      </c>
      <c r="N71" s="708">
        <v>36021</v>
      </c>
      <c r="O71" s="708">
        <v>48026</v>
      </c>
      <c r="P71" s="708">
        <v>8754</v>
      </c>
      <c r="Q71" s="708">
        <v>39272</v>
      </c>
      <c r="R71" s="310">
        <v>61</v>
      </c>
      <c r="S71" s="311" t="s">
        <v>229</v>
      </c>
    </row>
    <row r="72" spans="1:19" ht="11.1" customHeight="1" x14ac:dyDescent="0.15">
      <c r="A72" s="303">
        <v>62</v>
      </c>
      <c r="B72" s="304" t="s">
        <v>230</v>
      </c>
      <c r="C72" s="707">
        <v>133219</v>
      </c>
      <c r="D72" s="708">
        <v>113709</v>
      </c>
      <c r="E72" s="708">
        <v>19510</v>
      </c>
      <c r="F72" s="708">
        <v>130957</v>
      </c>
      <c r="G72" s="708">
        <v>104105</v>
      </c>
      <c r="H72" s="708">
        <v>26852</v>
      </c>
      <c r="I72" s="708">
        <v>137899</v>
      </c>
      <c r="J72" s="708">
        <v>111093</v>
      </c>
      <c r="K72" s="708">
        <v>26806</v>
      </c>
      <c r="L72" s="708">
        <v>127311</v>
      </c>
      <c r="M72" s="708">
        <v>104253</v>
      </c>
      <c r="N72" s="708">
        <v>23058</v>
      </c>
      <c r="O72" s="708">
        <v>129392</v>
      </c>
      <c r="P72" s="708">
        <v>106450</v>
      </c>
      <c r="Q72" s="708">
        <v>22942</v>
      </c>
      <c r="R72" s="310">
        <v>62</v>
      </c>
      <c r="S72" s="311" t="s">
        <v>230</v>
      </c>
    </row>
    <row r="73" spans="1:19" ht="11.1" customHeight="1" x14ac:dyDescent="0.15">
      <c r="A73" s="303">
        <v>63</v>
      </c>
      <c r="B73" s="304" t="s">
        <v>231</v>
      </c>
      <c r="C73" s="707">
        <v>144135</v>
      </c>
      <c r="D73" s="708">
        <v>110985</v>
      </c>
      <c r="E73" s="708">
        <v>33150</v>
      </c>
      <c r="F73" s="708">
        <v>138569</v>
      </c>
      <c r="G73" s="708">
        <v>106212</v>
      </c>
      <c r="H73" s="708">
        <v>32357</v>
      </c>
      <c r="I73" s="708">
        <v>153470</v>
      </c>
      <c r="J73" s="708">
        <v>116598</v>
      </c>
      <c r="K73" s="708">
        <v>36872</v>
      </c>
      <c r="L73" s="708">
        <v>143035</v>
      </c>
      <c r="M73" s="708">
        <v>125139</v>
      </c>
      <c r="N73" s="708">
        <v>17896</v>
      </c>
      <c r="O73" s="708">
        <v>149478</v>
      </c>
      <c r="P73" s="708">
        <v>130258</v>
      </c>
      <c r="Q73" s="708">
        <v>19220</v>
      </c>
      <c r="R73" s="310">
        <v>63</v>
      </c>
      <c r="S73" s="311" t="s">
        <v>231</v>
      </c>
    </row>
    <row r="74" spans="1:19" ht="11.1" customHeight="1" x14ac:dyDescent="0.15">
      <c r="A74" s="303">
        <v>64</v>
      </c>
      <c r="B74" s="304" t="s">
        <v>232</v>
      </c>
      <c r="C74" s="707">
        <v>12905</v>
      </c>
      <c r="D74" s="708">
        <v>435</v>
      </c>
      <c r="E74" s="708">
        <v>12470</v>
      </c>
      <c r="F74" s="708">
        <v>13060</v>
      </c>
      <c r="G74" s="708">
        <v>645</v>
      </c>
      <c r="H74" s="708">
        <v>12415</v>
      </c>
      <c r="I74" s="708">
        <v>15370</v>
      </c>
      <c r="J74" s="708">
        <v>2253</v>
      </c>
      <c r="K74" s="708">
        <v>13117</v>
      </c>
      <c r="L74" s="708">
        <v>15471</v>
      </c>
      <c r="M74" s="708">
        <v>2191</v>
      </c>
      <c r="N74" s="708">
        <v>13280</v>
      </c>
      <c r="O74" s="708">
        <v>23430</v>
      </c>
      <c r="P74" s="708">
        <v>6825</v>
      </c>
      <c r="Q74" s="708">
        <v>16605</v>
      </c>
      <c r="R74" s="310">
        <v>64</v>
      </c>
      <c r="S74" s="311" t="s">
        <v>232</v>
      </c>
    </row>
    <row r="75" spans="1:19" ht="11.1" customHeight="1" x14ac:dyDescent="0.15">
      <c r="A75" s="303">
        <v>65</v>
      </c>
      <c r="B75" s="304" t="s">
        <v>1179</v>
      </c>
      <c r="C75" s="707">
        <v>1780</v>
      </c>
      <c r="D75" s="708">
        <v>1730</v>
      </c>
      <c r="E75" s="708">
        <v>50</v>
      </c>
      <c r="F75" s="708">
        <v>1500</v>
      </c>
      <c r="G75" s="708">
        <v>1425</v>
      </c>
      <c r="H75" s="708">
        <v>75</v>
      </c>
      <c r="I75" s="708">
        <v>3390</v>
      </c>
      <c r="J75" s="708">
        <v>2045</v>
      </c>
      <c r="K75" s="708">
        <v>1345</v>
      </c>
      <c r="L75" s="708">
        <v>4360</v>
      </c>
      <c r="M75" s="708">
        <v>3400</v>
      </c>
      <c r="N75" s="708">
        <v>960</v>
      </c>
      <c r="O75" s="708">
        <v>1905</v>
      </c>
      <c r="P75" s="708">
        <v>1895</v>
      </c>
      <c r="Q75" s="708">
        <v>10</v>
      </c>
      <c r="R75" s="310">
        <v>65</v>
      </c>
      <c r="S75" s="311" t="s">
        <v>233</v>
      </c>
    </row>
    <row r="76" spans="1:19" s="76" customFormat="1" ht="11.1" customHeight="1" x14ac:dyDescent="0.15">
      <c r="A76" s="303">
        <v>66</v>
      </c>
      <c r="B76" s="307" t="s">
        <v>1180</v>
      </c>
      <c r="C76" s="707">
        <v>27065</v>
      </c>
      <c r="D76" s="708">
        <v>26375</v>
      </c>
      <c r="E76" s="708">
        <v>690</v>
      </c>
      <c r="F76" s="708">
        <v>54092</v>
      </c>
      <c r="G76" s="708">
        <v>53185</v>
      </c>
      <c r="H76" s="708">
        <v>907</v>
      </c>
      <c r="I76" s="708">
        <v>31420</v>
      </c>
      <c r="J76" s="708">
        <v>30380</v>
      </c>
      <c r="K76" s="708">
        <v>1040</v>
      </c>
      <c r="L76" s="708">
        <v>25719</v>
      </c>
      <c r="M76" s="708">
        <v>24495</v>
      </c>
      <c r="N76" s="708">
        <v>1224</v>
      </c>
      <c r="O76" s="708">
        <v>3543</v>
      </c>
      <c r="P76" s="708">
        <v>2393</v>
      </c>
      <c r="Q76" s="708">
        <v>1150</v>
      </c>
      <c r="R76" s="310">
        <v>66</v>
      </c>
      <c r="S76" s="314" t="s">
        <v>234</v>
      </c>
    </row>
    <row r="77" spans="1:19" ht="11.1" customHeight="1" x14ac:dyDescent="0.15">
      <c r="A77" s="1159" t="s">
        <v>235</v>
      </c>
      <c r="B77" s="1169"/>
      <c r="C77" s="705">
        <v>155145</v>
      </c>
      <c r="D77" s="706">
        <v>140153</v>
      </c>
      <c r="E77" s="706">
        <v>14992</v>
      </c>
      <c r="F77" s="706">
        <v>161156</v>
      </c>
      <c r="G77" s="706">
        <v>142263</v>
      </c>
      <c r="H77" s="706">
        <v>18893</v>
      </c>
      <c r="I77" s="706">
        <v>170041</v>
      </c>
      <c r="J77" s="706">
        <v>146204</v>
      </c>
      <c r="K77" s="706">
        <v>23837</v>
      </c>
      <c r="L77" s="706">
        <v>180050</v>
      </c>
      <c r="M77" s="706">
        <v>148354</v>
      </c>
      <c r="N77" s="706">
        <v>31696</v>
      </c>
      <c r="O77" s="706">
        <v>143822</v>
      </c>
      <c r="P77" s="706">
        <v>111479</v>
      </c>
      <c r="Q77" s="706">
        <v>32343</v>
      </c>
      <c r="R77" s="1158" t="s">
        <v>235</v>
      </c>
      <c r="S77" s="1168"/>
    </row>
    <row r="78" spans="1:19" ht="11.1" customHeight="1" x14ac:dyDescent="0.15">
      <c r="A78" s="303">
        <v>67</v>
      </c>
      <c r="B78" s="304" t="s">
        <v>236</v>
      </c>
      <c r="C78" s="707">
        <v>265</v>
      </c>
      <c r="D78" s="708">
        <v>265</v>
      </c>
      <c r="E78" s="708" t="s">
        <v>97</v>
      </c>
      <c r="F78" s="708">
        <v>266</v>
      </c>
      <c r="G78" s="708">
        <v>150</v>
      </c>
      <c r="H78" s="708">
        <v>116</v>
      </c>
      <c r="I78" s="708">
        <v>178</v>
      </c>
      <c r="J78" s="708">
        <v>178</v>
      </c>
      <c r="K78" s="708" t="s">
        <v>97</v>
      </c>
      <c r="L78" s="708">
        <v>341</v>
      </c>
      <c r="M78" s="708">
        <v>266</v>
      </c>
      <c r="N78" s="708">
        <v>75</v>
      </c>
      <c r="O78" s="708">
        <v>180</v>
      </c>
      <c r="P78" s="708">
        <v>175</v>
      </c>
      <c r="Q78" s="708">
        <v>5</v>
      </c>
      <c r="R78" s="310">
        <v>67</v>
      </c>
      <c r="S78" s="311" t="s">
        <v>236</v>
      </c>
    </row>
    <row r="79" spans="1:19" ht="11.1" customHeight="1" x14ac:dyDescent="0.15">
      <c r="A79" s="303">
        <v>68</v>
      </c>
      <c r="B79" s="307" t="s">
        <v>237</v>
      </c>
      <c r="C79" s="707">
        <v>15769</v>
      </c>
      <c r="D79" s="708">
        <v>15288</v>
      </c>
      <c r="E79" s="708">
        <v>481</v>
      </c>
      <c r="F79" s="708">
        <v>14374</v>
      </c>
      <c r="G79" s="708">
        <v>11784</v>
      </c>
      <c r="H79" s="708">
        <v>2590</v>
      </c>
      <c r="I79" s="708">
        <v>17646</v>
      </c>
      <c r="J79" s="708">
        <v>13038</v>
      </c>
      <c r="K79" s="708">
        <v>4608</v>
      </c>
      <c r="L79" s="708">
        <v>20534</v>
      </c>
      <c r="M79" s="708">
        <v>17419</v>
      </c>
      <c r="N79" s="708">
        <v>3115</v>
      </c>
      <c r="O79" s="708">
        <v>4303</v>
      </c>
      <c r="P79" s="708">
        <v>3214</v>
      </c>
      <c r="Q79" s="708">
        <v>1089</v>
      </c>
      <c r="R79" s="310">
        <v>68</v>
      </c>
      <c r="S79" s="314" t="s">
        <v>237</v>
      </c>
    </row>
    <row r="80" spans="1:19" ht="11.1" customHeight="1" x14ac:dyDescent="0.15">
      <c r="A80" s="303">
        <v>69</v>
      </c>
      <c r="B80" s="307" t="s">
        <v>238</v>
      </c>
      <c r="C80" s="707">
        <v>3410</v>
      </c>
      <c r="D80" s="708">
        <v>3285</v>
      </c>
      <c r="E80" s="708">
        <v>125</v>
      </c>
      <c r="F80" s="708">
        <v>5562</v>
      </c>
      <c r="G80" s="708">
        <v>4368</v>
      </c>
      <c r="H80" s="708">
        <v>1194</v>
      </c>
      <c r="I80" s="708">
        <v>14613</v>
      </c>
      <c r="J80" s="708">
        <v>10788</v>
      </c>
      <c r="K80" s="708">
        <v>3825</v>
      </c>
      <c r="L80" s="708">
        <v>14940</v>
      </c>
      <c r="M80" s="708">
        <v>13810</v>
      </c>
      <c r="N80" s="708">
        <v>1130</v>
      </c>
      <c r="O80" s="708">
        <v>8437</v>
      </c>
      <c r="P80" s="708">
        <v>7838</v>
      </c>
      <c r="Q80" s="708">
        <v>599</v>
      </c>
      <c r="R80" s="310">
        <v>69</v>
      </c>
      <c r="S80" s="314" t="s">
        <v>238</v>
      </c>
    </row>
    <row r="81" spans="1:19" ht="11.1" customHeight="1" x14ac:dyDescent="0.15">
      <c r="A81" s="303">
        <v>70</v>
      </c>
      <c r="B81" s="304" t="s">
        <v>239</v>
      </c>
      <c r="C81" s="707">
        <v>19438</v>
      </c>
      <c r="D81" s="708">
        <v>18493</v>
      </c>
      <c r="E81" s="708">
        <v>945</v>
      </c>
      <c r="F81" s="708">
        <v>17489</v>
      </c>
      <c r="G81" s="708">
        <v>16377</v>
      </c>
      <c r="H81" s="708">
        <v>1112</v>
      </c>
      <c r="I81" s="708">
        <v>16027</v>
      </c>
      <c r="J81" s="708">
        <v>14568</v>
      </c>
      <c r="K81" s="708">
        <v>1459</v>
      </c>
      <c r="L81" s="708">
        <v>15087</v>
      </c>
      <c r="M81" s="708">
        <v>13630</v>
      </c>
      <c r="N81" s="708">
        <v>1457</v>
      </c>
      <c r="O81" s="708">
        <v>13068</v>
      </c>
      <c r="P81" s="708">
        <v>9633</v>
      </c>
      <c r="Q81" s="708">
        <v>3435</v>
      </c>
      <c r="R81" s="310">
        <v>70</v>
      </c>
      <c r="S81" s="311" t="s">
        <v>239</v>
      </c>
    </row>
    <row r="82" spans="1:19" ht="11.1" customHeight="1" x14ac:dyDescent="0.15">
      <c r="A82" s="303">
        <v>71</v>
      </c>
      <c r="B82" s="304" t="s">
        <v>240</v>
      </c>
      <c r="C82" s="707">
        <v>73630</v>
      </c>
      <c r="D82" s="708">
        <v>67853</v>
      </c>
      <c r="E82" s="708">
        <v>5777</v>
      </c>
      <c r="F82" s="708">
        <v>71432</v>
      </c>
      <c r="G82" s="708">
        <v>65584</v>
      </c>
      <c r="H82" s="708">
        <v>5848</v>
      </c>
      <c r="I82" s="708">
        <v>69854</v>
      </c>
      <c r="J82" s="708">
        <v>63928</v>
      </c>
      <c r="K82" s="708">
        <v>5926</v>
      </c>
      <c r="L82" s="708">
        <v>68372</v>
      </c>
      <c r="M82" s="708">
        <v>59504</v>
      </c>
      <c r="N82" s="708">
        <v>8868</v>
      </c>
      <c r="O82" s="708">
        <v>66918</v>
      </c>
      <c r="P82" s="708">
        <v>54144</v>
      </c>
      <c r="Q82" s="708">
        <v>12774</v>
      </c>
      <c r="R82" s="310">
        <v>71</v>
      </c>
      <c r="S82" s="311" t="s">
        <v>240</v>
      </c>
    </row>
    <row r="83" spans="1:19" ht="11.1" customHeight="1" x14ac:dyDescent="0.15">
      <c r="A83" s="303">
        <v>72</v>
      </c>
      <c r="B83" s="304" t="s">
        <v>241</v>
      </c>
      <c r="C83" s="707">
        <v>6062</v>
      </c>
      <c r="D83" s="708">
        <v>4243</v>
      </c>
      <c r="E83" s="708">
        <v>1819</v>
      </c>
      <c r="F83" s="708">
        <v>9541</v>
      </c>
      <c r="G83" s="708">
        <v>7293</v>
      </c>
      <c r="H83" s="708">
        <v>2248</v>
      </c>
      <c r="I83" s="708">
        <v>11329</v>
      </c>
      <c r="J83" s="708">
        <v>9313</v>
      </c>
      <c r="K83" s="708">
        <v>2016</v>
      </c>
      <c r="L83" s="708">
        <v>26577</v>
      </c>
      <c r="M83" s="708">
        <v>14298</v>
      </c>
      <c r="N83" s="708">
        <v>12279</v>
      </c>
      <c r="O83" s="708">
        <v>17799</v>
      </c>
      <c r="P83" s="708">
        <v>8387</v>
      </c>
      <c r="Q83" s="708">
        <v>9412</v>
      </c>
      <c r="R83" s="310">
        <v>72</v>
      </c>
      <c r="S83" s="311" t="s">
        <v>241</v>
      </c>
    </row>
    <row r="84" spans="1:19" ht="11.1" customHeight="1" x14ac:dyDescent="0.15">
      <c r="A84" s="303">
        <v>73</v>
      </c>
      <c r="B84" s="304" t="s">
        <v>242</v>
      </c>
      <c r="C84" s="707">
        <v>2789</v>
      </c>
      <c r="D84" s="708">
        <v>2779</v>
      </c>
      <c r="E84" s="708">
        <v>10</v>
      </c>
      <c r="F84" s="708">
        <v>5241</v>
      </c>
      <c r="G84" s="708">
        <v>5241</v>
      </c>
      <c r="H84" s="708" t="s">
        <v>97</v>
      </c>
      <c r="I84" s="708">
        <v>4443</v>
      </c>
      <c r="J84" s="708">
        <v>4438</v>
      </c>
      <c r="K84" s="708">
        <v>5</v>
      </c>
      <c r="L84" s="708">
        <v>1416</v>
      </c>
      <c r="M84" s="708">
        <v>1411</v>
      </c>
      <c r="N84" s="708">
        <v>5</v>
      </c>
      <c r="O84" s="708">
        <v>642</v>
      </c>
      <c r="P84" s="708">
        <v>642</v>
      </c>
      <c r="Q84" s="708" t="s">
        <v>97</v>
      </c>
      <c r="R84" s="310">
        <v>73</v>
      </c>
      <c r="S84" s="311" t="s">
        <v>242</v>
      </c>
    </row>
    <row r="85" spans="1:19" s="76" customFormat="1" ht="11.1" customHeight="1" x14ac:dyDescent="0.15">
      <c r="A85" s="303">
        <v>74</v>
      </c>
      <c r="B85" s="304" t="s">
        <v>243</v>
      </c>
      <c r="C85" s="707">
        <v>33782</v>
      </c>
      <c r="D85" s="708">
        <v>27947</v>
      </c>
      <c r="E85" s="708">
        <v>5835</v>
      </c>
      <c r="F85" s="708">
        <v>37251</v>
      </c>
      <c r="G85" s="708">
        <v>31466</v>
      </c>
      <c r="H85" s="708">
        <v>5785</v>
      </c>
      <c r="I85" s="708">
        <v>35951</v>
      </c>
      <c r="J85" s="708">
        <v>29953</v>
      </c>
      <c r="K85" s="708">
        <v>5998</v>
      </c>
      <c r="L85" s="708">
        <v>32783</v>
      </c>
      <c r="M85" s="708">
        <v>28016</v>
      </c>
      <c r="N85" s="708">
        <v>4767</v>
      </c>
      <c r="O85" s="708">
        <v>32475</v>
      </c>
      <c r="P85" s="708">
        <v>27446</v>
      </c>
      <c r="Q85" s="708">
        <v>5029</v>
      </c>
      <c r="R85" s="310">
        <v>74</v>
      </c>
      <c r="S85" s="311" t="s">
        <v>243</v>
      </c>
    </row>
    <row r="86" spans="1:19" ht="11.1" customHeight="1" x14ac:dyDescent="0.15">
      <c r="A86" s="1159" t="s">
        <v>244</v>
      </c>
      <c r="B86" s="1169"/>
      <c r="C86" s="705">
        <v>1673706</v>
      </c>
      <c r="D86" s="706">
        <v>817819</v>
      </c>
      <c r="E86" s="706">
        <v>855887</v>
      </c>
      <c r="F86" s="706">
        <v>1615213</v>
      </c>
      <c r="G86" s="706">
        <v>752791</v>
      </c>
      <c r="H86" s="706">
        <v>862422</v>
      </c>
      <c r="I86" s="706">
        <v>1537878</v>
      </c>
      <c r="J86" s="706">
        <v>797658</v>
      </c>
      <c r="K86" s="706">
        <v>740220</v>
      </c>
      <c r="L86" s="706">
        <v>1636998</v>
      </c>
      <c r="M86" s="706">
        <v>851124</v>
      </c>
      <c r="N86" s="706">
        <v>785874</v>
      </c>
      <c r="O86" s="706">
        <v>1312485</v>
      </c>
      <c r="P86" s="706">
        <v>693762</v>
      </c>
      <c r="Q86" s="706">
        <v>618723</v>
      </c>
      <c r="R86" s="1158" t="s">
        <v>244</v>
      </c>
      <c r="S86" s="1168"/>
    </row>
    <row r="87" spans="1:19" ht="11.1" customHeight="1" x14ac:dyDescent="0.15">
      <c r="A87" s="303">
        <v>75</v>
      </c>
      <c r="B87" s="304" t="s">
        <v>245</v>
      </c>
      <c r="C87" s="707">
        <v>3752</v>
      </c>
      <c r="D87" s="708">
        <v>510</v>
      </c>
      <c r="E87" s="708">
        <v>3242</v>
      </c>
      <c r="F87" s="708">
        <v>2813</v>
      </c>
      <c r="G87" s="708">
        <v>563</v>
      </c>
      <c r="H87" s="708">
        <v>2250</v>
      </c>
      <c r="I87" s="708">
        <v>3462</v>
      </c>
      <c r="J87" s="708">
        <v>1433</v>
      </c>
      <c r="K87" s="708">
        <v>2029</v>
      </c>
      <c r="L87" s="708">
        <v>3054</v>
      </c>
      <c r="M87" s="708">
        <v>407</v>
      </c>
      <c r="N87" s="708">
        <v>2647</v>
      </c>
      <c r="O87" s="708">
        <v>2439</v>
      </c>
      <c r="P87" s="708">
        <v>279</v>
      </c>
      <c r="Q87" s="708">
        <v>2160</v>
      </c>
      <c r="R87" s="310">
        <v>75</v>
      </c>
      <c r="S87" s="311" t="s">
        <v>245</v>
      </c>
    </row>
    <row r="88" spans="1:19" ht="11.1" customHeight="1" x14ac:dyDescent="0.15">
      <c r="A88" s="303">
        <v>76</v>
      </c>
      <c r="B88" s="304" t="s">
        <v>246</v>
      </c>
      <c r="C88" s="707">
        <v>54655</v>
      </c>
      <c r="D88" s="708">
        <v>32925</v>
      </c>
      <c r="E88" s="708">
        <v>21730</v>
      </c>
      <c r="F88" s="708">
        <v>12074</v>
      </c>
      <c r="G88" s="708">
        <v>4786</v>
      </c>
      <c r="H88" s="708">
        <v>7288</v>
      </c>
      <c r="I88" s="708">
        <v>9065</v>
      </c>
      <c r="J88" s="708">
        <v>2006</v>
      </c>
      <c r="K88" s="708">
        <v>7059</v>
      </c>
      <c r="L88" s="708">
        <v>8581</v>
      </c>
      <c r="M88" s="708">
        <v>1337</v>
      </c>
      <c r="N88" s="708">
        <v>7244</v>
      </c>
      <c r="O88" s="708">
        <v>8060</v>
      </c>
      <c r="P88" s="708">
        <v>25</v>
      </c>
      <c r="Q88" s="708">
        <v>8035</v>
      </c>
      <c r="R88" s="310">
        <v>76</v>
      </c>
      <c r="S88" s="311" t="s">
        <v>246</v>
      </c>
    </row>
    <row r="89" spans="1:19" ht="11.1" customHeight="1" x14ac:dyDescent="0.15">
      <c r="A89" s="303">
        <v>77</v>
      </c>
      <c r="B89" s="307" t="s">
        <v>247</v>
      </c>
      <c r="C89" s="707">
        <v>46357</v>
      </c>
      <c r="D89" s="708">
        <v>44832</v>
      </c>
      <c r="E89" s="708">
        <v>1525</v>
      </c>
      <c r="F89" s="708">
        <v>55095</v>
      </c>
      <c r="G89" s="708">
        <v>54140</v>
      </c>
      <c r="H89" s="708">
        <v>955</v>
      </c>
      <c r="I89" s="708">
        <v>57173</v>
      </c>
      <c r="J89" s="708">
        <v>55943</v>
      </c>
      <c r="K89" s="708">
        <v>1230</v>
      </c>
      <c r="L89" s="708">
        <v>44075</v>
      </c>
      <c r="M89" s="708">
        <v>43336</v>
      </c>
      <c r="N89" s="708">
        <v>739</v>
      </c>
      <c r="O89" s="708">
        <v>18051</v>
      </c>
      <c r="P89" s="708">
        <v>17265</v>
      </c>
      <c r="Q89" s="708">
        <v>786</v>
      </c>
      <c r="R89" s="310">
        <v>77</v>
      </c>
      <c r="S89" s="314" t="s">
        <v>247</v>
      </c>
    </row>
    <row r="90" spans="1:19" ht="11.1" customHeight="1" x14ac:dyDescent="0.15">
      <c r="A90" s="303">
        <v>78</v>
      </c>
      <c r="B90" s="304" t="s">
        <v>248</v>
      </c>
      <c r="C90" s="707">
        <v>3200</v>
      </c>
      <c r="D90" s="708">
        <v>2630</v>
      </c>
      <c r="E90" s="708">
        <v>570</v>
      </c>
      <c r="F90" s="708">
        <v>3415</v>
      </c>
      <c r="G90" s="708">
        <v>2925</v>
      </c>
      <c r="H90" s="708">
        <v>490</v>
      </c>
      <c r="I90" s="708">
        <v>4610</v>
      </c>
      <c r="J90" s="708">
        <v>4130</v>
      </c>
      <c r="K90" s="708">
        <v>480</v>
      </c>
      <c r="L90" s="708">
        <v>5075</v>
      </c>
      <c r="M90" s="708">
        <v>4545</v>
      </c>
      <c r="N90" s="708">
        <v>530</v>
      </c>
      <c r="O90" s="708">
        <v>4810</v>
      </c>
      <c r="P90" s="708">
        <v>4215</v>
      </c>
      <c r="Q90" s="708">
        <v>595</v>
      </c>
      <c r="R90" s="310">
        <v>78</v>
      </c>
      <c r="S90" s="311" t="s">
        <v>248</v>
      </c>
    </row>
    <row r="91" spans="1:19" ht="11.1" customHeight="1" x14ac:dyDescent="0.15">
      <c r="A91" s="303">
        <v>79</v>
      </c>
      <c r="B91" s="304" t="s">
        <v>249</v>
      </c>
      <c r="C91" s="707" t="s">
        <v>97</v>
      </c>
      <c r="D91" s="708" t="s">
        <v>97</v>
      </c>
      <c r="E91" s="708" t="s">
        <v>97</v>
      </c>
      <c r="F91" s="708" t="s">
        <v>97</v>
      </c>
      <c r="G91" s="708" t="s">
        <v>97</v>
      </c>
      <c r="H91" s="708" t="s">
        <v>97</v>
      </c>
      <c r="I91" s="708">
        <v>10</v>
      </c>
      <c r="J91" s="708">
        <v>10</v>
      </c>
      <c r="K91" s="708" t="s">
        <v>97</v>
      </c>
      <c r="L91" s="708">
        <v>95</v>
      </c>
      <c r="M91" s="708">
        <v>95</v>
      </c>
      <c r="N91" s="708" t="s">
        <v>97</v>
      </c>
      <c r="O91" s="708" t="s">
        <v>97</v>
      </c>
      <c r="P91" s="708" t="s">
        <v>97</v>
      </c>
      <c r="Q91" s="708" t="s">
        <v>97</v>
      </c>
      <c r="R91" s="310">
        <v>79</v>
      </c>
      <c r="S91" s="311" t="s">
        <v>249</v>
      </c>
    </row>
    <row r="92" spans="1:19" ht="11.1" customHeight="1" x14ac:dyDescent="0.15">
      <c r="A92" s="303">
        <v>80</v>
      </c>
      <c r="B92" s="304" t="s">
        <v>250</v>
      </c>
      <c r="C92" s="707">
        <v>179712</v>
      </c>
      <c r="D92" s="708">
        <v>27939</v>
      </c>
      <c r="E92" s="708">
        <v>151773</v>
      </c>
      <c r="F92" s="708">
        <v>151019</v>
      </c>
      <c r="G92" s="708">
        <v>36039</v>
      </c>
      <c r="H92" s="708">
        <v>114980</v>
      </c>
      <c r="I92" s="708">
        <v>158736</v>
      </c>
      <c r="J92" s="708">
        <v>51287</v>
      </c>
      <c r="K92" s="708">
        <v>107449</v>
      </c>
      <c r="L92" s="708">
        <v>203386</v>
      </c>
      <c r="M92" s="708">
        <v>66320</v>
      </c>
      <c r="N92" s="708">
        <v>137066</v>
      </c>
      <c r="O92" s="708">
        <v>209607</v>
      </c>
      <c r="P92" s="708">
        <v>74662</v>
      </c>
      <c r="Q92" s="708">
        <v>134945</v>
      </c>
      <c r="R92" s="310">
        <v>80</v>
      </c>
      <c r="S92" s="311" t="s">
        <v>250</v>
      </c>
    </row>
    <row r="93" spans="1:19" s="76" customFormat="1" ht="11.1" customHeight="1" x14ac:dyDescent="0.15">
      <c r="A93" s="308">
        <v>81</v>
      </c>
      <c r="B93" s="309" t="s">
        <v>251</v>
      </c>
      <c r="C93" s="709">
        <v>1386030</v>
      </c>
      <c r="D93" s="710">
        <v>708983</v>
      </c>
      <c r="E93" s="710">
        <v>677047</v>
      </c>
      <c r="F93" s="710">
        <v>1390797</v>
      </c>
      <c r="G93" s="710">
        <v>654338</v>
      </c>
      <c r="H93" s="710">
        <v>736459</v>
      </c>
      <c r="I93" s="710">
        <v>1304822</v>
      </c>
      <c r="J93" s="710">
        <v>682849</v>
      </c>
      <c r="K93" s="710">
        <v>621973</v>
      </c>
      <c r="L93" s="710">
        <v>1372732</v>
      </c>
      <c r="M93" s="710">
        <v>735084</v>
      </c>
      <c r="N93" s="710">
        <v>637648</v>
      </c>
      <c r="O93" s="710">
        <v>1069518</v>
      </c>
      <c r="P93" s="710">
        <v>597316</v>
      </c>
      <c r="Q93" s="710">
        <v>472202</v>
      </c>
      <c r="R93" s="315">
        <v>81</v>
      </c>
      <c r="S93" s="316" t="s">
        <v>251</v>
      </c>
    </row>
    <row r="94" spans="1:19" ht="10.5" customHeight="1" x14ac:dyDescent="0.15">
      <c r="A94" s="1159" t="s">
        <v>252</v>
      </c>
      <c r="B94" s="1169"/>
      <c r="C94" s="703" t="s">
        <v>97</v>
      </c>
      <c r="D94" s="704" t="s">
        <v>97</v>
      </c>
      <c r="E94" s="704" t="s">
        <v>97</v>
      </c>
      <c r="F94" s="704" t="s">
        <v>97</v>
      </c>
      <c r="G94" s="704" t="s">
        <v>97</v>
      </c>
      <c r="H94" s="704" t="s">
        <v>97</v>
      </c>
      <c r="I94" s="704" t="s">
        <v>97</v>
      </c>
      <c r="J94" s="704" t="s">
        <v>97</v>
      </c>
      <c r="K94" s="704" t="s">
        <v>97</v>
      </c>
      <c r="L94" s="704" t="s">
        <v>97</v>
      </c>
      <c r="M94" s="704" t="s">
        <v>97</v>
      </c>
      <c r="N94" s="704" t="s">
        <v>97</v>
      </c>
      <c r="O94" s="704" t="s">
        <v>97</v>
      </c>
      <c r="P94" s="704" t="s">
        <v>97</v>
      </c>
      <c r="Q94" s="704" t="s">
        <v>97</v>
      </c>
      <c r="R94" s="1158" t="s">
        <v>252</v>
      </c>
      <c r="S94" s="1168"/>
    </row>
  </sheetData>
  <mergeCells count="22">
    <mergeCell ref="A17:B17"/>
    <mergeCell ref="R17:S17"/>
    <mergeCell ref="A24:B24"/>
    <mergeCell ref="R24:S24"/>
    <mergeCell ref="A35:B35"/>
    <mergeCell ref="R35:S35"/>
    <mergeCell ref="A2:B3"/>
    <mergeCell ref="R2:S3"/>
    <mergeCell ref="A4:B4"/>
    <mergeCell ref="R4:S4"/>
    <mergeCell ref="A5:B5"/>
    <mergeCell ref="R5:S5"/>
    <mergeCell ref="A51:B51"/>
    <mergeCell ref="R51:S51"/>
    <mergeCell ref="A67:B67"/>
    <mergeCell ref="A77:B77"/>
    <mergeCell ref="A94:B94"/>
    <mergeCell ref="A86:B86"/>
    <mergeCell ref="R67:S67"/>
    <mergeCell ref="R77:S77"/>
    <mergeCell ref="R86:S86"/>
    <mergeCell ref="R94:S94"/>
  </mergeCells>
  <phoneticPr fontId="3"/>
  <pageMargins left="0.78740157480314965" right="0.78740157480314965" top="0.98425196850393704" bottom="0.39370078740157483" header="0.39370078740157483" footer="0.19685039370078741"/>
  <pageSetup paperSize="9" scale="78" firstPageNumber="376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Ｐゴシック,太字"&amp;18 ５　内貿コンテナ貨物&amp;"ＭＳ Ｐゴシック,標準"&amp;11
&amp;"ＭＳ Ｐゴシック,太字"&amp;14　 5-(1) 内貿コンテナ貨物の品種別・年次別表</firstHeader>
    <firstFooter>&amp;C- &amp;P -</firstFooter>
  </headerFooter>
  <colBreaks count="1" manualBreakCount="1">
    <brk id="11" max="93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7"/>
  <sheetViews>
    <sheetView zoomScaleNormal="100" workbookViewId="0">
      <selection sqref="A1:XFD1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21" width="10.125" style="68" customWidth="1"/>
    <col min="22" max="22" width="2.75" style="68" customWidth="1"/>
    <col min="23" max="23" width="19.25" style="68" customWidth="1"/>
    <col min="24" max="256" width="9" style="68"/>
    <col min="257" max="257" width="2.75" style="68" customWidth="1"/>
    <col min="258" max="258" width="19.25" style="68" bestFit="1" customWidth="1"/>
    <col min="259" max="277" width="10.5" style="68" customWidth="1"/>
    <col min="278" max="278" width="2.75" style="68" customWidth="1"/>
    <col min="279" max="279" width="19.25" style="68" customWidth="1"/>
    <col min="280" max="512" width="9" style="68"/>
    <col min="513" max="513" width="2.75" style="68" customWidth="1"/>
    <col min="514" max="514" width="19.25" style="68" bestFit="1" customWidth="1"/>
    <col min="515" max="533" width="10.5" style="68" customWidth="1"/>
    <col min="534" max="534" width="2.75" style="68" customWidth="1"/>
    <col min="535" max="535" width="19.25" style="68" customWidth="1"/>
    <col min="536" max="768" width="9" style="68"/>
    <col min="769" max="769" width="2.75" style="68" customWidth="1"/>
    <col min="770" max="770" width="19.25" style="68" bestFit="1" customWidth="1"/>
    <col min="771" max="789" width="10.5" style="68" customWidth="1"/>
    <col min="790" max="790" width="2.75" style="68" customWidth="1"/>
    <col min="791" max="791" width="19.25" style="68" customWidth="1"/>
    <col min="792" max="1024" width="9" style="68"/>
    <col min="1025" max="1025" width="2.75" style="68" customWidth="1"/>
    <col min="1026" max="1026" width="19.25" style="68" bestFit="1" customWidth="1"/>
    <col min="1027" max="1045" width="10.5" style="68" customWidth="1"/>
    <col min="1046" max="1046" width="2.75" style="68" customWidth="1"/>
    <col min="1047" max="1047" width="19.25" style="68" customWidth="1"/>
    <col min="1048" max="1280" width="9" style="68"/>
    <col min="1281" max="1281" width="2.75" style="68" customWidth="1"/>
    <col min="1282" max="1282" width="19.25" style="68" bestFit="1" customWidth="1"/>
    <col min="1283" max="1301" width="10.5" style="68" customWidth="1"/>
    <col min="1302" max="1302" width="2.75" style="68" customWidth="1"/>
    <col min="1303" max="1303" width="19.25" style="68" customWidth="1"/>
    <col min="1304" max="1536" width="9" style="68"/>
    <col min="1537" max="1537" width="2.75" style="68" customWidth="1"/>
    <col min="1538" max="1538" width="19.25" style="68" bestFit="1" customWidth="1"/>
    <col min="1539" max="1557" width="10.5" style="68" customWidth="1"/>
    <col min="1558" max="1558" width="2.75" style="68" customWidth="1"/>
    <col min="1559" max="1559" width="19.25" style="68" customWidth="1"/>
    <col min="1560" max="1792" width="9" style="68"/>
    <col min="1793" max="1793" width="2.75" style="68" customWidth="1"/>
    <col min="1794" max="1794" width="19.25" style="68" bestFit="1" customWidth="1"/>
    <col min="1795" max="1813" width="10.5" style="68" customWidth="1"/>
    <col min="1814" max="1814" width="2.75" style="68" customWidth="1"/>
    <col min="1815" max="1815" width="19.25" style="68" customWidth="1"/>
    <col min="1816" max="2048" width="9" style="68"/>
    <col min="2049" max="2049" width="2.75" style="68" customWidth="1"/>
    <col min="2050" max="2050" width="19.25" style="68" bestFit="1" customWidth="1"/>
    <col min="2051" max="2069" width="10.5" style="68" customWidth="1"/>
    <col min="2070" max="2070" width="2.75" style="68" customWidth="1"/>
    <col min="2071" max="2071" width="19.25" style="68" customWidth="1"/>
    <col min="2072" max="2304" width="9" style="68"/>
    <col min="2305" max="2305" width="2.75" style="68" customWidth="1"/>
    <col min="2306" max="2306" width="19.25" style="68" bestFit="1" customWidth="1"/>
    <col min="2307" max="2325" width="10.5" style="68" customWidth="1"/>
    <col min="2326" max="2326" width="2.75" style="68" customWidth="1"/>
    <col min="2327" max="2327" width="19.25" style="68" customWidth="1"/>
    <col min="2328" max="2560" width="9" style="68"/>
    <col min="2561" max="2561" width="2.75" style="68" customWidth="1"/>
    <col min="2562" max="2562" width="19.25" style="68" bestFit="1" customWidth="1"/>
    <col min="2563" max="2581" width="10.5" style="68" customWidth="1"/>
    <col min="2582" max="2582" width="2.75" style="68" customWidth="1"/>
    <col min="2583" max="2583" width="19.25" style="68" customWidth="1"/>
    <col min="2584" max="2816" width="9" style="68"/>
    <col min="2817" max="2817" width="2.75" style="68" customWidth="1"/>
    <col min="2818" max="2818" width="19.25" style="68" bestFit="1" customWidth="1"/>
    <col min="2819" max="2837" width="10.5" style="68" customWidth="1"/>
    <col min="2838" max="2838" width="2.75" style="68" customWidth="1"/>
    <col min="2839" max="2839" width="19.25" style="68" customWidth="1"/>
    <col min="2840" max="3072" width="9" style="68"/>
    <col min="3073" max="3073" width="2.75" style="68" customWidth="1"/>
    <col min="3074" max="3074" width="19.25" style="68" bestFit="1" customWidth="1"/>
    <col min="3075" max="3093" width="10.5" style="68" customWidth="1"/>
    <col min="3094" max="3094" width="2.75" style="68" customWidth="1"/>
    <col min="3095" max="3095" width="19.25" style="68" customWidth="1"/>
    <col min="3096" max="3328" width="9" style="68"/>
    <col min="3329" max="3329" width="2.75" style="68" customWidth="1"/>
    <col min="3330" max="3330" width="19.25" style="68" bestFit="1" customWidth="1"/>
    <col min="3331" max="3349" width="10.5" style="68" customWidth="1"/>
    <col min="3350" max="3350" width="2.75" style="68" customWidth="1"/>
    <col min="3351" max="3351" width="19.25" style="68" customWidth="1"/>
    <col min="3352" max="3584" width="9" style="68"/>
    <col min="3585" max="3585" width="2.75" style="68" customWidth="1"/>
    <col min="3586" max="3586" width="19.25" style="68" bestFit="1" customWidth="1"/>
    <col min="3587" max="3605" width="10.5" style="68" customWidth="1"/>
    <col min="3606" max="3606" width="2.75" style="68" customWidth="1"/>
    <col min="3607" max="3607" width="19.25" style="68" customWidth="1"/>
    <col min="3608" max="3840" width="9" style="68"/>
    <col min="3841" max="3841" width="2.75" style="68" customWidth="1"/>
    <col min="3842" max="3842" width="19.25" style="68" bestFit="1" customWidth="1"/>
    <col min="3843" max="3861" width="10.5" style="68" customWidth="1"/>
    <col min="3862" max="3862" width="2.75" style="68" customWidth="1"/>
    <col min="3863" max="3863" width="19.25" style="68" customWidth="1"/>
    <col min="3864" max="4096" width="9" style="68"/>
    <col min="4097" max="4097" width="2.75" style="68" customWidth="1"/>
    <col min="4098" max="4098" width="19.25" style="68" bestFit="1" customWidth="1"/>
    <col min="4099" max="4117" width="10.5" style="68" customWidth="1"/>
    <col min="4118" max="4118" width="2.75" style="68" customWidth="1"/>
    <col min="4119" max="4119" width="19.25" style="68" customWidth="1"/>
    <col min="4120" max="4352" width="9" style="68"/>
    <col min="4353" max="4353" width="2.75" style="68" customWidth="1"/>
    <col min="4354" max="4354" width="19.25" style="68" bestFit="1" customWidth="1"/>
    <col min="4355" max="4373" width="10.5" style="68" customWidth="1"/>
    <col min="4374" max="4374" width="2.75" style="68" customWidth="1"/>
    <col min="4375" max="4375" width="19.25" style="68" customWidth="1"/>
    <col min="4376" max="4608" width="9" style="68"/>
    <col min="4609" max="4609" width="2.75" style="68" customWidth="1"/>
    <col min="4610" max="4610" width="19.25" style="68" bestFit="1" customWidth="1"/>
    <col min="4611" max="4629" width="10.5" style="68" customWidth="1"/>
    <col min="4630" max="4630" width="2.75" style="68" customWidth="1"/>
    <col min="4631" max="4631" width="19.25" style="68" customWidth="1"/>
    <col min="4632" max="4864" width="9" style="68"/>
    <col min="4865" max="4865" width="2.75" style="68" customWidth="1"/>
    <col min="4866" max="4866" width="19.25" style="68" bestFit="1" customWidth="1"/>
    <col min="4867" max="4885" width="10.5" style="68" customWidth="1"/>
    <col min="4886" max="4886" width="2.75" style="68" customWidth="1"/>
    <col min="4887" max="4887" width="19.25" style="68" customWidth="1"/>
    <col min="4888" max="5120" width="9" style="68"/>
    <col min="5121" max="5121" width="2.75" style="68" customWidth="1"/>
    <col min="5122" max="5122" width="19.25" style="68" bestFit="1" customWidth="1"/>
    <col min="5123" max="5141" width="10.5" style="68" customWidth="1"/>
    <col min="5142" max="5142" width="2.75" style="68" customWidth="1"/>
    <col min="5143" max="5143" width="19.25" style="68" customWidth="1"/>
    <col min="5144" max="5376" width="9" style="68"/>
    <col min="5377" max="5377" width="2.75" style="68" customWidth="1"/>
    <col min="5378" max="5378" width="19.25" style="68" bestFit="1" customWidth="1"/>
    <col min="5379" max="5397" width="10.5" style="68" customWidth="1"/>
    <col min="5398" max="5398" width="2.75" style="68" customWidth="1"/>
    <col min="5399" max="5399" width="19.25" style="68" customWidth="1"/>
    <col min="5400" max="5632" width="9" style="68"/>
    <col min="5633" max="5633" width="2.75" style="68" customWidth="1"/>
    <col min="5634" max="5634" width="19.25" style="68" bestFit="1" customWidth="1"/>
    <col min="5635" max="5653" width="10.5" style="68" customWidth="1"/>
    <col min="5654" max="5654" width="2.75" style="68" customWidth="1"/>
    <col min="5655" max="5655" width="19.25" style="68" customWidth="1"/>
    <col min="5656" max="5888" width="9" style="68"/>
    <col min="5889" max="5889" width="2.75" style="68" customWidth="1"/>
    <col min="5890" max="5890" width="19.25" style="68" bestFit="1" customWidth="1"/>
    <col min="5891" max="5909" width="10.5" style="68" customWidth="1"/>
    <col min="5910" max="5910" width="2.75" style="68" customWidth="1"/>
    <col min="5911" max="5911" width="19.25" style="68" customWidth="1"/>
    <col min="5912" max="6144" width="9" style="68"/>
    <col min="6145" max="6145" width="2.75" style="68" customWidth="1"/>
    <col min="6146" max="6146" width="19.25" style="68" bestFit="1" customWidth="1"/>
    <col min="6147" max="6165" width="10.5" style="68" customWidth="1"/>
    <col min="6166" max="6166" width="2.75" style="68" customWidth="1"/>
    <col min="6167" max="6167" width="19.25" style="68" customWidth="1"/>
    <col min="6168" max="6400" width="9" style="68"/>
    <col min="6401" max="6401" width="2.75" style="68" customWidth="1"/>
    <col min="6402" max="6402" width="19.25" style="68" bestFit="1" customWidth="1"/>
    <col min="6403" max="6421" width="10.5" style="68" customWidth="1"/>
    <col min="6422" max="6422" width="2.75" style="68" customWidth="1"/>
    <col min="6423" max="6423" width="19.25" style="68" customWidth="1"/>
    <col min="6424" max="6656" width="9" style="68"/>
    <col min="6657" max="6657" width="2.75" style="68" customWidth="1"/>
    <col min="6658" max="6658" width="19.25" style="68" bestFit="1" customWidth="1"/>
    <col min="6659" max="6677" width="10.5" style="68" customWidth="1"/>
    <col min="6678" max="6678" width="2.75" style="68" customWidth="1"/>
    <col min="6679" max="6679" width="19.25" style="68" customWidth="1"/>
    <col min="6680" max="6912" width="9" style="68"/>
    <col min="6913" max="6913" width="2.75" style="68" customWidth="1"/>
    <col min="6914" max="6914" width="19.25" style="68" bestFit="1" customWidth="1"/>
    <col min="6915" max="6933" width="10.5" style="68" customWidth="1"/>
    <col min="6934" max="6934" width="2.75" style="68" customWidth="1"/>
    <col min="6935" max="6935" width="19.25" style="68" customWidth="1"/>
    <col min="6936" max="7168" width="9" style="68"/>
    <col min="7169" max="7169" width="2.75" style="68" customWidth="1"/>
    <col min="7170" max="7170" width="19.25" style="68" bestFit="1" customWidth="1"/>
    <col min="7171" max="7189" width="10.5" style="68" customWidth="1"/>
    <col min="7190" max="7190" width="2.75" style="68" customWidth="1"/>
    <col min="7191" max="7191" width="19.25" style="68" customWidth="1"/>
    <col min="7192" max="7424" width="9" style="68"/>
    <col min="7425" max="7425" width="2.75" style="68" customWidth="1"/>
    <col min="7426" max="7426" width="19.25" style="68" bestFit="1" customWidth="1"/>
    <col min="7427" max="7445" width="10.5" style="68" customWidth="1"/>
    <col min="7446" max="7446" width="2.75" style="68" customWidth="1"/>
    <col min="7447" max="7447" width="19.25" style="68" customWidth="1"/>
    <col min="7448" max="7680" width="9" style="68"/>
    <col min="7681" max="7681" width="2.75" style="68" customWidth="1"/>
    <col min="7682" max="7682" width="19.25" style="68" bestFit="1" customWidth="1"/>
    <col min="7683" max="7701" width="10.5" style="68" customWidth="1"/>
    <col min="7702" max="7702" width="2.75" style="68" customWidth="1"/>
    <col min="7703" max="7703" width="19.25" style="68" customWidth="1"/>
    <col min="7704" max="7936" width="9" style="68"/>
    <col min="7937" max="7937" width="2.75" style="68" customWidth="1"/>
    <col min="7938" max="7938" width="19.25" style="68" bestFit="1" customWidth="1"/>
    <col min="7939" max="7957" width="10.5" style="68" customWidth="1"/>
    <col min="7958" max="7958" width="2.75" style="68" customWidth="1"/>
    <col min="7959" max="7959" width="19.25" style="68" customWidth="1"/>
    <col min="7960" max="8192" width="9" style="68"/>
    <col min="8193" max="8193" width="2.75" style="68" customWidth="1"/>
    <col min="8194" max="8194" width="19.25" style="68" bestFit="1" customWidth="1"/>
    <col min="8195" max="8213" width="10.5" style="68" customWidth="1"/>
    <col min="8214" max="8214" width="2.75" style="68" customWidth="1"/>
    <col min="8215" max="8215" width="19.25" style="68" customWidth="1"/>
    <col min="8216" max="8448" width="9" style="68"/>
    <col min="8449" max="8449" width="2.75" style="68" customWidth="1"/>
    <col min="8450" max="8450" width="19.25" style="68" bestFit="1" customWidth="1"/>
    <col min="8451" max="8469" width="10.5" style="68" customWidth="1"/>
    <col min="8470" max="8470" width="2.75" style="68" customWidth="1"/>
    <col min="8471" max="8471" width="19.25" style="68" customWidth="1"/>
    <col min="8472" max="8704" width="9" style="68"/>
    <col min="8705" max="8705" width="2.75" style="68" customWidth="1"/>
    <col min="8706" max="8706" width="19.25" style="68" bestFit="1" customWidth="1"/>
    <col min="8707" max="8725" width="10.5" style="68" customWidth="1"/>
    <col min="8726" max="8726" width="2.75" style="68" customWidth="1"/>
    <col min="8727" max="8727" width="19.25" style="68" customWidth="1"/>
    <col min="8728" max="8960" width="9" style="68"/>
    <col min="8961" max="8961" width="2.75" style="68" customWidth="1"/>
    <col min="8962" max="8962" width="19.25" style="68" bestFit="1" customWidth="1"/>
    <col min="8963" max="8981" width="10.5" style="68" customWidth="1"/>
    <col min="8982" max="8982" width="2.75" style="68" customWidth="1"/>
    <col min="8983" max="8983" width="19.25" style="68" customWidth="1"/>
    <col min="8984" max="9216" width="9" style="68"/>
    <col min="9217" max="9217" width="2.75" style="68" customWidth="1"/>
    <col min="9218" max="9218" width="19.25" style="68" bestFit="1" customWidth="1"/>
    <col min="9219" max="9237" width="10.5" style="68" customWidth="1"/>
    <col min="9238" max="9238" width="2.75" style="68" customWidth="1"/>
    <col min="9239" max="9239" width="19.25" style="68" customWidth="1"/>
    <col min="9240" max="9472" width="9" style="68"/>
    <col min="9473" max="9473" width="2.75" style="68" customWidth="1"/>
    <col min="9474" max="9474" width="19.25" style="68" bestFit="1" customWidth="1"/>
    <col min="9475" max="9493" width="10.5" style="68" customWidth="1"/>
    <col min="9494" max="9494" width="2.75" style="68" customWidth="1"/>
    <col min="9495" max="9495" width="19.25" style="68" customWidth="1"/>
    <col min="9496" max="9728" width="9" style="68"/>
    <col min="9729" max="9729" width="2.75" style="68" customWidth="1"/>
    <col min="9730" max="9730" width="19.25" style="68" bestFit="1" customWidth="1"/>
    <col min="9731" max="9749" width="10.5" style="68" customWidth="1"/>
    <col min="9750" max="9750" width="2.75" style="68" customWidth="1"/>
    <col min="9751" max="9751" width="19.25" style="68" customWidth="1"/>
    <col min="9752" max="9984" width="9" style="68"/>
    <col min="9985" max="9985" width="2.75" style="68" customWidth="1"/>
    <col min="9986" max="9986" width="19.25" style="68" bestFit="1" customWidth="1"/>
    <col min="9987" max="10005" width="10.5" style="68" customWidth="1"/>
    <col min="10006" max="10006" width="2.75" style="68" customWidth="1"/>
    <col min="10007" max="10007" width="19.25" style="68" customWidth="1"/>
    <col min="10008" max="10240" width="9" style="68"/>
    <col min="10241" max="10241" width="2.75" style="68" customWidth="1"/>
    <col min="10242" max="10242" width="19.25" style="68" bestFit="1" customWidth="1"/>
    <col min="10243" max="10261" width="10.5" style="68" customWidth="1"/>
    <col min="10262" max="10262" width="2.75" style="68" customWidth="1"/>
    <col min="10263" max="10263" width="19.25" style="68" customWidth="1"/>
    <col min="10264" max="10496" width="9" style="68"/>
    <col min="10497" max="10497" width="2.75" style="68" customWidth="1"/>
    <col min="10498" max="10498" width="19.25" style="68" bestFit="1" customWidth="1"/>
    <col min="10499" max="10517" width="10.5" style="68" customWidth="1"/>
    <col min="10518" max="10518" width="2.75" style="68" customWidth="1"/>
    <col min="10519" max="10519" width="19.25" style="68" customWidth="1"/>
    <col min="10520" max="10752" width="9" style="68"/>
    <col min="10753" max="10753" width="2.75" style="68" customWidth="1"/>
    <col min="10754" max="10754" width="19.25" style="68" bestFit="1" customWidth="1"/>
    <col min="10755" max="10773" width="10.5" style="68" customWidth="1"/>
    <col min="10774" max="10774" width="2.75" style="68" customWidth="1"/>
    <col min="10775" max="10775" width="19.25" style="68" customWidth="1"/>
    <col min="10776" max="11008" width="9" style="68"/>
    <col min="11009" max="11009" width="2.75" style="68" customWidth="1"/>
    <col min="11010" max="11010" width="19.25" style="68" bestFit="1" customWidth="1"/>
    <col min="11011" max="11029" width="10.5" style="68" customWidth="1"/>
    <col min="11030" max="11030" width="2.75" style="68" customWidth="1"/>
    <col min="11031" max="11031" width="19.25" style="68" customWidth="1"/>
    <col min="11032" max="11264" width="9" style="68"/>
    <col min="11265" max="11265" width="2.75" style="68" customWidth="1"/>
    <col min="11266" max="11266" width="19.25" style="68" bestFit="1" customWidth="1"/>
    <col min="11267" max="11285" width="10.5" style="68" customWidth="1"/>
    <col min="11286" max="11286" width="2.75" style="68" customWidth="1"/>
    <col min="11287" max="11287" width="19.25" style="68" customWidth="1"/>
    <col min="11288" max="11520" width="9" style="68"/>
    <col min="11521" max="11521" width="2.75" style="68" customWidth="1"/>
    <col min="11522" max="11522" width="19.25" style="68" bestFit="1" customWidth="1"/>
    <col min="11523" max="11541" width="10.5" style="68" customWidth="1"/>
    <col min="11542" max="11542" width="2.75" style="68" customWidth="1"/>
    <col min="11543" max="11543" width="19.25" style="68" customWidth="1"/>
    <col min="11544" max="11776" width="9" style="68"/>
    <col min="11777" max="11777" width="2.75" style="68" customWidth="1"/>
    <col min="11778" max="11778" width="19.25" style="68" bestFit="1" customWidth="1"/>
    <col min="11779" max="11797" width="10.5" style="68" customWidth="1"/>
    <col min="11798" max="11798" width="2.75" style="68" customWidth="1"/>
    <col min="11799" max="11799" width="19.25" style="68" customWidth="1"/>
    <col min="11800" max="12032" width="9" style="68"/>
    <col min="12033" max="12033" width="2.75" style="68" customWidth="1"/>
    <col min="12034" max="12034" width="19.25" style="68" bestFit="1" customWidth="1"/>
    <col min="12035" max="12053" width="10.5" style="68" customWidth="1"/>
    <col min="12054" max="12054" width="2.75" style="68" customWidth="1"/>
    <col min="12055" max="12055" width="19.25" style="68" customWidth="1"/>
    <col min="12056" max="12288" width="9" style="68"/>
    <col min="12289" max="12289" width="2.75" style="68" customWidth="1"/>
    <col min="12290" max="12290" width="19.25" style="68" bestFit="1" customWidth="1"/>
    <col min="12291" max="12309" width="10.5" style="68" customWidth="1"/>
    <col min="12310" max="12310" width="2.75" style="68" customWidth="1"/>
    <col min="12311" max="12311" width="19.25" style="68" customWidth="1"/>
    <col min="12312" max="12544" width="9" style="68"/>
    <col min="12545" max="12545" width="2.75" style="68" customWidth="1"/>
    <col min="12546" max="12546" width="19.25" style="68" bestFit="1" customWidth="1"/>
    <col min="12547" max="12565" width="10.5" style="68" customWidth="1"/>
    <col min="12566" max="12566" width="2.75" style="68" customWidth="1"/>
    <col min="12567" max="12567" width="19.25" style="68" customWidth="1"/>
    <col min="12568" max="12800" width="9" style="68"/>
    <col min="12801" max="12801" width="2.75" style="68" customWidth="1"/>
    <col min="12802" max="12802" width="19.25" style="68" bestFit="1" customWidth="1"/>
    <col min="12803" max="12821" width="10.5" style="68" customWidth="1"/>
    <col min="12822" max="12822" width="2.75" style="68" customWidth="1"/>
    <col min="12823" max="12823" width="19.25" style="68" customWidth="1"/>
    <col min="12824" max="13056" width="9" style="68"/>
    <col min="13057" max="13057" width="2.75" style="68" customWidth="1"/>
    <col min="13058" max="13058" width="19.25" style="68" bestFit="1" customWidth="1"/>
    <col min="13059" max="13077" width="10.5" style="68" customWidth="1"/>
    <col min="13078" max="13078" width="2.75" style="68" customWidth="1"/>
    <col min="13079" max="13079" width="19.25" style="68" customWidth="1"/>
    <col min="13080" max="13312" width="9" style="68"/>
    <col min="13313" max="13313" width="2.75" style="68" customWidth="1"/>
    <col min="13314" max="13314" width="19.25" style="68" bestFit="1" customWidth="1"/>
    <col min="13315" max="13333" width="10.5" style="68" customWidth="1"/>
    <col min="13334" max="13334" width="2.75" style="68" customWidth="1"/>
    <col min="13335" max="13335" width="19.25" style="68" customWidth="1"/>
    <col min="13336" max="13568" width="9" style="68"/>
    <col min="13569" max="13569" width="2.75" style="68" customWidth="1"/>
    <col min="13570" max="13570" width="19.25" style="68" bestFit="1" customWidth="1"/>
    <col min="13571" max="13589" width="10.5" style="68" customWidth="1"/>
    <col min="13590" max="13590" width="2.75" style="68" customWidth="1"/>
    <col min="13591" max="13591" width="19.25" style="68" customWidth="1"/>
    <col min="13592" max="13824" width="9" style="68"/>
    <col min="13825" max="13825" width="2.75" style="68" customWidth="1"/>
    <col min="13826" max="13826" width="19.25" style="68" bestFit="1" customWidth="1"/>
    <col min="13827" max="13845" width="10.5" style="68" customWidth="1"/>
    <col min="13846" max="13846" width="2.75" style="68" customWidth="1"/>
    <col min="13847" max="13847" width="19.25" style="68" customWidth="1"/>
    <col min="13848" max="14080" width="9" style="68"/>
    <col min="14081" max="14081" width="2.75" style="68" customWidth="1"/>
    <col min="14082" max="14082" width="19.25" style="68" bestFit="1" customWidth="1"/>
    <col min="14083" max="14101" width="10.5" style="68" customWidth="1"/>
    <col min="14102" max="14102" width="2.75" style="68" customWidth="1"/>
    <col min="14103" max="14103" width="19.25" style="68" customWidth="1"/>
    <col min="14104" max="14336" width="9" style="68"/>
    <col min="14337" max="14337" width="2.75" style="68" customWidth="1"/>
    <col min="14338" max="14338" width="19.25" style="68" bestFit="1" customWidth="1"/>
    <col min="14339" max="14357" width="10.5" style="68" customWidth="1"/>
    <col min="14358" max="14358" width="2.75" style="68" customWidth="1"/>
    <col min="14359" max="14359" width="19.25" style="68" customWidth="1"/>
    <col min="14360" max="14592" width="9" style="68"/>
    <col min="14593" max="14593" width="2.75" style="68" customWidth="1"/>
    <col min="14594" max="14594" width="19.25" style="68" bestFit="1" customWidth="1"/>
    <col min="14595" max="14613" width="10.5" style="68" customWidth="1"/>
    <col min="14614" max="14614" width="2.75" style="68" customWidth="1"/>
    <col min="14615" max="14615" width="19.25" style="68" customWidth="1"/>
    <col min="14616" max="14848" width="9" style="68"/>
    <col min="14849" max="14849" width="2.75" style="68" customWidth="1"/>
    <col min="14850" max="14850" width="19.25" style="68" bestFit="1" customWidth="1"/>
    <col min="14851" max="14869" width="10.5" style="68" customWidth="1"/>
    <col min="14870" max="14870" width="2.75" style="68" customWidth="1"/>
    <col min="14871" max="14871" width="19.25" style="68" customWidth="1"/>
    <col min="14872" max="15104" width="9" style="68"/>
    <col min="15105" max="15105" width="2.75" style="68" customWidth="1"/>
    <col min="15106" max="15106" width="19.25" style="68" bestFit="1" customWidth="1"/>
    <col min="15107" max="15125" width="10.5" style="68" customWidth="1"/>
    <col min="15126" max="15126" width="2.75" style="68" customWidth="1"/>
    <col min="15127" max="15127" width="19.25" style="68" customWidth="1"/>
    <col min="15128" max="15360" width="9" style="68"/>
    <col min="15361" max="15361" width="2.75" style="68" customWidth="1"/>
    <col min="15362" max="15362" width="19.25" style="68" bestFit="1" customWidth="1"/>
    <col min="15363" max="15381" width="10.5" style="68" customWidth="1"/>
    <col min="15382" max="15382" width="2.75" style="68" customWidth="1"/>
    <col min="15383" max="15383" width="19.25" style="68" customWidth="1"/>
    <col min="15384" max="15616" width="9" style="68"/>
    <col min="15617" max="15617" width="2.75" style="68" customWidth="1"/>
    <col min="15618" max="15618" width="19.25" style="68" bestFit="1" customWidth="1"/>
    <col min="15619" max="15637" width="10.5" style="68" customWidth="1"/>
    <col min="15638" max="15638" width="2.75" style="68" customWidth="1"/>
    <col min="15639" max="15639" width="19.25" style="68" customWidth="1"/>
    <col min="15640" max="15872" width="9" style="68"/>
    <col min="15873" max="15873" width="2.75" style="68" customWidth="1"/>
    <col min="15874" max="15874" width="19.25" style="68" bestFit="1" customWidth="1"/>
    <col min="15875" max="15893" width="10.5" style="68" customWidth="1"/>
    <col min="15894" max="15894" width="2.75" style="68" customWidth="1"/>
    <col min="15895" max="15895" width="19.25" style="68" customWidth="1"/>
    <col min="15896" max="16128" width="9" style="68"/>
    <col min="16129" max="16129" width="2.75" style="68" customWidth="1"/>
    <col min="16130" max="16130" width="19.25" style="68" bestFit="1" customWidth="1"/>
    <col min="16131" max="16149" width="10.5" style="68" customWidth="1"/>
    <col min="16150" max="16150" width="2.75" style="68" customWidth="1"/>
    <col min="16151" max="16151" width="19.25" style="68" customWidth="1"/>
    <col min="16152" max="16384" width="9" style="68"/>
  </cols>
  <sheetData>
    <row r="1" spans="1:23" ht="11.25" x14ac:dyDescent="0.15">
      <c r="R1" s="24"/>
      <c r="S1" s="24"/>
      <c r="T1" s="24"/>
      <c r="U1" s="24"/>
      <c r="V1" s="24"/>
      <c r="W1" s="24" t="s">
        <v>160</v>
      </c>
    </row>
    <row r="2" spans="1:23" s="74" customFormat="1" ht="15.95" customHeight="1" x14ac:dyDescent="0.15">
      <c r="A2" s="1174" t="s">
        <v>1214</v>
      </c>
      <c r="B2" s="1182"/>
      <c r="C2" s="1128" t="s">
        <v>253</v>
      </c>
      <c r="D2" s="1129">
        <v>0</v>
      </c>
      <c r="E2" s="1184">
        <v>0</v>
      </c>
      <c r="F2" s="1128" t="s">
        <v>254</v>
      </c>
      <c r="G2" s="1129">
        <v>0</v>
      </c>
      <c r="H2" s="1184">
        <v>0</v>
      </c>
      <c r="I2" s="1128" t="s">
        <v>255</v>
      </c>
      <c r="J2" s="1129">
        <v>0</v>
      </c>
      <c r="K2" s="1184">
        <v>0</v>
      </c>
      <c r="L2" s="1128" t="s">
        <v>256</v>
      </c>
      <c r="M2" s="1129">
        <v>0</v>
      </c>
      <c r="N2" s="1184">
        <v>0</v>
      </c>
      <c r="O2" s="1128" t="s">
        <v>257</v>
      </c>
      <c r="P2" s="1129">
        <v>0</v>
      </c>
      <c r="Q2" s="1184">
        <v>0</v>
      </c>
      <c r="R2" s="1128" t="s">
        <v>258</v>
      </c>
      <c r="S2" s="1129">
        <v>0</v>
      </c>
      <c r="T2" s="1129">
        <v>0</v>
      </c>
      <c r="U2" s="302" t="s">
        <v>1215</v>
      </c>
      <c r="V2" s="1173" t="s">
        <v>1216</v>
      </c>
      <c r="W2" s="1174"/>
    </row>
    <row r="3" spans="1:23" s="74" customFormat="1" ht="15.95" customHeight="1" x14ac:dyDescent="0.15">
      <c r="A3" s="1176"/>
      <c r="B3" s="1183"/>
      <c r="C3" s="714" t="s">
        <v>162</v>
      </c>
      <c r="D3" s="714" t="s">
        <v>940</v>
      </c>
      <c r="E3" s="714" t="s">
        <v>941</v>
      </c>
      <c r="F3" s="714" t="s">
        <v>162</v>
      </c>
      <c r="G3" s="714" t="s">
        <v>940</v>
      </c>
      <c r="H3" s="714" t="s">
        <v>941</v>
      </c>
      <c r="I3" s="714" t="s">
        <v>162</v>
      </c>
      <c r="J3" s="714" t="s">
        <v>940</v>
      </c>
      <c r="K3" s="714" t="s">
        <v>941</v>
      </c>
      <c r="L3" s="714" t="s">
        <v>162</v>
      </c>
      <c r="M3" s="714" t="s">
        <v>940</v>
      </c>
      <c r="N3" s="714" t="s">
        <v>941</v>
      </c>
      <c r="O3" s="714" t="s">
        <v>162</v>
      </c>
      <c r="P3" s="714" t="s">
        <v>940</v>
      </c>
      <c r="Q3" s="714" t="s">
        <v>941</v>
      </c>
      <c r="R3" s="723" t="s">
        <v>162</v>
      </c>
      <c r="S3" s="723" t="s">
        <v>940</v>
      </c>
      <c r="T3" s="723" t="s">
        <v>941</v>
      </c>
      <c r="U3" s="723" t="s">
        <v>162</v>
      </c>
      <c r="V3" s="1175"/>
      <c r="W3" s="1176"/>
    </row>
    <row r="4" spans="1:23" s="76" customFormat="1" ht="10.5" customHeight="1" x14ac:dyDescent="0.15">
      <c r="A4" s="1177" t="s">
        <v>1217</v>
      </c>
      <c r="B4" s="1178"/>
      <c r="C4" s="715">
        <v>2748379</v>
      </c>
      <c r="D4" s="716">
        <v>1582539</v>
      </c>
      <c r="E4" s="716">
        <v>1165840</v>
      </c>
      <c r="F4" s="716">
        <v>196546</v>
      </c>
      <c r="G4" s="716">
        <v>111047</v>
      </c>
      <c r="H4" s="716">
        <v>85499</v>
      </c>
      <c r="I4" s="716">
        <v>231801</v>
      </c>
      <c r="J4" s="716">
        <v>132201</v>
      </c>
      <c r="K4" s="716">
        <v>99600</v>
      </c>
      <c r="L4" s="716">
        <v>249953</v>
      </c>
      <c r="M4" s="716">
        <v>136113</v>
      </c>
      <c r="N4" s="716">
        <v>113840</v>
      </c>
      <c r="O4" s="716">
        <v>242040</v>
      </c>
      <c r="P4" s="716">
        <v>142236</v>
      </c>
      <c r="Q4" s="716">
        <v>99804</v>
      </c>
      <c r="R4" s="735">
        <v>192558</v>
      </c>
      <c r="S4" s="724">
        <v>124899</v>
      </c>
      <c r="T4" s="724">
        <v>67659</v>
      </c>
      <c r="U4" s="724">
        <v>211119</v>
      </c>
      <c r="V4" s="1181" t="s">
        <v>1217</v>
      </c>
      <c r="W4" s="1180"/>
    </row>
    <row r="5" spans="1:23" s="76" customFormat="1" ht="10.5" customHeight="1" x14ac:dyDescent="0.15">
      <c r="A5" s="1180" t="s">
        <v>166</v>
      </c>
      <c r="B5" s="1180"/>
      <c r="C5" s="717">
        <v>117596</v>
      </c>
      <c r="D5" s="718">
        <v>73051</v>
      </c>
      <c r="E5" s="718">
        <v>44545</v>
      </c>
      <c r="F5" s="718">
        <v>13523</v>
      </c>
      <c r="G5" s="718">
        <v>7065</v>
      </c>
      <c r="H5" s="718">
        <v>6458</v>
      </c>
      <c r="I5" s="718">
        <v>6039</v>
      </c>
      <c r="J5" s="718">
        <v>2680</v>
      </c>
      <c r="K5" s="718">
        <v>3359</v>
      </c>
      <c r="L5" s="718">
        <v>4762</v>
      </c>
      <c r="M5" s="718">
        <v>1992</v>
      </c>
      <c r="N5" s="718">
        <v>2770</v>
      </c>
      <c r="O5" s="718">
        <v>12428</v>
      </c>
      <c r="P5" s="718">
        <v>10076</v>
      </c>
      <c r="Q5" s="735">
        <v>2352</v>
      </c>
      <c r="R5" s="735">
        <v>11856</v>
      </c>
      <c r="S5" s="725">
        <v>9221</v>
      </c>
      <c r="T5" s="725">
        <v>2635</v>
      </c>
      <c r="U5" s="725">
        <v>4364</v>
      </c>
      <c r="V5" s="1181" t="s">
        <v>166</v>
      </c>
      <c r="W5" s="1180"/>
    </row>
    <row r="6" spans="1:23" ht="10.5" customHeight="1" x14ac:dyDescent="0.15">
      <c r="A6" s="69">
        <v>1</v>
      </c>
      <c r="B6" s="79" t="s">
        <v>167</v>
      </c>
      <c r="C6" s="719">
        <v>4394</v>
      </c>
      <c r="D6" s="720">
        <v>4004</v>
      </c>
      <c r="E6" s="720">
        <v>390</v>
      </c>
      <c r="F6" s="720">
        <v>305</v>
      </c>
      <c r="G6" s="720">
        <v>270</v>
      </c>
      <c r="H6" s="720">
        <v>35</v>
      </c>
      <c r="I6" s="720">
        <v>260</v>
      </c>
      <c r="J6" s="720">
        <v>225</v>
      </c>
      <c r="K6" s="720">
        <v>35</v>
      </c>
      <c r="L6" s="720">
        <v>285</v>
      </c>
      <c r="M6" s="720">
        <v>250</v>
      </c>
      <c r="N6" s="720">
        <v>35</v>
      </c>
      <c r="O6" s="720">
        <v>220</v>
      </c>
      <c r="P6" s="720">
        <v>210</v>
      </c>
      <c r="Q6" s="739">
        <v>10</v>
      </c>
      <c r="R6" s="736">
        <v>254</v>
      </c>
      <c r="S6" s="726">
        <v>254</v>
      </c>
      <c r="T6" s="726" t="s">
        <v>97</v>
      </c>
      <c r="U6" s="726">
        <v>310</v>
      </c>
      <c r="V6" s="78">
        <v>1</v>
      </c>
      <c r="W6" s="79" t="s">
        <v>167</v>
      </c>
    </row>
    <row r="7" spans="1:23" ht="10.5" customHeight="1" x14ac:dyDescent="0.15">
      <c r="A7" s="69">
        <v>2</v>
      </c>
      <c r="B7" s="79" t="s">
        <v>1218</v>
      </c>
      <c r="C7" s="719">
        <v>6190</v>
      </c>
      <c r="D7" s="720">
        <v>2185</v>
      </c>
      <c r="E7" s="720">
        <v>4005</v>
      </c>
      <c r="F7" s="720">
        <v>250</v>
      </c>
      <c r="G7" s="720">
        <v>35</v>
      </c>
      <c r="H7" s="720">
        <v>215</v>
      </c>
      <c r="I7" s="720">
        <v>895</v>
      </c>
      <c r="J7" s="720">
        <v>695</v>
      </c>
      <c r="K7" s="720">
        <v>200</v>
      </c>
      <c r="L7" s="720">
        <v>320</v>
      </c>
      <c r="M7" s="720">
        <v>80</v>
      </c>
      <c r="N7" s="720">
        <v>240</v>
      </c>
      <c r="O7" s="720">
        <v>1015</v>
      </c>
      <c r="P7" s="720">
        <v>635</v>
      </c>
      <c r="Q7" s="736">
        <v>380</v>
      </c>
      <c r="R7" s="736">
        <v>280</v>
      </c>
      <c r="S7" s="726">
        <v>190</v>
      </c>
      <c r="T7" s="726">
        <v>90</v>
      </c>
      <c r="U7" s="726">
        <v>240</v>
      </c>
      <c r="V7" s="78">
        <v>2</v>
      </c>
      <c r="W7" s="79" t="s">
        <v>1218</v>
      </c>
    </row>
    <row r="8" spans="1:23" ht="10.5" customHeight="1" x14ac:dyDescent="0.15">
      <c r="A8" s="69">
        <v>3</v>
      </c>
      <c r="B8" s="79" t="s">
        <v>1219</v>
      </c>
      <c r="C8" s="719" t="s">
        <v>97</v>
      </c>
      <c r="D8" s="720" t="s">
        <v>97</v>
      </c>
      <c r="E8" s="720" t="s">
        <v>97</v>
      </c>
      <c r="F8" s="720" t="s">
        <v>97</v>
      </c>
      <c r="G8" s="720" t="s">
        <v>97</v>
      </c>
      <c r="H8" s="720" t="s">
        <v>97</v>
      </c>
      <c r="I8" s="720" t="s">
        <v>97</v>
      </c>
      <c r="J8" s="720" t="s">
        <v>97</v>
      </c>
      <c r="K8" s="720" t="s">
        <v>97</v>
      </c>
      <c r="L8" s="720" t="s">
        <v>97</v>
      </c>
      <c r="M8" s="720" t="s">
        <v>97</v>
      </c>
      <c r="N8" s="720" t="s">
        <v>97</v>
      </c>
      <c r="O8" s="720" t="s">
        <v>97</v>
      </c>
      <c r="P8" s="720" t="s">
        <v>97</v>
      </c>
      <c r="Q8" s="736" t="s">
        <v>97</v>
      </c>
      <c r="R8" s="736" t="s">
        <v>97</v>
      </c>
      <c r="S8" s="726" t="s">
        <v>97</v>
      </c>
      <c r="T8" s="726" t="s">
        <v>97</v>
      </c>
      <c r="U8" s="726" t="s">
        <v>97</v>
      </c>
      <c r="V8" s="78">
        <v>3</v>
      </c>
      <c r="W8" s="79" t="s">
        <v>1219</v>
      </c>
    </row>
    <row r="9" spans="1:23" ht="10.5" customHeight="1" x14ac:dyDescent="0.15">
      <c r="A9" s="69">
        <v>4</v>
      </c>
      <c r="B9" s="79" t="s">
        <v>170</v>
      </c>
      <c r="C9" s="719">
        <v>13890</v>
      </c>
      <c r="D9" s="720">
        <v>13205</v>
      </c>
      <c r="E9" s="720">
        <v>685</v>
      </c>
      <c r="F9" s="720">
        <v>170</v>
      </c>
      <c r="G9" s="720">
        <v>115</v>
      </c>
      <c r="H9" s="720">
        <v>55</v>
      </c>
      <c r="I9" s="720">
        <v>415</v>
      </c>
      <c r="J9" s="720">
        <v>360</v>
      </c>
      <c r="K9" s="720">
        <v>55</v>
      </c>
      <c r="L9" s="720">
        <v>235</v>
      </c>
      <c r="M9" s="720">
        <v>165</v>
      </c>
      <c r="N9" s="720">
        <v>70</v>
      </c>
      <c r="O9" s="720">
        <v>1200</v>
      </c>
      <c r="P9" s="720">
        <v>1185</v>
      </c>
      <c r="Q9" s="736">
        <v>15</v>
      </c>
      <c r="R9" s="736">
        <v>2095</v>
      </c>
      <c r="S9" s="726">
        <v>2065</v>
      </c>
      <c r="T9" s="726">
        <v>30</v>
      </c>
      <c r="U9" s="726">
        <v>1485</v>
      </c>
      <c r="V9" s="78">
        <v>4</v>
      </c>
      <c r="W9" s="79" t="s">
        <v>170</v>
      </c>
    </row>
    <row r="10" spans="1:23" ht="10.5" customHeight="1" x14ac:dyDescent="0.15">
      <c r="A10" s="69">
        <v>5</v>
      </c>
      <c r="B10" s="79" t="s">
        <v>171</v>
      </c>
      <c r="C10" s="719">
        <v>1360</v>
      </c>
      <c r="D10" s="720">
        <v>970</v>
      </c>
      <c r="E10" s="720">
        <v>390</v>
      </c>
      <c r="F10" s="720">
        <v>35</v>
      </c>
      <c r="G10" s="720">
        <v>15</v>
      </c>
      <c r="H10" s="720">
        <v>20</v>
      </c>
      <c r="I10" s="720">
        <v>335</v>
      </c>
      <c r="J10" s="720">
        <v>305</v>
      </c>
      <c r="K10" s="720">
        <v>30</v>
      </c>
      <c r="L10" s="720">
        <v>50</v>
      </c>
      <c r="M10" s="720">
        <v>20</v>
      </c>
      <c r="N10" s="720">
        <v>30</v>
      </c>
      <c r="O10" s="720">
        <v>205</v>
      </c>
      <c r="P10" s="720">
        <v>200</v>
      </c>
      <c r="Q10" s="736">
        <v>5</v>
      </c>
      <c r="R10" s="736">
        <v>40</v>
      </c>
      <c r="S10" s="726">
        <v>30</v>
      </c>
      <c r="T10" s="726">
        <v>10</v>
      </c>
      <c r="U10" s="726">
        <v>265</v>
      </c>
      <c r="V10" s="78">
        <v>5</v>
      </c>
      <c r="W10" s="79" t="s">
        <v>171</v>
      </c>
    </row>
    <row r="11" spans="1:23" ht="10.5" customHeight="1" x14ac:dyDescent="0.15">
      <c r="A11" s="69">
        <v>6</v>
      </c>
      <c r="B11" s="79" t="s">
        <v>1220</v>
      </c>
      <c r="C11" s="719">
        <v>45436</v>
      </c>
      <c r="D11" s="720">
        <v>18810</v>
      </c>
      <c r="E11" s="720">
        <v>26626</v>
      </c>
      <c r="F11" s="720">
        <v>6982</v>
      </c>
      <c r="G11" s="720">
        <v>3394</v>
      </c>
      <c r="H11" s="720">
        <v>3588</v>
      </c>
      <c r="I11" s="720">
        <v>3303</v>
      </c>
      <c r="J11" s="720">
        <v>648</v>
      </c>
      <c r="K11" s="720">
        <v>2655</v>
      </c>
      <c r="L11" s="720">
        <v>2473</v>
      </c>
      <c r="M11" s="720">
        <v>798</v>
      </c>
      <c r="N11" s="720">
        <v>1675</v>
      </c>
      <c r="O11" s="720">
        <v>5933</v>
      </c>
      <c r="P11" s="720">
        <v>4878</v>
      </c>
      <c r="Q11" s="736">
        <v>1055</v>
      </c>
      <c r="R11" s="736">
        <v>3776</v>
      </c>
      <c r="S11" s="726">
        <v>2928</v>
      </c>
      <c r="T11" s="726">
        <v>848</v>
      </c>
      <c r="U11" s="726">
        <v>797</v>
      </c>
      <c r="V11" s="78">
        <v>6</v>
      </c>
      <c r="W11" s="79" t="s">
        <v>1220</v>
      </c>
    </row>
    <row r="12" spans="1:23" ht="10.5" customHeight="1" x14ac:dyDescent="0.15">
      <c r="A12" s="69">
        <v>7</v>
      </c>
      <c r="B12" s="79" t="s">
        <v>173</v>
      </c>
      <c r="C12" s="719" t="s">
        <v>97</v>
      </c>
      <c r="D12" s="720" t="s">
        <v>97</v>
      </c>
      <c r="E12" s="720" t="s">
        <v>97</v>
      </c>
      <c r="F12" s="720" t="s">
        <v>97</v>
      </c>
      <c r="G12" s="720" t="s">
        <v>97</v>
      </c>
      <c r="H12" s="720" t="s">
        <v>97</v>
      </c>
      <c r="I12" s="720" t="s">
        <v>97</v>
      </c>
      <c r="J12" s="720" t="s">
        <v>97</v>
      </c>
      <c r="K12" s="720" t="s">
        <v>97</v>
      </c>
      <c r="L12" s="720" t="s">
        <v>97</v>
      </c>
      <c r="M12" s="720" t="s">
        <v>97</v>
      </c>
      <c r="N12" s="720" t="s">
        <v>97</v>
      </c>
      <c r="O12" s="720" t="s">
        <v>97</v>
      </c>
      <c r="P12" s="720" t="s">
        <v>97</v>
      </c>
      <c r="Q12" s="736" t="s">
        <v>97</v>
      </c>
      <c r="R12" s="736" t="s">
        <v>97</v>
      </c>
      <c r="S12" s="726" t="s">
        <v>97</v>
      </c>
      <c r="T12" s="726" t="s">
        <v>97</v>
      </c>
      <c r="U12" s="726" t="s">
        <v>97</v>
      </c>
      <c r="V12" s="78">
        <v>7</v>
      </c>
      <c r="W12" s="79" t="s">
        <v>173</v>
      </c>
    </row>
    <row r="13" spans="1:23" ht="10.5" customHeight="1" x14ac:dyDescent="0.15">
      <c r="A13" s="69">
        <v>8</v>
      </c>
      <c r="B13" s="79" t="s">
        <v>174</v>
      </c>
      <c r="C13" s="719">
        <v>4599</v>
      </c>
      <c r="D13" s="720">
        <v>4569</v>
      </c>
      <c r="E13" s="720">
        <v>30</v>
      </c>
      <c r="F13" s="720">
        <v>55</v>
      </c>
      <c r="G13" s="720">
        <v>25</v>
      </c>
      <c r="H13" s="720">
        <v>30</v>
      </c>
      <c r="I13" s="720">
        <v>5</v>
      </c>
      <c r="J13" s="720">
        <v>5</v>
      </c>
      <c r="K13" s="720" t="s">
        <v>97</v>
      </c>
      <c r="L13" s="720" t="s">
        <v>97</v>
      </c>
      <c r="M13" s="720" t="s">
        <v>97</v>
      </c>
      <c r="N13" s="720" t="s">
        <v>97</v>
      </c>
      <c r="O13" s="720">
        <v>1778</v>
      </c>
      <c r="P13" s="720">
        <v>1778</v>
      </c>
      <c r="Q13" s="736" t="s">
        <v>97</v>
      </c>
      <c r="R13" s="736">
        <v>675</v>
      </c>
      <c r="S13" s="726">
        <v>675</v>
      </c>
      <c r="T13" s="726" t="s">
        <v>97</v>
      </c>
      <c r="U13" s="726" t="s">
        <v>97</v>
      </c>
      <c r="V13" s="78">
        <v>8</v>
      </c>
      <c r="W13" s="79" t="s">
        <v>174</v>
      </c>
    </row>
    <row r="14" spans="1:23" ht="10.5" customHeight="1" x14ac:dyDescent="0.15">
      <c r="A14" s="69">
        <v>9</v>
      </c>
      <c r="B14" s="79" t="s">
        <v>175</v>
      </c>
      <c r="C14" s="719">
        <v>15</v>
      </c>
      <c r="D14" s="720">
        <v>15</v>
      </c>
      <c r="E14" s="720" t="s">
        <v>97</v>
      </c>
      <c r="F14" s="720" t="s">
        <v>97</v>
      </c>
      <c r="G14" s="720" t="s">
        <v>97</v>
      </c>
      <c r="H14" s="720" t="s">
        <v>97</v>
      </c>
      <c r="I14" s="720" t="s">
        <v>97</v>
      </c>
      <c r="J14" s="720" t="s">
        <v>97</v>
      </c>
      <c r="K14" s="720" t="s">
        <v>97</v>
      </c>
      <c r="L14" s="720" t="s">
        <v>97</v>
      </c>
      <c r="M14" s="720" t="s">
        <v>97</v>
      </c>
      <c r="N14" s="720" t="s">
        <v>97</v>
      </c>
      <c r="O14" s="720" t="s">
        <v>97</v>
      </c>
      <c r="P14" s="720" t="s">
        <v>97</v>
      </c>
      <c r="Q14" s="736" t="s">
        <v>97</v>
      </c>
      <c r="R14" s="736" t="s">
        <v>97</v>
      </c>
      <c r="S14" s="726" t="s">
        <v>97</v>
      </c>
      <c r="T14" s="726" t="s">
        <v>97</v>
      </c>
      <c r="U14" s="726" t="s">
        <v>97</v>
      </c>
      <c r="V14" s="78">
        <v>9</v>
      </c>
      <c r="W14" s="79" t="s">
        <v>175</v>
      </c>
    </row>
    <row r="15" spans="1:23" ht="10.5" customHeight="1" x14ac:dyDescent="0.15">
      <c r="A15" s="69">
        <v>10</v>
      </c>
      <c r="B15" s="79" t="s">
        <v>176</v>
      </c>
      <c r="C15" s="719">
        <v>3717</v>
      </c>
      <c r="D15" s="720">
        <v>2232</v>
      </c>
      <c r="E15" s="720">
        <v>1485</v>
      </c>
      <c r="F15" s="720">
        <v>612</v>
      </c>
      <c r="G15" s="720">
        <v>547</v>
      </c>
      <c r="H15" s="720">
        <v>65</v>
      </c>
      <c r="I15" s="720">
        <v>135</v>
      </c>
      <c r="J15" s="720">
        <v>40</v>
      </c>
      <c r="K15" s="720">
        <v>95</v>
      </c>
      <c r="L15" s="720">
        <v>230</v>
      </c>
      <c r="M15" s="720">
        <v>60</v>
      </c>
      <c r="N15" s="720">
        <v>170</v>
      </c>
      <c r="O15" s="720">
        <v>376</v>
      </c>
      <c r="P15" s="720">
        <v>216</v>
      </c>
      <c r="Q15" s="736">
        <v>160</v>
      </c>
      <c r="R15" s="736">
        <v>460</v>
      </c>
      <c r="S15" s="726">
        <v>350</v>
      </c>
      <c r="T15" s="726">
        <v>110</v>
      </c>
      <c r="U15" s="726">
        <v>120</v>
      </c>
      <c r="V15" s="78">
        <v>10</v>
      </c>
      <c r="W15" s="79" t="s">
        <v>176</v>
      </c>
    </row>
    <row r="16" spans="1:23" ht="10.5" customHeight="1" x14ac:dyDescent="0.15">
      <c r="A16" s="69">
        <v>11</v>
      </c>
      <c r="B16" s="79" t="s">
        <v>177</v>
      </c>
      <c r="C16" s="719">
        <v>37995</v>
      </c>
      <c r="D16" s="720">
        <v>27061</v>
      </c>
      <c r="E16" s="720">
        <v>10934</v>
      </c>
      <c r="F16" s="720">
        <v>5114</v>
      </c>
      <c r="G16" s="720">
        <v>2664</v>
      </c>
      <c r="H16" s="720">
        <v>2450</v>
      </c>
      <c r="I16" s="720">
        <v>691</v>
      </c>
      <c r="J16" s="720">
        <v>402</v>
      </c>
      <c r="K16" s="720">
        <v>289</v>
      </c>
      <c r="L16" s="720">
        <v>1169</v>
      </c>
      <c r="M16" s="720">
        <v>619</v>
      </c>
      <c r="N16" s="720">
        <v>550</v>
      </c>
      <c r="O16" s="720">
        <v>1701</v>
      </c>
      <c r="P16" s="720">
        <v>974</v>
      </c>
      <c r="Q16" s="736">
        <v>727</v>
      </c>
      <c r="R16" s="736">
        <v>4276</v>
      </c>
      <c r="S16" s="726">
        <v>2729</v>
      </c>
      <c r="T16" s="726">
        <v>1547</v>
      </c>
      <c r="U16" s="726">
        <v>1147</v>
      </c>
      <c r="V16" s="78">
        <v>11</v>
      </c>
      <c r="W16" s="79" t="s">
        <v>177</v>
      </c>
    </row>
    <row r="17" spans="1:23" s="76" customFormat="1" ht="10.5" customHeight="1" x14ac:dyDescent="0.15">
      <c r="A17" s="1180" t="s">
        <v>1221</v>
      </c>
      <c r="B17" s="1180"/>
      <c r="C17" s="717">
        <v>47669</v>
      </c>
      <c r="D17" s="718">
        <v>44589</v>
      </c>
      <c r="E17" s="718">
        <v>3080</v>
      </c>
      <c r="F17" s="718">
        <v>3685</v>
      </c>
      <c r="G17" s="718">
        <v>3601</v>
      </c>
      <c r="H17" s="718">
        <v>84</v>
      </c>
      <c r="I17" s="718">
        <v>4494</v>
      </c>
      <c r="J17" s="718">
        <v>4406</v>
      </c>
      <c r="K17" s="718">
        <v>88</v>
      </c>
      <c r="L17" s="718">
        <v>5696</v>
      </c>
      <c r="M17" s="718">
        <v>5638</v>
      </c>
      <c r="N17" s="718">
        <v>58</v>
      </c>
      <c r="O17" s="718">
        <v>5632</v>
      </c>
      <c r="P17" s="718">
        <v>5126</v>
      </c>
      <c r="Q17" s="735">
        <v>506</v>
      </c>
      <c r="R17" s="735">
        <v>4885</v>
      </c>
      <c r="S17" s="725">
        <v>4425</v>
      </c>
      <c r="T17" s="725">
        <v>460</v>
      </c>
      <c r="U17" s="725">
        <v>6882</v>
      </c>
      <c r="V17" s="1181" t="s">
        <v>1221</v>
      </c>
      <c r="W17" s="1180"/>
    </row>
    <row r="18" spans="1:23" ht="10.5" customHeight="1" x14ac:dyDescent="0.15">
      <c r="A18" s="69">
        <v>12</v>
      </c>
      <c r="B18" s="79" t="s">
        <v>179</v>
      </c>
      <c r="C18" s="719">
        <v>734</v>
      </c>
      <c r="D18" s="720">
        <v>734</v>
      </c>
      <c r="E18" s="720" t="s">
        <v>97</v>
      </c>
      <c r="F18" s="720" t="s">
        <v>97</v>
      </c>
      <c r="G18" s="720" t="s">
        <v>97</v>
      </c>
      <c r="H18" s="720" t="s">
        <v>97</v>
      </c>
      <c r="I18" s="720" t="s">
        <v>97</v>
      </c>
      <c r="J18" s="720" t="s">
        <v>97</v>
      </c>
      <c r="K18" s="720" t="s">
        <v>97</v>
      </c>
      <c r="L18" s="720" t="s">
        <v>97</v>
      </c>
      <c r="M18" s="720" t="s">
        <v>97</v>
      </c>
      <c r="N18" s="720" t="s">
        <v>97</v>
      </c>
      <c r="O18" s="720" t="s">
        <v>97</v>
      </c>
      <c r="P18" s="720" t="s">
        <v>97</v>
      </c>
      <c r="Q18" s="736" t="s">
        <v>97</v>
      </c>
      <c r="R18" s="736">
        <v>528</v>
      </c>
      <c r="S18" s="726">
        <v>528</v>
      </c>
      <c r="T18" s="726" t="s">
        <v>97</v>
      </c>
      <c r="U18" s="726" t="s">
        <v>97</v>
      </c>
      <c r="V18" s="78">
        <v>12</v>
      </c>
      <c r="W18" s="79" t="s">
        <v>179</v>
      </c>
    </row>
    <row r="19" spans="1:23" ht="10.5" customHeight="1" x14ac:dyDescent="0.15">
      <c r="A19" s="69">
        <v>13</v>
      </c>
      <c r="B19" s="79" t="s">
        <v>180</v>
      </c>
      <c r="C19" s="719">
        <v>39797</v>
      </c>
      <c r="D19" s="720">
        <v>38555</v>
      </c>
      <c r="E19" s="720">
        <v>1242</v>
      </c>
      <c r="F19" s="720">
        <v>2932</v>
      </c>
      <c r="G19" s="720">
        <v>2897</v>
      </c>
      <c r="H19" s="720">
        <v>35</v>
      </c>
      <c r="I19" s="720">
        <v>3824</v>
      </c>
      <c r="J19" s="720">
        <v>3756</v>
      </c>
      <c r="K19" s="720">
        <v>68</v>
      </c>
      <c r="L19" s="720">
        <v>5417</v>
      </c>
      <c r="M19" s="720">
        <v>5388</v>
      </c>
      <c r="N19" s="720">
        <v>29</v>
      </c>
      <c r="O19" s="720">
        <v>4142</v>
      </c>
      <c r="P19" s="720">
        <v>4050</v>
      </c>
      <c r="Q19" s="736">
        <v>92</v>
      </c>
      <c r="R19" s="736">
        <v>3671</v>
      </c>
      <c r="S19" s="726">
        <v>3631</v>
      </c>
      <c r="T19" s="726">
        <v>40</v>
      </c>
      <c r="U19" s="726">
        <v>5586</v>
      </c>
      <c r="V19" s="78">
        <v>13</v>
      </c>
      <c r="W19" s="79" t="s">
        <v>180</v>
      </c>
    </row>
    <row r="20" spans="1:23" ht="10.5" customHeight="1" x14ac:dyDescent="0.15">
      <c r="A20" s="69">
        <v>14</v>
      </c>
      <c r="B20" s="79" t="s">
        <v>181</v>
      </c>
      <c r="C20" s="719">
        <v>2560</v>
      </c>
      <c r="D20" s="720">
        <v>2500</v>
      </c>
      <c r="E20" s="720">
        <v>60</v>
      </c>
      <c r="F20" s="720">
        <v>235</v>
      </c>
      <c r="G20" s="720">
        <v>235</v>
      </c>
      <c r="H20" s="720" t="s">
        <v>97</v>
      </c>
      <c r="I20" s="720">
        <v>250</v>
      </c>
      <c r="J20" s="720">
        <v>245</v>
      </c>
      <c r="K20" s="720">
        <v>5</v>
      </c>
      <c r="L20" s="720">
        <v>240</v>
      </c>
      <c r="M20" s="720">
        <v>240</v>
      </c>
      <c r="N20" s="720" t="s">
        <v>97</v>
      </c>
      <c r="O20" s="720">
        <v>210</v>
      </c>
      <c r="P20" s="720">
        <v>210</v>
      </c>
      <c r="Q20" s="736" t="s">
        <v>97</v>
      </c>
      <c r="R20" s="736">
        <v>205</v>
      </c>
      <c r="S20" s="726">
        <v>175</v>
      </c>
      <c r="T20" s="726">
        <v>30</v>
      </c>
      <c r="U20" s="726">
        <v>160</v>
      </c>
      <c r="V20" s="78">
        <v>14</v>
      </c>
      <c r="W20" s="79" t="s">
        <v>181</v>
      </c>
    </row>
    <row r="21" spans="1:23" ht="10.5" customHeight="1" x14ac:dyDescent="0.15">
      <c r="A21" s="69">
        <v>15</v>
      </c>
      <c r="B21" s="79" t="s">
        <v>182</v>
      </c>
      <c r="C21" s="719" t="s">
        <v>97</v>
      </c>
      <c r="D21" s="720" t="s">
        <v>97</v>
      </c>
      <c r="E21" s="720" t="s">
        <v>97</v>
      </c>
      <c r="F21" s="720" t="s">
        <v>97</v>
      </c>
      <c r="G21" s="720" t="s">
        <v>97</v>
      </c>
      <c r="H21" s="720" t="s">
        <v>97</v>
      </c>
      <c r="I21" s="720" t="s">
        <v>97</v>
      </c>
      <c r="J21" s="720" t="s">
        <v>97</v>
      </c>
      <c r="K21" s="720" t="s">
        <v>97</v>
      </c>
      <c r="L21" s="720" t="s">
        <v>97</v>
      </c>
      <c r="M21" s="720" t="s">
        <v>97</v>
      </c>
      <c r="N21" s="720" t="s">
        <v>97</v>
      </c>
      <c r="O21" s="720" t="s">
        <v>97</v>
      </c>
      <c r="P21" s="720" t="s">
        <v>97</v>
      </c>
      <c r="Q21" s="736" t="s">
        <v>97</v>
      </c>
      <c r="R21" s="736" t="s">
        <v>97</v>
      </c>
      <c r="S21" s="726" t="s">
        <v>97</v>
      </c>
      <c r="T21" s="726" t="s">
        <v>97</v>
      </c>
      <c r="U21" s="726" t="s">
        <v>97</v>
      </c>
      <c r="V21" s="78">
        <v>15</v>
      </c>
      <c r="W21" s="79" t="s">
        <v>182</v>
      </c>
    </row>
    <row r="22" spans="1:23" ht="10.5" customHeight="1" x14ac:dyDescent="0.15">
      <c r="A22" s="69">
        <v>16</v>
      </c>
      <c r="B22" s="79" t="s">
        <v>183</v>
      </c>
      <c r="C22" s="719">
        <v>4483</v>
      </c>
      <c r="D22" s="720">
        <v>2705</v>
      </c>
      <c r="E22" s="720">
        <v>1778</v>
      </c>
      <c r="F22" s="720">
        <v>508</v>
      </c>
      <c r="G22" s="720">
        <v>459</v>
      </c>
      <c r="H22" s="720">
        <v>49</v>
      </c>
      <c r="I22" s="720">
        <v>405</v>
      </c>
      <c r="J22" s="720">
        <v>390</v>
      </c>
      <c r="K22" s="720">
        <v>15</v>
      </c>
      <c r="L22" s="720">
        <v>39</v>
      </c>
      <c r="M22" s="720">
        <v>10</v>
      </c>
      <c r="N22" s="720">
        <v>29</v>
      </c>
      <c r="O22" s="720">
        <v>1250</v>
      </c>
      <c r="P22" s="720">
        <v>836</v>
      </c>
      <c r="Q22" s="736">
        <v>414</v>
      </c>
      <c r="R22" s="736">
        <v>481</v>
      </c>
      <c r="S22" s="726">
        <v>91</v>
      </c>
      <c r="T22" s="726">
        <v>390</v>
      </c>
      <c r="U22" s="726">
        <v>1136</v>
      </c>
      <c r="V22" s="78">
        <v>16</v>
      </c>
      <c r="W22" s="79" t="s">
        <v>183</v>
      </c>
    </row>
    <row r="23" spans="1:23" ht="10.5" customHeight="1" x14ac:dyDescent="0.15">
      <c r="A23" s="69">
        <v>17</v>
      </c>
      <c r="B23" s="79" t="s">
        <v>184</v>
      </c>
      <c r="C23" s="719">
        <v>95</v>
      </c>
      <c r="D23" s="720">
        <v>95</v>
      </c>
      <c r="E23" s="720" t="s">
        <v>97</v>
      </c>
      <c r="F23" s="720">
        <v>10</v>
      </c>
      <c r="G23" s="720">
        <v>10</v>
      </c>
      <c r="H23" s="720" t="s">
        <v>97</v>
      </c>
      <c r="I23" s="720">
        <v>15</v>
      </c>
      <c r="J23" s="720">
        <v>15</v>
      </c>
      <c r="K23" s="720" t="s">
        <v>97</v>
      </c>
      <c r="L23" s="720" t="s">
        <v>97</v>
      </c>
      <c r="M23" s="720" t="s">
        <v>97</v>
      </c>
      <c r="N23" s="720" t="s">
        <v>97</v>
      </c>
      <c r="O23" s="720">
        <v>30</v>
      </c>
      <c r="P23" s="720">
        <v>30</v>
      </c>
      <c r="Q23" s="736" t="s">
        <v>97</v>
      </c>
      <c r="R23" s="736" t="s">
        <v>97</v>
      </c>
      <c r="S23" s="726" t="s">
        <v>97</v>
      </c>
      <c r="T23" s="726" t="s">
        <v>97</v>
      </c>
      <c r="U23" s="726" t="s">
        <v>97</v>
      </c>
      <c r="V23" s="78">
        <v>17</v>
      </c>
      <c r="W23" s="79" t="s">
        <v>184</v>
      </c>
    </row>
    <row r="24" spans="1:23" s="76" customFormat="1" ht="10.5" customHeight="1" x14ac:dyDescent="0.15">
      <c r="A24" s="1180" t="s">
        <v>185</v>
      </c>
      <c r="B24" s="1180"/>
      <c r="C24" s="717">
        <v>4688</v>
      </c>
      <c r="D24" s="718">
        <v>4098</v>
      </c>
      <c r="E24" s="718">
        <v>590</v>
      </c>
      <c r="F24" s="718">
        <v>180</v>
      </c>
      <c r="G24" s="718">
        <v>125</v>
      </c>
      <c r="H24" s="718">
        <v>55</v>
      </c>
      <c r="I24" s="718">
        <v>270</v>
      </c>
      <c r="J24" s="718">
        <v>155</v>
      </c>
      <c r="K24" s="718">
        <v>115</v>
      </c>
      <c r="L24" s="718">
        <v>520</v>
      </c>
      <c r="M24" s="718">
        <v>470</v>
      </c>
      <c r="N24" s="718">
        <v>50</v>
      </c>
      <c r="O24" s="718">
        <v>610</v>
      </c>
      <c r="P24" s="718">
        <v>595</v>
      </c>
      <c r="Q24" s="735">
        <v>15</v>
      </c>
      <c r="R24" s="735">
        <v>333</v>
      </c>
      <c r="S24" s="725">
        <v>308</v>
      </c>
      <c r="T24" s="725">
        <v>25</v>
      </c>
      <c r="U24" s="725">
        <v>180</v>
      </c>
      <c r="V24" s="1181" t="s">
        <v>185</v>
      </c>
      <c r="W24" s="1180"/>
    </row>
    <row r="25" spans="1:23" ht="10.5" customHeight="1" x14ac:dyDescent="0.15">
      <c r="A25" s="69">
        <v>18</v>
      </c>
      <c r="B25" s="79" t="s">
        <v>186</v>
      </c>
      <c r="C25" s="719" t="s">
        <v>97</v>
      </c>
      <c r="D25" s="720" t="s">
        <v>97</v>
      </c>
      <c r="E25" s="720" t="s">
        <v>97</v>
      </c>
      <c r="F25" s="720" t="s">
        <v>97</v>
      </c>
      <c r="G25" s="720" t="s">
        <v>97</v>
      </c>
      <c r="H25" s="720" t="s">
        <v>97</v>
      </c>
      <c r="I25" s="720" t="s">
        <v>97</v>
      </c>
      <c r="J25" s="720" t="s">
        <v>97</v>
      </c>
      <c r="K25" s="720" t="s">
        <v>97</v>
      </c>
      <c r="L25" s="720" t="s">
        <v>97</v>
      </c>
      <c r="M25" s="720" t="s">
        <v>97</v>
      </c>
      <c r="N25" s="720" t="s">
        <v>97</v>
      </c>
      <c r="O25" s="720" t="s">
        <v>97</v>
      </c>
      <c r="P25" s="720" t="s">
        <v>97</v>
      </c>
      <c r="Q25" s="736" t="s">
        <v>97</v>
      </c>
      <c r="R25" s="736" t="s">
        <v>97</v>
      </c>
      <c r="S25" s="726" t="s">
        <v>97</v>
      </c>
      <c r="T25" s="726" t="s">
        <v>97</v>
      </c>
      <c r="U25" s="726" t="s">
        <v>97</v>
      </c>
      <c r="V25" s="78">
        <v>18</v>
      </c>
      <c r="W25" s="79" t="s">
        <v>186</v>
      </c>
    </row>
    <row r="26" spans="1:23" ht="10.5" customHeight="1" x14ac:dyDescent="0.15">
      <c r="A26" s="69">
        <v>19</v>
      </c>
      <c r="B26" s="79" t="s">
        <v>187</v>
      </c>
      <c r="C26" s="719" t="s">
        <v>97</v>
      </c>
      <c r="D26" s="720" t="s">
        <v>97</v>
      </c>
      <c r="E26" s="720" t="s">
        <v>97</v>
      </c>
      <c r="F26" s="720" t="s">
        <v>97</v>
      </c>
      <c r="G26" s="720" t="s">
        <v>97</v>
      </c>
      <c r="H26" s="720" t="s">
        <v>97</v>
      </c>
      <c r="I26" s="720" t="s">
        <v>97</v>
      </c>
      <c r="J26" s="720" t="s">
        <v>97</v>
      </c>
      <c r="K26" s="720" t="s">
        <v>97</v>
      </c>
      <c r="L26" s="720" t="s">
        <v>97</v>
      </c>
      <c r="M26" s="720" t="s">
        <v>97</v>
      </c>
      <c r="N26" s="720" t="s">
        <v>97</v>
      </c>
      <c r="O26" s="720" t="s">
        <v>97</v>
      </c>
      <c r="P26" s="720" t="s">
        <v>97</v>
      </c>
      <c r="Q26" s="736" t="s">
        <v>97</v>
      </c>
      <c r="R26" s="736" t="s">
        <v>97</v>
      </c>
      <c r="S26" s="726" t="s">
        <v>97</v>
      </c>
      <c r="T26" s="726" t="s">
        <v>97</v>
      </c>
      <c r="U26" s="726" t="s">
        <v>97</v>
      </c>
      <c r="V26" s="78">
        <v>19</v>
      </c>
      <c r="W26" s="79" t="s">
        <v>187</v>
      </c>
    </row>
    <row r="27" spans="1:23" ht="10.5" customHeight="1" x14ac:dyDescent="0.15">
      <c r="A27" s="69">
        <v>20</v>
      </c>
      <c r="B27" s="79" t="s">
        <v>1222</v>
      </c>
      <c r="C27" s="719">
        <v>505</v>
      </c>
      <c r="D27" s="720">
        <v>505</v>
      </c>
      <c r="E27" s="720" t="s">
        <v>97</v>
      </c>
      <c r="F27" s="720">
        <v>5</v>
      </c>
      <c r="G27" s="720">
        <v>5</v>
      </c>
      <c r="H27" s="720" t="s">
        <v>97</v>
      </c>
      <c r="I27" s="720">
        <v>15</v>
      </c>
      <c r="J27" s="720">
        <v>15</v>
      </c>
      <c r="K27" s="720" t="s">
        <v>97</v>
      </c>
      <c r="L27" s="720" t="s">
        <v>97</v>
      </c>
      <c r="M27" s="720" t="s">
        <v>97</v>
      </c>
      <c r="N27" s="720" t="s">
        <v>97</v>
      </c>
      <c r="O27" s="720">
        <v>295</v>
      </c>
      <c r="P27" s="720">
        <v>295</v>
      </c>
      <c r="Q27" s="736" t="s">
        <v>97</v>
      </c>
      <c r="R27" s="736">
        <v>5</v>
      </c>
      <c r="S27" s="726">
        <v>5</v>
      </c>
      <c r="T27" s="726" t="s">
        <v>97</v>
      </c>
      <c r="U27" s="726">
        <v>10</v>
      </c>
      <c r="V27" s="78">
        <v>20</v>
      </c>
      <c r="W27" s="79" t="s">
        <v>1222</v>
      </c>
    </row>
    <row r="28" spans="1:23" ht="10.5" customHeight="1" x14ac:dyDescent="0.15">
      <c r="A28" s="69">
        <v>21</v>
      </c>
      <c r="B28" s="79" t="s">
        <v>1223</v>
      </c>
      <c r="C28" s="719">
        <v>1168</v>
      </c>
      <c r="D28" s="720">
        <v>693</v>
      </c>
      <c r="E28" s="720">
        <v>475</v>
      </c>
      <c r="F28" s="720">
        <v>125</v>
      </c>
      <c r="G28" s="720">
        <v>75</v>
      </c>
      <c r="H28" s="720">
        <v>50</v>
      </c>
      <c r="I28" s="720">
        <v>175</v>
      </c>
      <c r="J28" s="720">
        <v>80</v>
      </c>
      <c r="K28" s="720">
        <v>95</v>
      </c>
      <c r="L28" s="720">
        <v>115</v>
      </c>
      <c r="M28" s="720">
        <v>75</v>
      </c>
      <c r="N28" s="720">
        <v>40</v>
      </c>
      <c r="O28" s="720">
        <v>50</v>
      </c>
      <c r="P28" s="720">
        <v>35</v>
      </c>
      <c r="Q28" s="736">
        <v>15</v>
      </c>
      <c r="R28" s="736">
        <v>103</v>
      </c>
      <c r="S28" s="726">
        <v>88</v>
      </c>
      <c r="T28" s="726">
        <v>15</v>
      </c>
      <c r="U28" s="726">
        <v>85</v>
      </c>
      <c r="V28" s="78">
        <v>21</v>
      </c>
      <c r="W28" s="79" t="s">
        <v>1223</v>
      </c>
    </row>
    <row r="29" spans="1:23" ht="10.5" customHeight="1" x14ac:dyDescent="0.15">
      <c r="A29" s="69">
        <v>22</v>
      </c>
      <c r="B29" s="79" t="s">
        <v>1224</v>
      </c>
      <c r="C29" s="719">
        <v>1010</v>
      </c>
      <c r="D29" s="720">
        <v>970</v>
      </c>
      <c r="E29" s="720">
        <v>40</v>
      </c>
      <c r="F29" s="720">
        <v>40</v>
      </c>
      <c r="G29" s="720">
        <v>35</v>
      </c>
      <c r="H29" s="720">
        <v>5</v>
      </c>
      <c r="I29" s="720">
        <v>45</v>
      </c>
      <c r="J29" s="720">
        <v>45</v>
      </c>
      <c r="K29" s="720" t="s">
        <v>97</v>
      </c>
      <c r="L29" s="720">
        <v>350</v>
      </c>
      <c r="M29" s="720">
        <v>345</v>
      </c>
      <c r="N29" s="720">
        <v>5</v>
      </c>
      <c r="O29" s="720">
        <v>65</v>
      </c>
      <c r="P29" s="720">
        <v>65</v>
      </c>
      <c r="Q29" s="736" t="s">
        <v>97</v>
      </c>
      <c r="R29" s="736">
        <v>60</v>
      </c>
      <c r="S29" s="726">
        <v>50</v>
      </c>
      <c r="T29" s="726">
        <v>10</v>
      </c>
      <c r="U29" s="726">
        <v>60</v>
      </c>
      <c r="V29" s="78">
        <v>22</v>
      </c>
      <c r="W29" s="79" t="s">
        <v>1224</v>
      </c>
    </row>
    <row r="30" spans="1:23" ht="10.5" customHeight="1" x14ac:dyDescent="0.15">
      <c r="A30" s="69">
        <v>23</v>
      </c>
      <c r="B30" s="79" t="s">
        <v>191</v>
      </c>
      <c r="C30" s="719" t="s">
        <v>97</v>
      </c>
      <c r="D30" s="720" t="s">
        <v>97</v>
      </c>
      <c r="E30" s="720" t="s">
        <v>97</v>
      </c>
      <c r="F30" s="720" t="s">
        <v>97</v>
      </c>
      <c r="G30" s="720" t="s">
        <v>97</v>
      </c>
      <c r="H30" s="720" t="s">
        <v>97</v>
      </c>
      <c r="I30" s="720" t="s">
        <v>97</v>
      </c>
      <c r="J30" s="720" t="s">
        <v>97</v>
      </c>
      <c r="K30" s="720" t="s">
        <v>97</v>
      </c>
      <c r="L30" s="720" t="s">
        <v>97</v>
      </c>
      <c r="M30" s="720" t="s">
        <v>97</v>
      </c>
      <c r="N30" s="720" t="s">
        <v>97</v>
      </c>
      <c r="O30" s="720" t="s">
        <v>97</v>
      </c>
      <c r="P30" s="720" t="s">
        <v>97</v>
      </c>
      <c r="Q30" s="736" t="s">
        <v>97</v>
      </c>
      <c r="R30" s="736" t="s">
        <v>97</v>
      </c>
      <c r="S30" s="726" t="s">
        <v>97</v>
      </c>
      <c r="T30" s="726" t="s">
        <v>97</v>
      </c>
      <c r="U30" s="726" t="s">
        <v>97</v>
      </c>
      <c r="V30" s="78">
        <v>23</v>
      </c>
      <c r="W30" s="79" t="s">
        <v>191</v>
      </c>
    </row>
    <row r="31" spans="1:23" ht="10.5" customHeight="1" x14ac:dyDescent="0.15">
      <c r="A31" s="69">
        <v>24</v>
      </c>
      <c r="B31" s="79" t="s">
        <v>192</v>
      </c>
      <c r="C31" s="719" t="s">
        <v>97</v>
      </c>
      <c r="D31" s="720" t="s">
        <v>97</v>
      </c>
      <c r="E31" s="720" t="s">
        <v>97</v>
      </c>
      <c r="F31" s="720" t="s">
        <v>97</v>
      </c>
      <c r="G31" s="720" t="s">
        <v>97</v>
      </c>
      <c r="H31" s="720" t="s">
        <v>97</v>
      </c>
      <c r="I31" s="720" t="s">
        <v>97</v>
      </c>
      <c r="J31" s="720" t="s">
        <v>97</v>
      </c>
      <c r="K31" s="720" t="s">
        <v>97</v>
      </c>
      <c r="L31" s="720" t="s">
        <v>97</v>
      </c>
      <c r="M31" s="720" t="s">
        <v>97</v>
      </c>
      <c r="N31" s="720" t="s">
        <v>97</v>
      </c>
      <c r="O31" s="720" t="s">
        <v>97</v>
      </c>
      <c r="P31" s="720" t="s">
        <v>97</v>
      </c>
      <c r="Q31" s="736" t="s">
        <v>97</v>
      </c>
      <c r="R31" s="736" t="s">
        <v>97</v>
      </c>
      <c r="S31" s="726" t="s">
        <v>97</v>
      </c>
      <c r="T31" s="726" t="s">
        <v>97</v>
      </c>
      <c r="U31" s="726" t="s">
        <v>97</v>
      </c>
      <c r="V31" s="78">
        <v>24</v>
      </c>
      <c r="W31" s="79" t="s">
        <v>192</v>
      </c>
    </row>
    <row r="32" spans="1:23" ht="10.5" customHeight="1" x14ac:dyDescent="0.15">
      <c r="A32" s="69">
        <v>25</v>
      </c>
      <c r="B32" s="79" t="s">
        <v>193</v>
      </c>
      <c r="C32" s="719">
        <v>130</v>
      </c>
      <c r="D32" s="720">
        <v>130</v>
      </c>
      <c r="E32" s="720" t="s">
        <v>97</v>
      </c>
      <c r="F32" s="720" t="s">
        <v>97</v>
      </c>
      <c r="G32" s="720" t="s">
        <v>97</v>
      </c>
      <c r="H32" s="720" t="s">
        <v>97</v>
      </c>
      <c r="I32" s="720">
        <v>5</v>
      </c>
      <c r="J32" s="720">
        <v>5</v>
      </c>
      <c r="K32" s="720" t="s">
        <v>97</v>
      </c>
      <c r="L32" s="720">
        <v>30</v>
      </c>
      <c r="M32" s="720">
        <v>30</v>
      </c>
      <c r="N32" s="720" t="s">
        <v>97</v>
      </c>
      <c r="O32" s="720">
        <v>30</v>
      </c>
      <c r="P32" s="720">
        <v>30</v>
      </c>
      <c r="Q32" s="736" t="s">
        <v>97</v>
      </c>
      <c r="R32" s="736">
        <v>5</v>
      </c>
      <c r="S32" s="726">
        <v>5</v>
      </c>
      <c r="T32" s="726" t="s">
        <v>97</v>
      </c>
      <c r="U32" s="726">
        <v>5</v>
      </c>
      <c r="V32" s="78">
        <v>25</v>
      </c>
      <c r="W32" s="79" t="s">
        <v>193</v>
      </c>
    </row>
    <row r="33" spans="1:23" ht="10.5" customHeight="1" x14ac:dyDescent="0.15">
      <c r="A33" s="69">
        <v>26</v>
      </c>
      <c r="B33" s="79" t="s">
        <v>194</v>
      </c>
      <c r="C33" s="719" t="s">
        <v>97</v>
      </c>
      <c r="D33" s="720" t="s">
        <v>97</v>
      </c>
      <c r="E33" s="720" t="s">
        <v>97</v>
      </c>
      <c r="F33" s="720" t="s">
        <v>97</v>
      </c>
      <c r="G33" s="720" t="s">
        <v>97</v>
      </c>
      <c r="H33" s="720" t="s">
        <v>97</v>
      </c>
      <c r="I33" s="720" t="s">
        <v>97</v>
      </c>
      <c r="J33" s="720" t="s">
        <v>97</v>
      </c>
      <c r="K33" s="720" t="s">
        <v>97</v>
      </c>
      <c r="L33" s="720" t="s">
        <v>97</v>
      </c>
      <c r="M33" s="720" t="s">
        <v>97</v>
      </c>
      <c r="N33" s="720" t="s">
        <v>97</v>
      </c>
      <c r="O33" s="720" t="s">
        <v>97</v>
      </c>
      <c r="P33" s="720" t="s">
        <v>97</v>
      </c>
      <c r="Q33" s="736" t="s">
        <v>97</v>
      </c>
      <c r="R33" s="736" t="s">
        <v>97</v>
      </c>
      <c r="S33" s="726" t="s">
        <v>97</v>
      </c>
      <c r="T33" s="726" t="s">
        <v>97</v>
      </c>
      <c r="U33" s="726" t="s">
        <v>97</v>
      </c>
      <c r="V33" s="78">
        <v>26</v>
      </c>
      <c r="W33" s="79" t="s">
        <v>194</v>
      </c>
    </row>
    <row r="34" spans="1:23" ht="10.5" customHeight="1" x14ac:dyDescent="0.15">
      <c r="A34" s="69">
        <v>27</v>
      </c>
      <c r="B34" s="79" t="s">
        <v>195</v>
      </c>
      <c r="C34" s="719">
        <v>1875</v>
      </c>
      <c r="D34" s="720">
        <v>1800</v>
      </c>
      <c r="E34" s="720">
        <v>75</v>
      </c>
      <c r="F34" s="720">
        <v>10</v>
      </c>
      <c r="G34" s="720">
        <v>10</v>
      </c>
      <c r="H34" s="720" t="s">
        <v>97</v>
      </c>
      <c r="I34" s="720">
        <v>30</v>
      </c>
      <c r="J34" s="720">
        <v>10</v>
      </c>
      <c r="K34" s="720">
        <v>20</v>
      </c>
      <c r="L34" s="720">
        <v>25</v>
      </c>
      <c r="M34" s="720">
        <v>20</v>
      </c>
      <c r="N34" s="720">
        <v>5</v>
      </c>
      <c r="O34" s="720">
        <v>170</v>
      </c>
      <c r="P34" s="720">
        <v>170</v>
      </c>
      <c r="Q34" s="736" t="s">
        <v>97</v>
      </c>
      <c r="R34" s="736">
        <v>160</v>
      </c>
      <c r="S34" s="726">
        <v>160</v>
      </c>
      <c r="T34" s="726" t="s">
        <v>97</v>
      </c>
      <c r="U34" s="726">
        <v>20</v>
      </c>
      <c r="V34" s="78">
        <v>27</v>
      </c>
      <c r="W34" s="79" t="s">
        <v>195</v>
      </c>
    </row>
    <row r="35" spans="1:23" s="76" customFormat="1" ht="10.5" customHeight="1" x14ac:dyDescent="0.15">
      <c r="A35" s="1180" t="s">
        <v>196</v>
      </c>
      <c r="B35" s="1180"/>
      <c r="C35" s="717">
        <v>193694</v>
      </c>
      <c r="D35" s="718">
        <v>144761</v>
      </c>
      <c r="E35" s="718">
        <v>48933</v>
      </c>
      <c r="F35" s="718">
        <v>16160</v>
      </c>
      <c r="G35" s="718">
        <v>13102</v>
      </c>
      <c r="H35" s="718">
        <v>3058</v>
      </c>
      <c r="I35" s="718">
        <v>16830</v>
      </c>
      <c r="J35" s="718">
        <v>12253</v>
      </c>
      <c r="K35" s="718">
        <v>4577</v>
      </c>
      <c r="L35" s="718">
        <v>17040</v>
      </c>
      <c r="M35" s="718">
        <v>11157</v>
      </c>
      <c r="N35" s="718">
        <v>5883</v>
      </c>
      <c r="O35" s="718">
        <v>14461</v>
      </c>
      <c r="P35" s="718">
        <v>10777</v>
      </c>
      <c r="Q35" s="735">
        <v>3684</v>
      </c>
      <c r="R35" s="735">
        <v>12486</v>
      </c>
      <c r="S35" s="725">
        <v>9130</v>
      </c>
      <c r="T35" s="725">
        <v>3356</v>
      </c>
      <c r="U35" s="725">
        <v>12297</v>
      </c>
      <c r="V35" s="1181" t="s">
        <v>196</v>
      </c>
      <c r="W35" s="1180"/>
    </row>
    <row r="36" spans="1:23" ht="10.5" customHeight="1" x14ac:dyDescent="0.15">
      <c r="A36" s="69">
        <v>28</v>
      </c>
      <c r="B36" s="79" t="s">
        <v>197</v>
      </c>
      <c r="C36" s="719">
        <v>265</v>
      </c>
      <c r="D36" s="720">
        <v>240</v>
      </c>
      <c r="E36" s="720">
        <v>25</v>
      </c>
      <c r="F36" s="720">
        <v>25</v>
      </c>
      <c r="G36" s="720">
        <v>25</v>
      </c>
      <c r="H36" s="720" t="s">
        <v>97</v>
      </c>
      <c r="I36" s="720">
        <v>30</v>
      </c>
      <c r="J36" s="720">
        <v>30</v>
      </c>
      <c r="K36" s="720" t="s">
        <v>97</v>
      </c>
      <c r="L36" s="720">
        <v>30</v>
      </c>
      <c r="M36" s="720">
        <v>30</v>
      </c>
      <c r="N36" s="720" t="s">
        <v>97</v>
      </c>
      <c r="O36" s="720">
        <v>35</v>
      </c>
      <c r="P36" s="720">
        <v>35</v>
      </c>
      <c r="Q36" s="736" t="s">
        <v>97</v>
      </c>
      <c r="R36" s="736">
        <v>30</v>
      </c>
      <c r="S36" s="726">
        <v>25</v>
      </c>
      <c r="T36" s="726">
        <v>5</v>
      </c>
      <c r="U36" s="726">
        <v>25</v>
      </c>
      <c r="V36" s="78">
        <v>28</v>
      </c>
      <c r="W36" s="79" t="s">
        <v>197</v>
      </c>
    </row>
    <row r="37" spans="1:23" ht="10.5" customHeight="1" x14ac:dyDescent="0.15">
      <c r="A37" s="69">
        <v>29</v>
      </c>
      <c r="B37" s="79" t="s">
        <v>198</v>
      </c>
      <c r="C37" s="719">
        <v>1534</v>
      </c>
      <c r="D37" s="720">
        <v>925</v>
      </c>
      <c r="E37" s="720">
        <v>609</v>
      </c>
      <c r="F37" s="720">
        <v>85</v>
      </c>
      <c r="G37" s="720">
        <v>55</v>
      </c>
      <c r="H37" s="720">
        <v>30</v>
      </c>
      <c r="I37" s="720">
        <v>70</v>
      </c>
      <c r="J37" s="720">
        <v>30</v>
      </c>
      <c r="K37" s="720">
        <v>40</v>
      </c>
      <c r="L37" s="720">
        <v>180</v>
      </c>
      <c r="M37" s="720">
        <v>140</v>
      </c>
      <c r="N37" s="720">
        <v>40</v>
      </c>
      <c r="O37" s="720">
        <v>110</v>
      </c>
      <c r="P37" s="720">
        <v>85</v>
      </c>
      <c r="Q37" s="736">
        <v>25</v>
      </c>
      <c r="R37" s="736">
        <v>100</v>
      </c>
      <c r="S37" s="726">
        <v>60</v>
      </c>
      <c r="T37" s="726">
        <v>40</v>
      </c>
      <c r="U37" s="726">
        <v>80</v>
      </c>
      <c r="V37" s="78">
        <v>29</v>
      </c>
      <c r="W37" s="79" t="s">
        <v>198</v>
      </c>
    </row>
    <row r="38" spans="1:23" ht="10.5" customHeight="1" x14ac:dyDescent="0.15">
      <c r="A38" s="69">
        <v>30</v>
      </c>
      <c r="B38" s="79" t="s">
        <v>199</v>
      </c>
      <c r="C38" s="719">
        <v>554</v>
      </c>
      <c r="D38" s="720">
        <v>184</v>
      </c>
      <c r="E38" s="720">
        <v>370</v>
      </c>
      <c r="F38" s="720">
        <v>15</v>
      </c>
      <c r="G38" s="720" t="s">
        <v>97</v>
      </c>
      <c r="H38" s="720">
        <v>15</v>
      </c>
      <c r="I38" s="720">
        <v>15</v>
      </c>
      <c r="J38" s="720" t="s">
        <v>97</v>
      </c>
      <c r="K38" s="720">
        <v>15</v>
      </c>
      <c r="L38" s="720">
        <v>10</v>
      </c>
      <c r="M38" s="720" t="s">
        <v>97</v>
      </c>
      <c r="N38" s="720">
        <v>10</v>
      </c>
      <c r="O38" s="720">
        <v>135</v>
      </c>
      <c r="P38" s="720">
        <v>75</v>
      </c>
      <c r="Q38" s="736">
        <v>60</v>
      </c>
      <c r="R38" s="736">
        <v>40</v>
      </c>
      <c r="S38" s="726" t="s">
        <v>97</v>
      </c>
      <c r="T38" s="726">
        <v>40</v>
      </c>
      <c r="U38" s="726">
        <v>55</v>
      </c>
      <c r="V38" s="78">
        <v>30</v>
      </c>
      <c r="W38" s="79" t="s">
        <v>199</v>
      </c>
    </row>
    <row r="39" spans="1:23" ht="10.5" customHeight="1" x14ac:dyDescent="0.15">
      <c r="A39" s="69">
        <v>31</v>
      </c>
      <c r="B39" s="79" t="s">
        <v>200</v>
      </c>
      <c r="C39" s="719">
        <v>16654</v>
      </c>
      <c r="D39" s="720">
        <v>9289</v>
      </c>
      <c r="E39" s="720">
        <v>7365</v>
      </c>
      <c r="F39" s="720">
        <v>1341</v>
      </c>
      <c r="G39" s="720">
        <v>818</v>
      </c>
      <c r="H39" s="720">
        <v>523</v>
      </c>
      <c r="I39" s="720">
        <v>1376</v>
      </c>
      <c r="J39" s="720">
        <v>749</v>
      </c>
      <c r="K39" s="720">
        <v>627</v>
      </c>
      <c r="L39" s="720">
        <v>1337</v>
      </c>
      <c r="M39" s="720">
        <v>660</v>
      </c>
      <c r="N39" s="720">
        <v>677</v>
      </c>
      <c r="O39" s="720">
        <v>1372</v>
      </c>
      <c r="P39" s="720">
        <v>997</v>
      </c>
      <c r="Q39" s="736">
        <v>375</v>
      </c>
      <c r="R39" s="736">
        <v>813</v>
      </c>
      <c r="S39" s="726">
        <v>512</v>
      </c>
      <c r="T39" s="726">
        <v>301</v>
      </c>
      <c r="U39" s="726">
        <v>1303</v>
      </c>
      <c r="V39" s="78">
        <v>31</v>
      </c>
      <c r="W39" s="79" t="s">
        <v>200</v>
      </c>
    </row>
    <row r="40" spans="1:23" ht="10.5" customHeight="1" x14ac:dyDescent="0.15">
      <c r="A40" s="69">
        <v>32</v>
      </c>
      <c r="B40" s="79" t="s">
        <v>201</v>
      </c>
      <c r="C40" s="719" t="s">
        <v>97</v>
      </c>
      <c r="D40" s="720" t="s">
        <v>97</v>
      </c>
      <c r="E40" s="720" t="s">
        <v>97</v>
      </c>
      <c r="F40" s="720" t="s">
        <v>97</v>
      </c>
      <c r="G40" s="720" t="s">
        <v>97</v>
      </c>
      <c r="H40" s="720" t="s">
        <v>97</v>
      </c>
      <c r="I40" s="720" t="s">
        <v>97</v>
      </c>
      <c r="J40" s="720" t="s">
        <v>97</v>
      </c>
      <c r="K40" s="720" t="s">
        <v>97</v>
      </c>
      <c r="L40" s="720" t="s">
        <v>97</v>
      </c>
      <c r="M40" s="720" t="s">
        <v>97</v>
      </c>
      <c r="N40" s="720" t="s">
        <v>97</v>
      </c>
      <c r="O40" s="720" t="s">
        <v>97</v>
      </c>
      <c r="P40" s="720" t="s">
        <v>97</v>
      </c>
      <c r="Q40" s="736" t="s">
        <v>97</v>
      </c>
      <c r="R40" s="736" t="s">
        <v>97</v>
      </c>
      <c r="S40" s="726" t="s">
        <v>97</v>
      </c>
      <c r="T40" s="726" t="s">
        <v>97</v>
      </c>
      <c r="U40" s="726" t="s">
        <v>97</v>
      </c>
      <c r="V40" s="78">
        <v>32</v>
      </c>
      <c r="W40" s="79" t="s">
        <v>201</v>
      </c>
    </row>
    <row r="41" spans="1:23" ht="10.5" customHeight="1" x14ac:dyDescent="0.15">
      <c r="A41" s="69">
        <v>33</v>
      </c>
      <c r="B41" s="79" t="s">
        <v>1225</v>
      </c>
      <c r="C41" s="719">
        <v>717</v>
      </c>
      <c r="D41" s="720">
        <v>671</v>
      </c>
      <c r="E41" s="720">
        <v>46</v>
      </c>
      <c r="F41" s="720">
        <v>143</v>
      </c>
      <c r="G41" s="720">
        <v>97</v>
      </c>
      <c r="H41" s="720">
        <v>46</v>
      </c>
      <c r="I41" s="720" t="s">
        <v>97</v>
      </c>
      <c r="J41" s="720" t="s">
        <v>97</v>
      </c>
      <c r="K41" s="720" t="s">
        <v>97</v>
      </c>
      <c r="L41" s="720" t="s">
        <v>97</v>
      </c>
      <c r="M41" s="720" t="s">
        <v>97</v>
      </c>
      <c r="N41" s="720" t="s">
        <v>97</v>
      </c>
      <c r="O41" s="720">
        <v>180</v>
      </c>
      <c r="P41" s="720">
        <v>180</v>
      </c>
      <c r="Q41" s="736" t="s">
        <v>97</v>
      </c>
      <c r="R41" s="736">
        <v>82</v>
      </c>
      <c r="S41" s="726">
        <v>82</v>
      </c>
      <c r="T41" s="726" t="s">
        <v>97</v>
      </c>
      <c r="U41" s="726" t="s">
        <v>97</v>
      </c>
      <c r="V41" s="78">
        <v>33</v>
      </c>
      <c r="W41" s="79" t="s">
        <v>1225</v>
      </c>
    </row>
    <row r="42" spans="1:23" ht="10.5" customHeight="1" x14ac:dyDescent="0.15">
      <c r="A42" s="69">
        <v>34</v>
      </c>
      <c r="B42" s="81" t="s">
        <v>203</v>
      </c>
      <c r="C42" s="719">
        <v>1291</v>
      </c>
      <c r="D42" s="720">
        <v>150</v>
      </c>
      <c r="E42" s="720">
        <v>1141</v>
      </c>
      <c r="F42" s="720">
        <v>1</v>
      </c>
      <c r="G42" s="720" t="s">
        <v>97</v>
      </c>
      <c r="H42" s="720">
        <v>1</v>
      </c>
      <c r="I42" s="720" t="s">
        <v>97</v>
      </c>
      <c r="J42" s="720" t="s">
        <v>97</v>
      </c>
      <c r="K42" s="720" t="s">
        <v>97</v>
      </c>
      <c r="L42" s="720" t="s">
        <v>97</v>
      </c>
      <c r="M42" s="720" t="s">
        <v>97</v>
      </c>
      <c r="N42" s="720" t="s">
        <v>97</v>
      </c>
      <c r="O42" s="720" t="s">
        <v>97</v>
      </c>
      <c r="P42" s="720" t="s">
        <v>97</v>
      </c>
      <c r="Q42" s="736" t="s">
        <v>97</v>
      </c>
      <c r="R42" s="736">
        <v>285</v>
      </c>
      <c r="S42" s="726">
        <v>135</v>
      </c>
      <c r="T42" s="726">
        <v>150</v>
      </c>
      <c r="U42" s="726">
        <v>615</v>
      </c>
      <c r="V42" s="78">
        <v>34</v>
      </c>
      <c r="W42" s="81" t="s">
        <v>203</v>
      </c>
    </row>
    <row r="43" spans="1:23" ht="10.5" customHeight="1" x14ac:dyDescent="0.15">
      <c r="A43" s="69">
        <v>35</v>
      </c>
      <c r="B43" s="79" t="s">
        <v>204</v>
      </c>
      <c r="C43" s="719">
        <v>220</v>
      </c>
      <c r="D43" s="720">
        <v>220</v>
      </c>
      <c r="E43" s="720" t="s">
        <v>97</v>
      </c>
      <c r="F43" s="720" t="s">
        <v>97</v>
      </c>
      <c r="G43" s="720" t="s">
        <v>97</v>
      </c>
      <c r="H43" s="720" t="s">
        <v>97</v>
      </c>
      <c r="I43" s="720" t="s">
        <v>97</v>
      </c>
      <c r="J43" s="720" t="s">
        <v>97</v>
      </c>
      <c r="K43" s="720" t="s">
        <v>97</v>
      </c>
      <c r="L43" s="720" t="s">
        <v>97</v>
      </c>
      <c r="M43" s="720" t="s">
        <v>97</v>
      </c>
      <c r="N43" s="720" t="s">
        <v>97</v>
      </c>
      <c r="O43" s="720">
        <v>180</v>
      </c>
      <c r="P43" s="720">
        <v>180</v>
      </c>
      <c r="Q43" s="736" t="s">
        <v>97</v>
      </c>
      <c r="R43" s="736" t="s">
        <v>97</v>
      </c>
      <c r="S43" s="726" t="s">
        <v>97</v>
      </c>
      <c r="T43" s="726" t="s">
        <v>97</v>
      </c>
      <c r="U43" s="726" t="s">
        <v>97</v>
      </c>
      <c r="V43" s="78">
        <v>35</v>
      </c>
      <c r="W43" s="79" t="s">
        <v>204</v>
      </c>
    </row>
    <row r="44" spans="1:23" ht="10.5" customHeight="1" x14ac:dyDescent="0.15">
      <c r="A44" s="69">
        <v>36</v>
      </c>
      <c r="B44" s="79" t="s">
        <v>205</v>
      </c>
      <c r="C44" s="719">
        <v>32529</v>
      </c>
      <c r="D44" s="720">
        <v>15382</v>
      </c>
      <c r="E44" s="720">
        <v>17147</v>
      </c>
      <c r="F44" s="720">
        <v>1980</v>
      </c>
      <c r="G44" s="720">
        <v>950</v>
      </c>
      <c r="H44" s="720">
        <v>1030</v>
      </c>
      <c r="I44" s="720">
        <v>2960</v>
      </c>
      <c r="J44" s="720">
        <v>1410</v>
      </c>
      <c r="K44" s="720">
        <v>1550</v>
      </c>
      <c r="L44" s="720">
        <v>3130</v>
      </c>
      <c r="M44" s="720">
        <v>1585</v>
      </c>
      <c r="N44" s="720">
        <v>1545</v>
      </c>
      <c r="O44" s="720">
        <v>2579</v>
      </c>
      <c r="P44" s="720">
        <v>1389</v>
      </c>
      <c r="Q44" s="736">
        <v>1190</v>
      </c>
      <c r="R44" s="736">
        <v>2266</v>
      </c>
      <c r="S44" s="726">
        <v>1051</v>
      </c>
      <c r="T44" s="726">
        <v>1215</v>
      </c>
      <c r="U44" s="726">
        <v>1935</v>
      </c>
      <c r="V44" s="78">
        <v>36</v>
      </c>
      <c r="W44" s="79" t="s">
        <v>205</v>
      </c>
    </row>
    <row r="45" spans="1:23" ht="10.5" customHeight="1" x14ac:dyDescent="0.15">
      <c r="A45" s="69">
        <v>37</v>
      </c>
      <c r="B45" s="79" t="s">
        <v>206</v>
      </c>
      <c r="C45" s="719">
        <v>80</v>
      </c>
      <c r="D45" s="720">
        <v>80</v>
      </c>
      <c r="E45" s="720" t="s">
        <v>97</v>
      </c>
      <c r="F45" s="720" t="s">
        <v>97</v>
      </c>
      <c r="G45" s="720" t="s">
        <v>97</v>
      </c>
      <c r="H45" s="720" t="s">
        <v>97</v>
      </c>
      <c r="I45" s="720" t="s">
        <v>97</v>
      </c>
      <c r="J45" s="720" t="s">
        <v>97</v>
      </c>
      <c r="K45" s="720" t="s">
        <v>97</v>
      </c>
      <c r="L45" s="720" t="s">
        <v>97</v>
      </c>
      <c r="M45" s="720" t="s">
        <v>97</v>
      </c>
      <c r="N45" s="720" t="s">
        <v>97</v>
      </c>
      <c r="O45" s="720" t="s">
        <v>97</v>
      </c>
      <c r="P45" s="720" t="s">
        <v>97</v>
      </c>
      <c r="Q45" s="736" t="s">
        <v>97</v>
      </c>
      <c r="R45" s="736" t="s">
        <v>97</v>
      </c>
      <c r="S45" s="726" t="s">
        <v>97</v>
      </c>
      <c r="T45" s="726" t="s">
        <v>97</v>
      </c>
      <c r="U45" s="726" t="s">
        <v>97</v>
      </c>
      <c r="V45" s="78">
        <v>37</v>
      </c>
      <c r="W45" s="79" t="s">
        <v>206</v>
      </c>
    </row>
    <row r="46" spans="1:23" ht="10.5" customHeight="1" x14ac:dyDescent="0.15">
      <c r="A46" s="69">
        <v>38</v>
      </c>
      <c r="B46" s="79" t="s">
        <v>207</v>
      </c>
      <c r="C46" s="719">
        <v>3861</v>
      </c>
      <c r="D46" s="720">
        <v>2259</v>
      </c>
      <c r="E46" s="720">
        <v>1602</v>
      </c>
      <c r="F46" s="720">
        <v>124</v>
      </c>
      <c r="G46" s="720">
        <v>83</v>
      </c>
      <c r="H46" s="720">
        <v>41</v>
      </c>
      <c r="I46" s="720">
        <v>113</v>
      </c>
      <c r="J46" s="720">
        <v>53</v>
      </c>
      <c r="K46" s="720">
        <v>60</v>
      </c>
      <c r="L46" s="720">
        <v>348</v>
      </c>
      <c r="M46" s="720">
        <v>175</v>
      </c>
      <c r="N46" s="720">
        <v>173</v>
      </c>
      <c r="O46" s="720">
        <v>358</v>
      </c>
      <c r="P46" s="720">
        <v>305</v>
      </c>
      <c r="Q46" s="736">
        <v>53</v>
      </c>
      <c r="R46" s="736">
        <v>83</v>
      </c>
      <c r="S46" s="726">
        <v>52</v>
      </c>
      <c r="T46" s="726">
        <v>31</v>
      </c>
      <c r="U46" s="726">
        <v>95</v>
      </c>
      <c r="V46" s="78">
        <v>38</v>
      </c>
      <c r="W46" s="79" t="s">
        <v>207</v>
      </c>
    </row>
    <row r="47" spans="1:23" ht="10.5" customHeight="1" x14ac:dyDescent="0.15">
      <c r="A47" s="69">
        <v>39</v>
      </c>
      <c r="B47" s="79" t="s">
        <v>208</v>
      </c>
      <c r="C47" s="719">
        <v>55034</v>
      </c>
      <c r="D47" s="720">
        <v>46636</v>
      </c>
      <c r="E47" s="720">
        <v>8398</v>
      </c>
      <c r="F47" s="720">
        <v>2587</v>
      </c>
      <c r="G47" s="720">
        <v>2200</v>
      </c>
      <c r="H47" s="720">
        <v>387</v>
      </c>
      <c r="I47" s="720">
        <v>5156</v>
      </c>
      <c r="J47" s="720">
        <v>4134</v>
      </c>
      <c r="K47" s="720">
        <v>1022</v>
      </c>
      <c r="L47" s="720">
        <v>4798</v>
      </c>
      <c r="M47" s="720">
        <v>3258</v>
      </c>
      <c r="N47" s="720">
        <v>1540</v>
      </c>
      <c r="O47" s="720">
        <v>4150</v>
      </c>
      <c r="P47" s="720">
        <v>3270</v>
      </c>
      <c r="Q47" s="736">
        <v>880</v>
      </c>
      <c r="R47" s="736">
        <v>3650</v>
      </c>
      <c r="S47" s="726">
        <v>2981</v>
      </c>
      <c r="T47" s="726">
        <v>669</v>
      </c>
      <c r="U47" s="726">
        <v>3550</v>
      </c>
      <c r="V47" s="78">
        <v>39</v>
      </c>
      <c r="W47" s="79" t="s">
        <v>208</v>
      </c>
    </row>
    <row r="48" spans="1:23" ht="10.5" customHeight="1" x14ac:dyDescent="0.15">
      <c r="A48" s="69">
        <v>40</v>
      </c>
      <c r="B48" s="83" t="s">
        <v>209</v>
      </c>
      <c r="C48" s="719">
        <v>30363</v>
      </c>
      <c r="D48" s="720">
        <v>21283</v>
      </c>
      <c r="E48" s="720">
        <v>9080</v>
      </c>
      <c r="F48" s="720">
        <v>1651</v>
      </c>
      <c r="G48" s="720">
        <v>886</v>
      </c>
      <c r="H48" s="720">
        <v>765</v>
      </c>
      <c r="I48" s="720">
        <v>3660</v>
      </c>
      <c r="J48" s="720">
        <v>2662</v>
      </c>
      <c r="K48" s="720">
        <v>998</v>
      </c>
      <c r="L48" s="720">
        <v>3560</v>
      </c>
      <c r="M48" s="720">
        <v>2227</v>
      </c>
      <c r="N48" s="720">
        <v>1333</v>
      </c>
      <c r="O48" s="720">
        <v>1951</v>
      </c>
      <c r="P48" s="720">
        <v>1121</v>
      </c>
      <c r="Q48" s="736">
        <v>830</v>
      </c>
      <c r="R48" s="736">
        <v>1543</v>
      </c>
      <c r="S48" s="726">
        <v>910</v>
      </c>
      <c r="T48" s="726">
        <v>633</v>
      </c>
      <c r="U48" s="726">
        <v>1329</v>
      </c>
      <c r="V48" s="78">
        <v>40</v>
      </c>
      <c r="W48" s="83" t="s">
        <v>209</v>
      </c>
    </row>
    <row r="49" spans="1:23" ht="10.5" customHeight="1" x14ac:dyDescent="0.15">
      <c r="A49" s="69">
        <v>41</v>
      </c>
      <c r="B49" s="79" t="s">
        <v>210</v>
      </c>
      <c r="C49" s="719">
        <v>42607</v>
      </c>
      <c r="D49" s="720">
        <v>41763</v>
      </c>
      <c r="E49" s="720">
        <v>844</v>
      </c>
      <c r="F49" s="720">
        <v>7429</v>
      </c>
      <c r="G49" s="720">
        <v>7374</v>
      </c>
      <c r="H49" s="720">
        <v>55</v>
      </c>
      <c r="I49" s="720">
        <v>2461</v>
      </c>
      <c r="J49" s="720">
        <v>2386</v>
      </c>
      <c r="K49" s="720">
        <v>75</v>
      </c>
      <c r="L49" s="720">
        <v>2698</v>
      </c>
      <c r="M49" s="720">
        <v>2618</v>
      </c>
      <c r="N49" s="720">
        <v>80</v>
      </c>
      <c r="O49" s="720">
        <v>2669</v>
      </c>
      <c r="P49" s="720">
        <v>2584</v>
      </c>
      <c r="Q49" s="736">
        <v>85</v>
      </c>
      <c r="R49" s="736">
        <v>2523</v>
      </c>
      <c r="S49" s="726">
        <v>2473</v>
      </c>
      <c r="T49" s="726">
        <v>50</v>
      </c>
      <c r="U49" s="726">
        <v>2852</v>
      </c>
      <c r="V49" s="78">
        <v>41</v>
      </c>
      <c r="W49" s="79" t="s">
        <v>210</v>
      </c>
    </row>
    <row r="50" spans="1:23" ht="10.5" customHeight="1" x14ac:dyDescent="0.15">
      <c r="A50" s="69">
        <v>42</v>
      </c>
      <c r="B50" s="79" t="s">
        <v>211</v>
      </c>
      <c r="C50" s="719">
        <v>7985</v>
      </c>
      <c r="D50" s="720">
        <v>5679</v>
      </c>
      <c r="E50" s="720">
        <v>2306</v>
      </c>
      <c r="F50" s="720">
        <v>779</v>
      </c>
      <c r="G50" s="720">
        <v>614</v>
      </c>
      <c r="H50" s="720">
        <v>165</v>
      </c>
      <c r="I50" s="720">
        <v>989</v>
      </c>
      <c r="J50" s="720">
        <v>799</v>
      </c>
      <c r="K50" s="720">
        <v>190</v>
      </c>
      <c r="L50" s="720">
        <v>949</v>
      </c>
      <c r="M50" s="720">
        <v>464</v>
      </c>
      <c r="N50" s="720">
        <v>485</v>
      </c>
      <c r="O50" s="720">
        <v>742</v>
      </c>
      <c r="P50" s="720">
        <v>556</v>
      </c>
      <c r="Q50" s="736">
        <v>186</v>
      </c>
      <c r="R50" s="736">
        <v>1071</v>
      </c>
      <c r="S50" s="726">
        <v>849</v>
      </c>
      <c r="T50" s="726">
        <v>222</v>
      </c>
      <c r="U50" s="726">
        <v>458</v>
      </c>
      <c r="V50" s="78">
        <v>42</v>
      </c>
      <c r="W50" s="79" t="s">
        <v>211</v>
      </c>
    </row>
    <row r="51" spans="1:23" s="76" customFormat="1" ht="10.5" customHeight="1" x14ac:dyDescent="0.15">
      <c r="A51" s="1159" t="s">
        <v>212</v>
      </c>
      <c r="B51" s="1161"/>
      <c r="C51" s="717">
        <v>73452</v>
      </c>
      <c r="D51" s="718">
        <v>54739</v>
      </c>
      <c r="E51" s="718">
        <v>18713</v>
      </c>
      <c r="F51" s="718">
        <v>6445</v>
      </c>
      <c r="G51" s="718">
        <v>4940</v>
      </c>
      <c r="H51" s="718">
        <v>1505</v>
      </c>
      <c r="I51" s="718">
        <v>7052</v>
      </c>
      <c r="J51" s="718">
        <v>4902</v>
      </c>
      <c r="K51" s="718">
        <v>2150</v>
      </c>
      <c r="L51" s="718">
        <v>6736</v>
      </c>
      <c r="M51" s="718">
        <v>4958</v>
      </c>
      <c r="N51" s="718">
        <v>1778</v>
      </c>
      <c r="O51" s="718">
        <v>5669</v>
      </c>
      <c r="P51" s="718">
        <v>3906</v>
      </c>
      <c r="Q51" s="735">
        <v>1763</v>
      </c>
      <c r="R51" s="735">
        <v>4982</v>
      </c>
      <c r="S51" s="725">
        <v>3675</v>
      </c>
      <c r="T51" s="725">
        <v>1307</v>
      </c>
      <c r="U51" s="725">
        <v>5243</v>
      </c>
      <c r="V51" s="1158" t="s">
        <v>212</v>
      </c>
      <c r="W51" s="1159"/>
    </row>
    <row r="52" spans="1:23" ht="10.5" customHeight="1" x14ac:dyDescent="0.15">
      <c r="A52" s="303">
        <v>43</v>
      </c>
      <c r="B52" s="304" t="s">
        <v>213</v>
      </c>
      <c r="C52" s="719">
        <v>105</v>
      </c>
      <c r="D52" s="720">
        <v>105</v>
      </c>
      <c r="E52" s="720" t="s">
        <v>97</v>
      </c>
      <c r="F52" s="720" t="s">
        <v>97</v>
      </c>
      <c r="G52" s="720" t="s">
        <v>97</v>
      </c>
      <c r="H52" s="720" t="s">
        <v>97</v>
      </c>
      <c r="I52" s="720" t="s">
        <v>97</v>
      </c>
      <c r="J52" s="720" t="s">
        <v>97</v>
      </c>
      <c r="K52" s="720" t="s">
        <v>97</v>
      </c>
      <c r="L52" s="720" t="s">
        <v>97</v>
      </c>
      <c r="M52" s="720" t="s">
        <v>97</v>
      </c>
      <c r="N52" s="720" t="s">
        <v>97</v>
      </c>
      <c r="O52" s="720" t="s">
        <v>97</v>
      </c>
      <c r="P52" s="720" t="s">
        <v>97</v>
      </c>
      <c r="Q52" s="736" t="s">
        <v>97</v>
      </c>
      <c r="R52" s="736" t="s">
        <v>97</v>
      </c>
      <c r="S52" s="726" t="s">
        <v>97</v>
      </c>
      <c r="T52" s="726" t="s">
        <v>97</v>
      </c>
      <c r="U52" s="726" t="s">
        <v>97</v>
      </c>
      <c r="V52" s="310">
        <v>43</v>
      </c>
      <c r="W52" s="311" t="s">
        <v>213</v>
      </c>
    </row>
    <row r="53" spans="1:23" ht="10.5" customHeight="1" x14ac:dyDescent="0.15">
      <c r="A53" s="303">
        <v>44</v>
      </c>
      <c r="B53" s="304" t="s">
        <v>214</v>
      </c>
      <c r="C53" s="719">
        <v>1050</v>
      </c>
      <c r="D53" s="720">
        <v>860</v>
      </c>
      <c r="E53" s="720">
        <v>190</v>
      </c>
      <c r="F53" s="720">
        <v>225</v>
      </c>
      <c r="G53" s="720">
        <v>150</v>
      </c>
      <c r="H53" s="720">
        <v>75</v>
      </c>
      <c r="I53" s="720">
        <v>260</v>
      </c>
      <c r="J53" s="720">
        <v>145</v>
      </c>
      <c r="K53" s="720">
        <v>115</v>
      </c>
      <c r="L53" s="720">
        <v>70</v>
      </c>
      <c r="M53" s="720">
        <v>70</v>
      </c>
      <c r="N53" s="720" t="s">
        <v>97</v>
      </c>
      <c r="O53" s="720">
        <v>55</v>
      </c>
      <c r="P53" s="720">
        <v>55</v>
      </c>
      <c r="Q53" s="736" t="s">
        <v>97</v>
      </c>
      <c r="R53" s="736">
        <v>45</v>
      </c>
      <c r="S53" s="726">
        <v>45</v>
      </c>
      <c r="T53" s="726" t="s">
        <v>97</v>
      </c>
      <c r="U53" s="726">
        <v>25</v>
      </c>
      <c r="V53" s="310">
        <v>44</v>
      </c>
      <c r="W53" s="311" t="s">
        <v>214</v>
      </c>
    </row>
    <row r="54" spans="1:23" ht="10.5" customHeight="1" x14ac:dyDescent="0.15">
      <c r="A54" s="303">
        <v>45</v>
      </c>
      <c r="B54" s="304" t="s">
        <v>215</v>
      </c>
      <c r="C54" s="719">
        <v>1273</v>
      </c>
      <c r="D54" s="720">
        <v>978</v>
      </c>
      <c r="E54" s="720">
        <v>295</v>
      </c>
      <c r="F54" s="720">
        <v>80</v>
      </c>
      <c r="G54" s="720">
        <v>80</v>
      </c>
      <c r="H54" s="720" t="s">
        <v>97</v>
      </c>
      <c r="I54" s="720">
        <v>65</v>
      </c>
      <c r="J54" s="720">
        <v>50</v>
      </c>
      <c r="K54" s="720">
        <v>15</v>
      </c>
      <c r="L54" s="720">
        <v>65</v>
      </c>
      <c r="M54" s="720">
        <v>60</v>
      </c>
      <c r="N54" s="720">
        <v>5</v>
      </c>
      <c r="O54" s="720">
        <v>170</v>
      </c>
      <c r="P54" s="720">
        <v>75</v>
      </c>
      <c r="Q54" s="736">
        <v>95</v>
      </c>
      <c r="R54" s="736">
        <v>110</v>
      </c>
      <c r="S54" s="726">
        <v>60</v>
      </c>
      <c r="T54" s="726">
        <v>50</v>
      </c>
      <c r="U54" s="726">
        <v>110</v>
      </c>
      <c r="V54" s="310">
        <v>45</v>
      </c>
      <c r="W54" s="311" t="s">
        <v>215</v>
      </c>
    </row>
    <row r="55" spans="1:23" ht="10.5" customHeight="1" x14ac:dyDescent="0.15">
      <c r="A55" s="303">
        <v>46</v>
      </c>
      <c r="B55" s="304" t="s">
        <v>216</v>
      </c>
      <c r="C55" s="719">
        <v>1913</v>
      </c>
      <c r="D55" s="720">
        <v>1835</v>
      </c>
      <c r="E55" s="720">
        <v>78</v>
      </c>
      <c r="F55" s="720">
        <v>70</v>
      </c>
      <c r="G55" s="720">
        <v>70</v>
      </c>
      <c r="H55" s="720" t="s">
        <v>97</v>
      </c>
      <c r="I55" s="720">
        <v>90</v>
      </c>
      <c r="J55" s="720">
        <v>90</v>
      </c>
      <c r="K55" s="720" t="s">
        <v>97</v>
      </c>
      <c r="L55" s="720">
        <v>65</v>
      </c>
      <c r="M55" s="720">
        <v>65</v>
      </c>
      <c r="N55" s="720" t="s">
        <v>97</v>
      </c>
      <c r="O55" s="720">
        <v>130</v>
      </c>
      <c r="P55" s="720">
        <v>130</v>
      </c>
      <c r="Q55" s="736" t="s">
        <v>97</v>
      </c>
      <c r="R55" s="736">
        <v>65</v>
      </c>
      <c r="S55" s="726">
        <v>65</v>
      </c>
      <c r="T55" s="726" t="s">
        <v>97</v>
      </c>
      <c r="U55" s="726">
        <v>50</v>
      </c>
      <c r="V55" s="310">
        <v>46</v>
      </c>
      <c r="W55" s="311" t="s">
        <v>216</v>
      </c>
    </row>
    <row r="56" spans="1:23" ht="10.5" customHeight="1" x14ac:dyDescent="0.15">
      <c r="A56" s="303">
        <v>47</v>
      </c>
      <c r="B56" s="304" t="s">
        <v>217</v>
      </c>
      <c r="C56" s="719" t="s">
        <v>97</v>
      </c>
      <c r="D56" s="720" t="s">
        <v>97</v>
      </c>
      <c r="E56" s="720" t="s">
        <v>97</v>
      </c>
      <c r="F56" s="720" t="s">
        <v>97</v>
      </c>
      <c r="G56" s="720" t="s">
        <v>97</v>
      </c>
      <c r="H56" s="720" t="s">
        <v>97</v>
      </c>
      <c r="I56" s="720" t="s">
        <v>97</v>
      </c>
      <c r="J56" s="720" t="s">
        <v>97</v>
      </c>
      <c r="K56" s="720" t="s">
        <v>97</v>
      </c>
      <c r="L56" s="720" t="s">
        <v>97</v>
      </c>
      <c r="M56" s="720" t="s">
        <v>97</v>
      </c>
      <c r="N56" s="720" t="s">
        <v>97</v>
      </c>
      <c r="O56" s="720" t="s">
        <v>97</v>
      </c>
      <c r="P56" s="720" t="s">
        <v>97</v>
      </c>
      <c r="Q56" s="736" t="s">
        <v>97</v>
      </c>
      <c r="R56" s="736" t="s">
        <v>97</v>
      </c>
      <c r="S56" s="726" t="s">
        <v>97</v>
      </c>
      <c r="T56" s="726" t="s">
        <v>97</v>
      </c>
      <c r="U56" s="726" t="s">
        <v>97</v>
      </c>
      <c r="V56" s="310">
        <v>47</v>
      </c>
      <c r="W56" s="311" t="s">
        <v>217</v>
      </c>
    </row>
    <row r="57" spans="1:23" ht="10.5" customHeight="1" x14ac:dyDescent="0.15">
      <c r="A57" s="303">
        <v>48</v>
      </c>
      <c r="B57" s="305" t="s">
        <v>1174</v>
      </c>
      <c r="C57" s="719" t="s">
        <v>97</v>
      </c>
      <c r="D57" s="720" t="s">
        <v>97</v>
      </c>
      <c r="E57" s="720" t="s">
        <v>97</v>
      </c>
      <c r="F57" s="720" t="s">
        <v>97</v>
      </c>
      <c r="G57" s="720" t="s">
        <v>97</v>
      </c>
      <c r="H57" s="720" t="s">
        <v>97</v>
      </c>
      <c r="I57" s="720" t="s">
        <v>97</v>
      </c>
      <c r="J57" s="720" t="s">
        <v>97</v>
      </c>
      <c r="K57" s="720" t="s">
        <v>97</v>
      </c>
      <c r="L57" s="720" t="s">
        <v>97</v>
      </c>
      <c r="M57" s="720" t="s">
        <v>97</v>
      </c>
      <c r="N57" s="720" t="s">
        <v>97</v>
      </c>
      <c r="O57" s="720" t="s">
        <v>97</v>
      </c>
      <c r="P57" s="720" t="s">
        <v>97</v>
      </c>
      <c r="Q57" s="736" t="s">
        <v>97</v>
      </c>
      <c r="R57" s="736" t="s">
        <v>97</v>
      </c>
      <c r="S57" s="726" t="s">
        <v>97</v>
      </c>
      <c r="T57" s="726" t="s">
        <v>97</v>
      </c>
      <c r="U57" s="726" t="s">
        <v>97</v>
      </c>
      <c r="V57" s="310">
        <v>48</v>
      </c>
      <c r="W57" s="312" t="s">
        <v>1174</v>
      </c>
    </row>
    <row r="58" spans="1:23" ht="10.5" customHeight="1" x14ac:dyDescent="0.15">
      <c r="A58" s="306">
        <v>49</v>
      </c>
      <c r="B58" s="304" t="s">
        <v>1175</v>
      </c>
      <c r="C58" s="719">
        <v>188</v>
      </c>
      <c r="D58" s="720">
        <v>188</v>
      </c>
      <c r="E58" s="720" t="s">
        <v>97</v>
      </c>
      <c r="F58" s="720">
        <v>185</v>
      </c>
      <c r="G58" s="720">
        <v>185</v>
      </c>
      <c r="H58" s="720" t="s">
        <v>97</v>
      </c>
      <c r="I58" s="720" t="s">
        <v>97</v>
      </c>
      <c r="J58" s="720" t="s">
        <v>97</v>
      </c>
      <c r="K58" s="720" t="s">
        <v>97</v>
      </c>
      <c r="L58" s="720" t="s">
        <v>97</v>
      </c>
      <c r="M58" s="720" t="s">
        <v>97</v>
      </c>
      <c r="N58" s="720" t="s">
        <v>97</v>
      </c>
      <c r="O58" s="720" t="s">
        <v>97</v>
      </c>
      <c r="P58" s="720" t="s">
        <v>97</v>
      </c>
      <c r="Q58" s="736" t="s">
        <v>97</v>
      </c>
      <c r="R58" s="736">
        <v>3</v>
      </c>
      <c r="S58" s="726">
        <v>3</v>
      </c>
      <c r="T58" s="726" t="s">
        <v>97</v>
      </c>
      <c r="U58" s="726" t="s">
        <v>97</v>
      </c>
      <c r="V58" s="313">
        <v>49</v>
      </c>
      <c r="W58" s="311" t="s">
        <v>1175</v>
      </c>
    </row>
    <row r="59" spans="1:23" ht="10.5" customHeight="1" x14ac:dyDescent="0.15">
      <c r="A59" s="306">
        <v>50</v>
      </c>
      <c r="B59" s="304" t="s">
        <v>218</v>
      </c>
      <c r="C59" s="719">
        <v>10</v>
      </c>
      <c r="D59" s="720">
        <v>10</v>
      </c>
      <c r="E59" s="720" t="s">
        <v>97</v>
      </c>
      <c r="F59" s="720" t="s">
        <v>97</v>
      </c>
      <c r="G59" s="720" t="s">
        <v>97</v>
      </c>
      <c r="H59" s="720" t="s">
        <v>97</v>
      </c>
      <c r="I59" s="720" t="s">
        <v>97</v>
      </c>
      <c r="J59" s="720" t="s">
        <v>97</v>
      </c>
      <c r="K59" s="720" t="s">
        <v>97</v>
      </c>
      <c r="L59" s="720" t="s">
        <v>97</v>
      </c>
      <c r="M59" s="720" t="s">
        <v>97</v>
      </c>
      <c r="N59" s="720" t="s">
        <v>97</v>
      </c>
      <c r="O59" s="720" t="s">
        <v>97</v>
      </c>
      <c r="P59" s="720" t="s">
        <v>97</v>
      </c>
      <c r="Q59" s="736" t="s">
        <v>97</v>
      </c>
      <c r="R59" s="736" t="s">
        <v>97</v>
      </c>
      <c r="S59" s="726" t="s">
        <v>97</v>
      </c>
      <c r="T59" s="726" t="s">
        <v>97</v>
      </c>
      <c r="U59" s="726" t="s">
        <v>97</v>
      </c>
      <c r="V59" s="313">
        <v>50</v>
      </c>
      <c r="W59" s="311" t="s">
        <v>218</v>
      </c>
    </row>
    <row r="60" spans="1:23" ht="10.5" customHeight="1" x14ac:dyDescent="0.15">
      <c r="A60" s="306">
        <v>51</v>
      </c>
      <c r="B60" s="304" t="s">
        <v>219</v>
      </c>
      <c r="C60" s="719">
        <v>2467</v>
      </c>
      <c r="D60" s="720">
        <v>2442</v>
      </c>
      <c r="E60" s="720">
        <v>25</v>
      </c>
      <c r="F60" s="720">
        <v>195</v>
      </c>
      <c r="G60" s="720">
        <v>195</v>
      </c>
      <c r="H60" s="720" t="s">
        <v>97</v>
      </c>
      <c r="I60" s="720">
        <v>255</v>
      </c>
      <c r="J60" s="720">
        <v>255</v>
      </c>
      <c r="K60" s="720" t="s">
        <v>97</v>
      </c>
      <c r="L60" s="720">
        <v>320</v>
      </c>
      <c r="M60" s="720">
        <v>320</v>
      </c>
      <c r="N60" s="720" t="s">
        <v>97</v>
      </c>
      <c r="O60" s="720">
        <v>267</v>
      </c>
      <c r="P60" s="720">
        <v>267</v>
      </c>
      <c r="Q60" s="736" t="s">
        <v>97</v>
      </c>
      <c r="R60" s="736">
        <v>185</v>
      </c>
      <c r="S60" s="726">
        <v>180</v>
      </c>
      <c r="T60" s="726">
        <v>5</v>
      </c>
      <c r="U60" s="726">
        <v>128</v>
      </c>
      <c r="V60" s="313">
        <v>51</v>
      </c>
      <c r="W60" s="311" t="s">
        <v>219</v>
      </c>
    </row>
    <row r="61" spans="1:23" ht="10.5" customHeight="1" x14ac:dyDescent="0.15">
      <c r="A61" s="306">
        <v>52</v>
      </c>
      <c r="B61" s="304" t="s">
        <v>1176</v>
      </c>
      <c r="C61" s="719">
        <v>4470</v>
      </c>
      <c r="D61" s="720">
        <v>4195</v>
      </c>
      <c r="E61" s="720">
        <v>275</v>
      </c>
      <c r="F61" s="720">
        <v>330</v>
      </c>
      <c r="G61" s="720">
        <v>330</v>
      </c>
      <c r="H61" s="720" t="s">
        <v>97</v>
      </c>
      <c r="I61" s="720">
        <v>325</v>
      </c>
      <c r="J61" s="720">
        <v>310</v>
      </c>
      <c r="K61" s="720">
        <v>15</v>
      </c>
      <c r="L61" s="720">
        <v>485</v>
      </c>
      <c r="M61" s="720">
        <v>430</v>
      </c>
      <c r="N61" s="720">
        <v>55</v>
      </c>
      <c r="O61" s="720">
        <v>360</v>
      </c>
      <c r="P61" s="720">
        <v>310</v>
      </c>
      <c r="Q61" s="736">
        <v>50</v>
      </c>
      <c r="R61" s="736">
        <v>285</v>
      </c>
      <c r="S61" s="726">
        <v>285</v>
      </c>
      <c r="T61" s="726" t="s">
        <v>97</v>
      </c>
      <c r="U61" s="726">
        <v>365</v>
      </c>
      <c r="V61" s="313">
        <v>52</v>
      </c>
      <c r="W61" s="311" t="s">
        <v>1176</v>
      </c>
    </row>
    <row r="62" spans="1:23" ht="10.5" customHeight="1" x14ac:dyDescent="0.15">
      <c r="A62" s="306">
        <v>53</v>
      </c>
      <c r="B62" s="304" t="s">
        <v>220</v>
      </c>
      <c r="C62" s="719" t="s">
        <v>97</v>
      </c>
      <c r="D62" s="720" t="s">
        <v>97</v>
      </c>
      <c r="E62" s="720" t="s">
        <v>97</v>
      </c>
      <c r="F62" s="720" t="s">
        <v>97</v>
      </c>
      <c r="G62" s="720" t="s">
        <v>97</v>
      </c>
      <c r="H62" s="720" t="s">
        <v>97</v>
      </c>
      <c r="I62" s="720" t="s">
        <v>97</v>
      </c>
      <c r="J62" s="720" t="s">
        <v>97</v>
      </c>
      <c r="K62" s="720" t="s">
        <v>97</v>
      </c>
      <c r="L62" s="720" t="s">
        <v>97</v>
      </c>
      <c r="M62" s="720" t="s">
        <v>97</v>
      </c>
      <c r="N62" s="720" t="s">
        <v>97</v>
      </c>
      <c r="O62" s="720" t="s">
        <v>97</v>
      </c>
      <c r="P62" s="720" t="s">
        <v>97</v>
      </c>
      <c r="Q62" s="736" t="s">
        <v>97</v>
      </c>
      <c r="R62" s="736" t="s">
        <v>97</v>
      </c>
      <c r="S62" s="726" t="s">
        <v>97</v>
      </c>
      <c r="T62" s="726" t="s">
        <v>97</v>
      </c>
      <c r="U62" s="726" t="s">
        <v>97</v>
      </c>
      <c r="V62" s="313">
        <v>53</v>
      </c>
      <c r="W62" s="311" t="s">
        <v>220</v>
      </c>
    </row>
    <row r="63" spans="1:23" ht="10.5" customHeight="1" x14ac:dyDescent="0.15">
      <c r="A63" s="306">
        <v>54</v>
      </c>
      <c r="B63" s="304" t="s">
        <v>221</v>
      </c>
      <c r="C63" s="719" t="s">
        <v>97</v>
      </c>
      <c r="D63" s="720" t="s">
        <v>97</v>
      </c>
      <c r="E63" s="720" t="s">
        <v>97</v>
      </c>
      <c r="F63" s="720" t="s">
        <v>97</v>
      </c>
      <c r="G63" s="720" t="s">
        <v>97</v>
      </c>
      <c r="H63" s="720" t="s">
        <v>97</v>
      </c>
      <c r="I63" s="720" t="s">
        <v>97</v>
      </c>
      <c r="J63" s="720" t="s">
        <v>97</v>
      </c>
      <c r="K63" s="720" t="s">
        <v>97</v>
      </c>
      <c r="L63" s="720" t="s">
        <v>97</v>
      </c>
      <c r="M63" s="720" t="s">
        <v>97</v>
      </c>
      <c r="N63" s="720" t="s">
        <v>97</v>
      </c>
      <c r="O63" s="720" t="s">
        <v>97</v>
      </c>
      <c r="P63" s="720" t="s">
        <v>97</v>
      </c>
      <c r="Q63" s="736" t="s">
        <v>97</v>
      </c>
      <c r="R63" s="736" t="s">
        <v>97</v>
      </c>
      <c r="S63" s="726" t="s">
        <v>97</v>
      </c>
      <c r="T63" s="726" t="s">
        <v>97</v>
      </c>
      <c r="U63" s="726" t="s">
        <v>97</v>
      </c>
      <c r="V63" s="313">
        <v>54</v>
      </c>
      <c r="W63" s="311" t="s">
        <v>221</v>
      </c>
    </row>
    <row r="64" spans="1:23" ht="10.5" customHeight="1" x14ac:dyDescent="0.15">
      <c r="A64" s="306">
        <v>55</v>
      </c>
      <c r="B64" s="304" t="s">
        <v>222</v>
      </c>
      <c r="C64" s="719">
        <v>39979</v>
      </c>
      <c r="D64" s="720">
        <v>33881</v>
      </c>
      <c r="E64" s="720">
        <v>6098</v>
      </c>
      <c r="F64" s="720">
        <v>3317</v>
      </c>
      <c r="G64" s="720">
        <v>2941</v>
      </c>
      <c r="H64" s="720">
        <v>376</v>
      </c>
      <c r="I64" s="720">
        <v>3425</v>
      </c>
      <c r="J64" s="720">
        <v>2850</v>
      </c>
      <c r="K64" s="720">
        <v>575</v>
      </c>
      <c r="L64" s="720">
        <v>3430</v>
      </c>
      <c r="M64" s="720">
        <v>2870</v>
      </c>
      <c r="N64" s="720">
        <v>560</v>
      </c>
      <c r="O64" s="720">
        <v>2665</v>
      </c>
      <c r="P64" s="720">
        <v>2210</v>
      </c>
      <c r="Q64" s="736">
        <v>455</v>
      </c>
      <c r="R64" s="736">
        <v>2780</v>
      </c>
      <c r="S64" s="726">
        <v>2335</v>
      </c>
      <c r="T64" s="726">
        <v>445</v>
      </c>
      <c r="U64" s="726">
        <v>3180</v>
      </c>
      <c r="V64" s="313">
        <v>55</v>
      </c>
      <c r="W64" s="311" t="s">
        <v>222</v>
      </c>
    </row>
    <row r="65" spans="1:23" ht="10.5" customHeight="1" x14ac:dyDescent="0.15">
      <c r="A65" s="306">
        <v>56</v>
      </c>
      <c r="B65" s="304" t="s">
        <v>223</v>
      </c>
      <c r="C65" s="719">
        <v>4055</v>
      </c>
      <c r="D65" s="720">
        <v>1970</v>
      </c>
      <c r="E65" s="720">
        <v>2085</v>
      </c>
      <c r="F65" s="720">
        <v>260</v>
      </c>
      <c r="G65" s="720">
        <v>125</v>
      </c>
      <c r="H65" s="720">
        <v>135</v>
      </c>
      <c r="I65" s="720">
        <v>330</v>
      </c>
      <c r="J65" s="720">
        <v>160</v>
      </c>
      <c r="K65" s="720">
        <v>170</v>
      </c>
      <c r="L65" s="720">
        <v>340</v>
      </c>
      <c r="M65" s="720">
        <v>180</v>
      </c>
      <c r="N65" s="720">
        <v>160</v>
      </c>
      <c r="O65" s="720">
        <v>455</v>
      </c>
      <c r="P65" s="720">
        <v>225</v>
      </c>
      <c r="Q65" s="736">
        <v>230</v>
      </c>
      <c r="R65" s="736">
        <v>430</v>
      </c>
      <c r="S65" s="726">
        <v>205</v>
      </c>
      <c r="T65" s="726">
        <v>225</v>
      </c>
      <c r="U65" s="726">
        <v>625</v>
      </c>
      <c r="V65" s="313">
        <v>56</v>
      </c>
      <c r="W65" s="311" t="s">
        <v>223</v>
      </c>
    </row>
    <row r="66" spans="1:23" s="76" customFormat="1" ht="10.5" customHeight="1" x14ac:dyDescent="0.15">
      <c r="A66" s="306">
        <v>57</v>
      </c>
      <c r="B66" s="304" t="s">
        <v>224</v>
      </c>
      <c r="C66" s="719">
        <v>17942</v>
      </c>
      <c r="D66" s="720">
        <v>8275</v>
      </c>
      <c r="E66" s="720">
        <v>9667</v>
      </c>
      <c r="F66" s="720">
        <v>1783</v>
      </c>
      <c r="G66" s="720">
        <v>864</v>
      </c>
      <c r="H66" s="720">
        <v>919</v>
      </c>
      <c r="I66" s="720">
        <v>2302</v>
      </c>
      <c r="J66" s="720">
        <v>1042</v>
      </c>
      <c r="K66" s="720">
        <v>1260</v>
      </c>
      <c r="L66" s="720">
        <v>1961</v>
      </c>
      <c r="M66" s="720">
        <v>963</v>
      </c>
      <c r="N66" s="720">
        <v>998</v>
      </c>
      <c r="O66" s="720">
        <v>1567</v>
      </c>
      <c r="P66" s="720">
        <v>634</v>
      </c>
      <c r="Q66" s="736">
        <v>933</v>
      </c>
      <c r="R66" s="736">
        <v>1079</v>
      </c>
      <c r="S66" s="726">
        <v>497</v>
      </c>
      <c r="T66" s="726">
        <v>582</v>
      </c>
      <c r="U66" s="726">
        <v>760</v>
      </c>
      <c r="V66" s="313">
        <v>57</v>
      </c>
      <c r="W66" s="311" t="s">
        <v>224</v>
      </c>
    </row>
    <row r="67" spans="1:23" ht="10.5" customHeight="1" x14ac:dyDescent="0.15">
      <c r="A67" s="1159" t="s">
        <v>225</v>
      </c>
      <c r="B67" s="1161"/>
      <c r="C67" s="717">
        <v>482429</v>
      </c>
      <c r="D67" s="718">
        <v>303329</v>
      </c>
      <c r="E67" s="718">
        <v>179100</v>
      </c>
      <c r="F67" s="718">
        <v>33706</v>
      </c>
      <c r="G67" s="718">
        <v>18417</v>
      </c>
      <c r="H67" s="718">
        <v>15289</v>
      </c>
      <c r="I67" s="718">
        <v>36743</v>
      </c>
      <c r="J67" s="718">
        <v>21371</v>
      </c>
      <c r="K67" s="718">
        <v>15372</v>
      </c>
      <c r="L67" s="718">
        <v>43765</v>
      </c>
      <c r="M67" s="718">
        <v>25830</v>
      </c>
      <c r="N67" s="718">
        <v>17935</v>
      </c>
      <c r="O67" s="718">
        <v>45216</v>
      </c>
      <c r="P67" s="718">
        <v>28272</v>
      </c>
      <c r="Q67" s="735">
        <v>16944</v>
      </c>
      <c r="R67" s="735">
        <v>35976</v>
      </c>
      <c r="S67" s="725">
        <v>22885</v>
      </c>
      <c r="T67" s="725">
        <v>13091</v>
      </c>
      <c r="U67" s="725">
        <v>39068</v>
      </c>
      <c r="V67" s="1158" t="s">
        <v>225</v>
      </c>
      <c r="W67" s="1159"/>
    </row>
    <row r="68" spans="1:23" ht="10.5" customHeight="1" x14ac:dyDescent="0.15">
      <c r="A68" s="303">
        <v>58</v>
      </c>
      <c r="B68" s="304" t="s">
        <v>226</v>
      </c>
      <c r="C68" s="719">
        <v>98439</v>
      </c>
      <c r="D68" s="720">
        <v>32295</v>
      </c>
      <c r="E68" s="720">
        <v>66144</v>
      </c>
      <c r="F68" s="720">
        <v>7203</v>
      </c>
      <c r="G68" s="720">
        <v>825</v>
      </c>
      <c r="H68" s="720">
        <v>6378</v>
      </c>
      <c r="I68" s="720">
        <v>6265</v>
      </c>
      <c r="J68" s="720">
        <v>805</v>
      </c>
      <c r="K68" s="720">
        <v>5460</v>
      </c>
      <c r="L68" s="720">
        <v>8877</v>
      </c>
      <c r="M68" s="720">
        <v>1175</v>
      </c>
      <c r="N68" s="720">
        <v>7702</v>
      </c>
      <c r="O68" s="720">
        <v>9346</v>
      </c>
      <c r="P68" s="720">
        <v>2710</v>
      </c>
      <c r="Q68" s="736">
        <v>6636</v>
      </c>
      <c r="R68" s="736">
        <v>6850</v>
      </c>
      <c r="S68" s="726">
        <v>1627</v>
      </c>
      <c r="T68" s="726">
        <v>5223</v>
      </c>
      <c r="U68" s="726">
        <v>7879</v>
      </c>
      <c r="V68" s="310">
        <v>58</v>
      </c>
      <c r="W68" s="311" t="s">
        <v>226</v>
      </c>
    </row>
    <row r="69" spans="1:23" ht="10.5" customHeight="1" x14ac:dyDescent="0.15">
      <c r="A69" s="303">
        <v>59</v>
      </c>
      <c r="B69" s="304" t="s">
        <v>227</v>
      </c>
      <c r="C69" s="719">
        <v>15</v>
      </c>
      <c r="D69" s="720">
        <v>15</v>
      </c>
      <c r="E69" s="720" t="s">
        <v>97</v>
      </c>
      <c r="F69" s="720" t="s">
        <v>97</v>
      </c>
      <c r="G69" s="720" t="s">
        <v>97</v>
      </c>
      <c r="H69" s="720" t="s">
        <v>97</v>
      </c>
      <c r="I69" s="720" t="s">
        <v>97</v>
      </c>
      <c r="J69" s="720" t="s">
        <v>97</v>
      </c>
      <c r="K69" s="720" t="s">
        <v>97</v>
      </c>
      <c r="L69" s="720" t="s">
        <v>97</v>
      </c>
      <c r="M69" s="720" t="s">
        <v>97</v>
      </c>
      <c r="N69" s="720" t="s">
        <v>97</v>
      </c>
      <c r="O69" s="720">
        <v>15</v>
      </c>
      <c r="P69" s="720">
        <v>15</v>
      </c>
      <c r="Q69" s="736" t="s">
        <v>97</v>
      </c>
      <c r="R69" s="736" t="s">
        <v>97</v>
      </c>
      <c r="S69" s="726" t="s">
        <v>97</v>
      </c>
      <c r="T69" s="726" t="s">
        <v>97</v>
      </c>
      <c r="U69" s="726" t="s">
        <v>97</v>
      </c>
      <c r="V69" s="310">
        <v>59</v>
      </c>
      <c r="W69" s="311" t="s">
        <v>227</v>
      </c>
    </row>
    <row r="70" spans="1:23" ht="10.5" customHeight="1" x14ac:dyDescent="0.15">
      <c r="A70" s="303">
        <v>60</v>
      </c>
      <c r="B70" s="304" t="s">
        <v>228</v>
      </c>
      <c r="C70" s="719">
        <v>2516</v>
      </c>
      <c r="D70" s="720">
        <v>2448</v>
      </c>
      <c r="E70" s="720">
        <v>68</v>
      </c>
      <c r="F70" s="720">
        <v>351</v>
      </c>
      <c r="G70" s="720">
        <v>351</v>
      </c>
      <c r="H70" s="720" t="s">
        <v>97</v>
      </c>
      <c r="I70" s="720">
        <v>285</v>
      </c>
      <c r="J70" s="720">
        <v>285</v>
      </c>
      <c r="K70" s="720" t="s">
        <v>97</v>
      </c>
      <c r="L70" s="720">
        <v>193</v>
      </c>
      <c r="M70" s="720">
        <v>193</v>
      </c>
      <c r="N70" s="720" t="s">
        <v>97</v>
      </c>
      <c r="O70" s="720">
        <v>138</v>
      </c>
      <c r="P70" s="720">
        <v>138</v>
      </c>
      <c r="Q70" s="736" t="s">
        <v>97</v>
      </c>
      <c r="R70" s="736">
        <v>189</v>
      </c>
      <c r="S70" s="726">
        <v>189</v>
      </c>
      <c r="T70" s="726" t="s">
        <v>97</v>
      </c>
      <c r="U70" s="726">
        <v>229</v>
      </c>
      <c r="V70" s="310">
        <v>60</v>
      </c>
      <c r="W70" s="311" t="s">
        <v>228</v>
      </c>
    </row>
    <row r="71" spans="1:23" ht="10.5" customHeight="1" x14ac:dyDescent="0.15">
      <c r="A71" s="303">
        <v>61</v>
      </c>
      <c r="B71" s="304" t="s">
        <v>229</v>
      </c>
      <c r="C71" s="719">
        <v>62355</v>
      </c>
      <c r="D71" s="720">
        <v>15337</v>
      </c>
      <c r="E71" s="720">
        <v>47018</v>
      </c>
      <c r="F71" s="720">
        <v>4567</v>
      </c>
      <c r="G71" s="720">
        <v>757</v>
      </c>
      <c r="H71" s="720">
        <v>3810</v>
      </c>
      <c r="I71" s="720">
        <v>5830</v>
      </c>
      <c r="J71" s="720">
        <v>1496</v>
      </c>
      <c r="K71" s="720">
        <v>4334</v>
      </c>
      <c r="L71" s="720">
        <v>5557</v>
      </c>
      <c r="M71" s="720">
        <v>1197</v>
      </c>
      <c r="N71" s="720">
        <v>4360</v>
      </c>
      <c r="O71" s="720">
        <v>4888</v>
      </c>
      <c r="P71" s="720">
        <v>1021</v>
      </c>
      <c r="Q71" s="736">
        <v>3867</v>
      </c>
      <c r="R71" s="736">
        <v>4512</v>
      </c>
      <c r="S71" s="726">
        <v>1329</v>
      </c>
      <c r="T71" s="726">
        <v>3183</v>
      </c>
      <c r="U71" s="726">
        <v>4226</v>
      </c>
      <c r="V71" s="310">
        <v>61</v>
      </c>
      <c r="W71" s="311" t="s">
        <v>229</v>
      </c>
    </row>
    <row r="72" spans="1:23" ht="10.5" customHeight="1" x14ac:dyDescent="0.15">
      <c r="A72" s="303">
        <v>62</v>
      </c>
      <c r="B72" s="304" t="s">
        <v>230</v>
      </c>
      <c r="C72" s="719">
        <v>133219</v>
      </c>
      <c r="D72" s="720">
        <v>113709</v>
      </c>
      <c r="E72" s="720">
        <v>19510</v>
      </c>
      <c r="F72" s="720">
        <v>9760</v>
      </c>
      <c r="G72" s="720">
        <v>8212</v>
      </c>
      <c r="H72" s="720">
        <v>1548</v>
      </c>
      <c r="I72" s="720">
        <v>9056</v>
      </c>
      <c r="J72" s="720">
        <v>7053</v>
      </c>
      <c r="K72" s="720">
        <v>2003</v>
      </c>
      <c r="L72" s="720">
        <v>10224</v>
      </c>
      <c r="M72" s="720">
        <v>8188</v>
      </c>
      <c r="N72" s="720">
        <v>2036</v>
      </c>
      <c r="O72" s="720">
        <v>13140</v>
      </c>
      <c r="P72" s="720">
        <v>10684</v>
      </c>
      <c r="Q72" s="736">
        <v>2456</v>
      </c>
      <c r="R72" s="736">
        <v>11767</v>
      </c>
      <c r="S72" s="726">
        <v>10322</v>
      </c>
      <c r="T72" s="726">
        <v>1445</v>
      </c>
      <c r="U72" s="726">
        <v>9749</v>
      </c>
      <c r="V72" s="310">
        <v>62</v>
      </c>
      <c r="W72" s="311" t="s">
        <v>230</v>
      </c>
    </row>
    <row r="73" spans="1:23" ht="10.5" customHeight="1" x14ac:dyDescent="0.15">
      <c r="A73" s="303">
        <v>63</v>
      </c>
      <c r="B73" s="304" t="s">
        <v>231</v>
      </c>
      <c r="C73" s="719">
        <v>144135</v>
      </c>
      <c r="D73" s="720">
        <v>110985</v>
      </c>
      <c r="E73" s="720">
        <v>33150</v>
      </c>
      <c r="F73" s="720">
        <v>8305</v>
      </c>
      <c r="G73" s="720">
        <v>5462</v>
      </c>
      <c r="H73" s="720">
        <v>2843</v>
      </c>
      <c r="I73" s="720">
        <v>11112</v>
      </c>
      <c r="J73" s="720">
        <v>8497</v>
      </c>
      <c r="K73" s="720">
        <v>2615</v>
      </c>
      <c r="L73" s="720">
        <v>13519</v>
      </c>
      <c r="M73" s="720">
        <v>10892</v>
      </c>
      <c r="N73" s="720">
        <v>2627</v>
      </c>
      <c r="O73" s="720">
        <v>12829</v>
      </c>
      <c r="P73" s="720">
        <v>10174</v>
      </c>
      <c r="Q73" s="736">
        <v>2655</v>
      </c>
      <c r="R73" s="736">
        <v>10378</v>
      </c>
      <c r="S73" s="726">
        <v>8133</v>
      </c>
      <c r="T73" s="726">
        <v>2245</v>
      </c>
      <c r="U73" s="726">
        <v>14320</v>
      </c>
      <c r="V73" s="310">
        <v>63</v>
      </c>
      <c r="W73" s="311" t="s">
        <v>231</v>
      </c>
    </row>
    <row r="74" spans="1:23" ht="10.5" customHeight="1" x14ac:dyDescent="0.15">
      <c r="A74" s="303">
        <v>64</v>
      </c>
      <c r="B74" s="304" t="s">
        <v>232</v>
      </c>
      <c r="C74" s="719">
        <v>12905</v>
      </c>
      <c r="D74" s="720">
        <v>435</v>
      </c>
      <c r="E74" s="720">
        <v>12470</v>
      </c>
      <c r="F74" s="720">
        <v>680</v>
      </c>
      <c r="G74" s="720">
        <v>25</v>
      </c>
      <c r="H74" s="720">
        <v>655</v>
      </c>
      <c r="I74" s="720">
        <v>955</v>
      </c>
      <c r="J74" s="720">
        <v>45</v>
      </c>
      <c r="K74" s="720">
        <v>910</v>
      </c>
      <c r="L74" s="720">
        <v>1175</v>
      </c>
      <c r="M74" s="720">
        <v>15</v>
      </c>
      <c r="N74" s="720">
        <v>1160</v>
      </c>
      <c r="O74" s="720">
        <v>1235</v>
      </c>
      <c r="P74" s="720" t="s">
        <v>97</v>
      </c>
      <c r="Q74" s="736">
        <v>1235</v>
      </c>
      <c r="R74" s="736">
        <v>960</v>
      </c>
      <c r="S74" s="726">
        <v>15</v>
      </c>
      <c r="T74" s="726">
        <v>945</v>
      </c>
      <c r="U74" s="726">
        <v>1085</v>
      </c>
      <c r="V74" s="310">
        <v>64</v>
      </c>
      <c r="W74" s="311" t="s">
        <v>232</v>
      </c>
    </row>
    <row r="75" spans="1:23" ht="10.5" customHeight="1" x14ac:dyDescent="0.15">
      <c r="A75" s="303">
        <v>65</v>
      </c>
      <c r="B75" s="304" t="s">
        <v>233</v>
      </c>
      <c r="C75" s="719">
        <v>1780</v>
      </c>
      <c r="D75" s="720">
        <v>1730</v>
      </c>
      <c r="E75" s="720">
        <v>50</v>
      </c>
      <c r="F75" s="720">
        <v>85</v>
      </c>
      <c r="G75" s="720">
        <v>80</v>
      </c>
      <c r="H75" s="720">
        <v>5</v>
      </c>
      <c r="I75" s="720">
        <v>125</v>
      </c>
      <c r="J75" s="720">
        <v>120</v>
      </c>
      <c r="K75" s="720">
        <v>5</v>
      </c>
      <c r="L75" s="720">
        <v>185</v>
      </c>
      <c r="M75" s="720">
        <v>180</v>
      </c>
      <c r="N75" s="720">
        <v>5</v>
      </c>
      <c r="O75" s="720">
        <v>275</v>
      </c>
      <c r="P75" s="720">
        <v>270</v>
      </c>
      <c r="Q75" s="736">
        <v>5</v>
      </c>
      <c r="R75" s="736">
        <v>165</v>
      </c>
      <c r="S75" s="726">
        <v>150</v>
      </c>
      <c r="T75" s="726">
        <v>15</v>
      </c>
      <c r="U75" s="726">
        <v>295</v>
      </c>
      <c r="V75" s="310">
        <v>65</v>
      </c>
      <c r="W75" s="311" t="s">
        <v>233</v>
      </c>
    </row>
    <row r="76" spans="1:23" s="76" customFormat="1" ht="10.5" customHeight="1" x14ac:dyDescent="0.15">
      <c r="A76" s="303">
        <v>66</v>
      </c>
      <c r="B76" s="307" t="s">
        <v>234</v>
      </c>
      <c r="C76" s="719">
        <v>27065</v>
      </c>
      <c r="D76" s="720">
        <v>26375</v>
      </c>
      <c r="E76" s="720">
        <v>690</v>
      </c>
      <c r="F76" s="720">
        <v>2755</v>
      </c>
      <c r="G76" s="720">
        <v>2705</v>
      </c>
      <c r="H76" s="720">
        <v>50</v>
      </c>
      <c r="I76" s="720">
        <v>3115</v>
      </c>
      <c r="J76" s="720">
        <v>3070</v>
      </c>
      <c r="K76" s="720">
        <v>45</v>
      </c>
      <c r="L76" s="720">
        <v>4035</v>
      </c>
      <c r="M76" s="720">
        <v>3990</v>
      </c>
      <c r="N76" s="720">
        <v>45</v>
      </c>
      <c r="O76" s="720">
        <v>3350</v>
      </c>
      <c r="P76" s="720">
        <v>3260</v>
      </c>
      <c r="Q76" s="736">
        <v>90</v>
      </c>
      <c r="R76" s="736">
        <v>1155</v>
      </c>
      <c r="S76" s="726">
        <v>1120</v>
      </c>
      <c r="T76" s="726">
        <v>35</v>
      </c>
      <c r="U76" s="726">
        <v>1285</v>
      </c>
      <c r="V76" s="310">
        <v>66</v>
      </c>
      <c r="W76" s="314" t="s">
        <v>234</v>
      </c>
    </row>
    <row r="77" spans="1:23" ht="10.5" customHeight="1" x14ac:dyDescent="0.15">
      <c r="A77" s="1159" t="s">
        <v>235</v>
      </c>
      <c r="B77" s="1169"/>
      <c r="C77" s="717">
        <v>155145</v>
      </c>
      <c r="D77" s="718">
        <v>140153</v>
      </c>
      <c r="E77" s="718">
        <v>14992</v>
      </c>
      <c r="F77" s="718">
        <v>13998</v>
      </c>
      <c r="G77" s="718">
        <v>12990</v>
      </c>
      <c r="H77" s="718">
        <v>1008</v>
      </c>
      <c r="I77" s="718">
        <v>14381</v>
      </c>
      <c r="J77" s="718">
        <v>13297</v>
      </c>
      <c r="K77" s="718">
        <v>1084</v>
      </c>
      <c r="L77" s="718">
        <v>14867</v>
      </c>
      <c r="M77" s="718">
        <v>13484</v>
      </c>
      <c r="N77" s="718">
        <v>1383</v>
      </c>
      <c r="O77" s="718">
        <v>11235</v>
      </c>
      <c r="P77" s="718">
        <v>9969</v>
      </c>
      <c r="Q77" s="735">
        <v>1266</v>
      </c>
      <c r="R77" s="735">
        <v>10952</v>
      </c>
      <c r="S77" s="725">
        <v>9850</v>
      </c>
      <c r="T77" s="725">
        <v>1102</v>
      </c>
      <c r="U77" s="725">
        <v>12165</v>
      </c>
      <c r="V77" s="1158" t="s">
        <v>235</v>
      </c>
      <c r="W77" s="1168"/>
    </row>
    <row r="78" spans="1:23" ht="10.5" customHeight="1" x14ac:dyDescent="0.15">
      <c r="A78" s="303">
        <v>67</v>
      </c>
      <c r="B78" s="304" t="s">
        <v>236</v>
      </c>
      <c r="C78" s="719">
        <v>265</v>
      </c>
      <c r="D78" s="720">
        <v>265</v>
      </c>
      <c r="E78" s="720" t="s">
        <v>97</v>
      </c>
      <c r="F78" s="720">
        <v>5</v>
      </c>
      <c r="G78" s="720">
        <v>5</v>
      </c>
      <c r="H78" s="720" t="s">
        <v>97</v>
      </c>
      <c r="I78" s="720">
        <v>10</v>
      </c>
      <c r="J78" s="720">
        <v>10</v>
      </c>
      <c r="K78" s="720" t="s">
        <v>97</v>
      </c>
      <c r="L78" s="720">
        <v>10</v>
      </c>
      <c r="M78" s="720">
        <v>10</v>
      </c>
      <c r="N78" s="720" t="s">
        <v>97</v>
      </c>
      <c r="O78" s="720">
        <v>10</v>
      </c>
      <c r="P78" s="720">
        <v>10</v>
      </c>
      <c r="Q78" s="736" t="s">
        <v>97</v>
      </c>
      <c r="R78" s="736" t="s">
        <v>97</v>
      </c>
      <c r="S78" s="726" t="s">
        <v>97</v>
      </c>
      <c r="T78" s="726" t="s">
        <v>97</v>
      </c>
      <c r="U78" s="726">
        <v>10</v>
      </c>
      <c r="V78" s="310">
        <v>67</v>
      </c>
      <c r="W78" s="311" t="s">
        <v>236</v>
      </c>
    </row>
    <row r="79" spans="1:23" ht="10.5" customHeight="1" x14ac:dyDescent="0.15">
      <c r="A79" s="303">
        <v>68</v>
      </c>
      <c r="B79" s="307" t="s">
        <v>237</v>
      </c>
      <c r="C79" s="719">
        <v>15769</v>
      </c>
      <c r="D79" s="720">
        <v>15288</v>
      </c>
      <c r="E79" s="720">
        <v>481</v>
      </c>
      <c r="F79" s="720">
        <v>1995</v>
      </c>
      <c r="G79" s="720">
        <v>1905</v>
      </c>
      <c r="H79" s="720">
        <v>90</v>
      </c>
      <c r="I79" s="720">
        <v>3552</v>
      </c>
      <c r="J79" s="720">
        <v>3443</v>
      </c>
      <c r="K79" s="720">
        <v>109</v>
      </c>
      <c r="L79" s="720">
        <v>1626</v>
      </c>
      <c r="M79" s="720">
        <v>1606</v>
      </c>
      <c r="N79" s="720">
        <v>20</v>
      </c>
      <c r="O79" s="720">
        <v>716</v>
      </c>
      <c r="P79" s="720">
        <v>701</v>
      </c>
      <c r="Q79" s="736">
        <v>15</v>
      </c>
      <c r="R79" s="736">
        <v>1248</v>
      </c>
      <c r="S79" s="726">
        <v>1248</v>
      </c>
      <c r="T79" s="726" t="s">
        <v>97</v>
      </c>
      <c r="U79" s="726">
        <v>781</v>
      </c>
      <c r="V79" s="310">
        <v>68</v>
      </c>
      <c r="W79" s="314" t="s">
        <v>237</v>
      </c>
    </row>
    <row r="80" spans="1:23" ht="10.5" customHeight="1" x14ac:dyDescent="0.15">
      <c r="A80" s="303">
        <v>69</v>
      </c>
      <c r="B80" s="307" t="s">
        <v>238</v>
      </c>
      <c r="C80" s="719">
        <v>3410</v>
      </c>
      <c r="D80" s="720">
        <v>3285</v>
      </c>
      <c r="E80" s="720">
        <v>125</v>
      </c>
      <c r="F80" s="720">
        <v>703</v>
      </c>
      <c r="G80" s="720">
        <v>633</v>
      </c>
      <c r="H80" s="720">
        <v>70</v>
      </c>
      <c r="I80" s="720">
        <v>714</v>
      </c>
      <c r="J80" s="720">
        <v>714</v>
      </c>
      <c r="K80" s="720" t="s">
        <v>97</v>
      </c>
      <c r="L80" s="720">
        <v>20</v>
      </c>
      <c r="M80" s="720">
        <v>20</v>
      </c>
      <c r="N80" s="720" t="s">
        <v>97</v>
      </c>
      <c r="O80" s="720" t="s">
        <v>97</v>
      </c>
      <c r="P80" s="720" t="s">
        <v>97</v>
      </c>
      <c r="Q80" s="736" t="s">
        <v>97</v>
      </c>
      <c r="R80" s="736" t="s">
        <v>97</v>
      </c>
      <c r="S80" s="726" t="s">
        <v>97</v>
      </c>
      <c r="T80" s="726" t="s">
        <v>97</v>
      </c>
      <c r="U80" s="726" t="s">
        <v>97</v>
      </c>
      <c r="V80" s="310">
        <v>69</v>
      </c>
      <c r="W80" s="314" t="s">
        <v>238</v>
      </c>
    </row>
    <row r="81" spans="1:23" ht="10.5" customHeight="1" x14ac:dyDescent="0.15">
      <c r="A81" s="303">
        <v>70</v>
      </c>
      <c r="B81" s="304" t="s">
        <v>239</v>
      </c>
      <c r="C81" s="719">
        <v>19438</v>
      </c>
      <c r="D81" s="720">
        <v>18493</v>
      </c>
      <c r="E81" s="720">
        <v>945</v>
      </c>
      <c r="F81" s="720">
        <v>2568</v>
      </c>
      <c r="G81" s="720">
        <v>2523</v>
      </c>
      <c r="H81" s="720">
        <v>45</v>
      </c>
      <c r="I81" s="720">
        <v>2035</v>
      </c>
      <c r="J81" s="720">
        <v>1985</v>
      </c>
      <c r="K81" s="720">
        <v>50</v>
      </c>
      <c r="L81" s="720">
        <v>2074</v>
      </c>
      <c r="M81" s="720">
        <v>1959</v>
      </c>
      <c r="N81" s="720">
        <v>115</v>
      </c>
      <c r="O81" s="720">
        <v>1859</v>
      </c>
      <c r="P81" s="720">
        <v>1794</v>
      </c>
      <c r="Q81" s="736">
        <v>65</v>
      </c>
      <c r="R81" s="736">
        <v>1512</v>
      </c>
      <c r="S81" s="726">
        <v>1467</v>
      </c>
      <c r="T81" s="726">
        <v>45</v>
      </c>
      <c r="U81" s="726">
        <v>1277</v>
      </c>
      <c r="V81" s="310">
        <v>70</v>
      </c>
      <c r="W81" s="311" t="s">
        <v>239</v>
      </c>
    </row>
    <row r="82" spans="1:23" ht="10.5" customHeight="1" x14ac:dyDescent="0.15">
      <c r="A82" s="303">
        <v>71</v>
      </c>
      <c r="B82" s="304" t="s">
        <v>240</v>
      </c>
      <c r="C82" s="719">
        <v>73630</v>
      </c>
      <c r="D82" s="720">
        <v>67853</v>
      </c>
      <c r="E82" s="720">
        <v>5777</v>
      </c>
      <c r="F82" s="720">
        <v>6061</v>
      </c>
      <c r="G82" s="720">
        <v>5639</v>
      </c>
      <c r="H82" s="720">
        <v>422</v>
      </c>
      <c r="I82" s="720">
        <v>5153</v>
      </c>
      <c r="J82" s="720">
        <v>4755</v>
      </c>
      <c r="K82" s="720">
        <v>398</v>
      </c>
      <c r="L82" s="720">
        <v>6864</v>
      </c>
      <c r="M82" s="720">
        <v>6264</v>
      </c>
      <c r="N82" s="720">
        <v>600</v>
      </c>
      <c r="O82" s="720">
        <v>5284</v>
      </c>
      <c r="P82" s="720">
        <v>4761</v>
      </c>
      <c r="Q82" s="736">
        <v>523</v>
      </c>
      <c r="R82" s="736">
        <v>4965</v>
      </c>
      <c r="S82" s="726">
        <v>4453</v>
      </c>
      <c r="T82" s="726">
        <v>512</v>
      </c>
      <c r="U82" s="726">
        <v>6474</v>
      </c>
      <c r="V82" s="310">
        <v>71</v>
      </c>
      <c r="W82" s="311" t="s">
        <v>240</v>
      </c>
    </row>
    <row r="83" spans="1:23" ht="10.5" customHeight="1" x14ac:dyDescent="0.15">
      <c r="A83" s="303">
        <v>72</v>
      </c>
      <c r="B83" s="304" t="s">
        <v>241</v>
      </c>
      <c r="C83" s="719">
        <v>6062</v>
      </c>
      <c r="D83" s="720">
        <v>4243</v>
      </c>
      <c r="E83" s="720">
        <v>1819</v>
      </c>
      <c r="F83" s="720">
        <v>416</v>
      </c>
      <c r="G83" s="720">
        <v>320</v>
      </c>
      <c r="H83" s="720">
        <v>96</v>
      </c>
      <c r="I83" s="720">
        <v>672</v>
      </c>
      <c r="J83" s="720">
        <v>530</v>
      </c>
      <c r="K83" s="720">
        <v>142</v>
      </c>
      <c r="L83" s="720">
        <v>593</v>
      </c>
      <c r="M83" s="720">
        <v>385</v>
      </c>
      <c r="N83" s="720">
        <v>208</v>
      </c>
      <c r="O83" s="720">
        <v>293</v>
      </c>
      <c r="P83" s="720">
        <v>150</v>
      </c>
      <c r="Q83" s="736">
        <v>143</v>
      </c>
      <c r="R83" s="736">
        <v>275</v>
      </c>
      <c r="S83" s="726">
        <v>190</v>
      </c>
      <c r="T83" s="726">
        <v>85</v>
      </c>
      <c r="U83" s="726">
        <v>423</v>
      </c>
      <c r="V83" s="310">
        <v>72</v>
      </c>
      <c r="W83" s="311" t="s">
        <v>241</v>
      </c>
    </row>
    <row r="84" spans="1:23" ht="10.5" customHeight="1" x14ac:dyDescent="0.15">
      <c r="A84" s="303">
        <v>73</v>
      </c>
      <c r="B84" s="304" t="s">
        <v>242</v>
      </c>
      <c r="C84" s="719">
        <v>2789</v>
      </c>
      <c r="D84" s="720">
        <v>2779</v>
      </c>
      <c r="E84" s="720">
        <v>10</v>
      </c>
      <c r="F84" s="720">
        <v>165</v>
      </c>
      <c r="G84" s="720">
        <v>165</v>
      </c>
      <c r="H84" s="720" t="s">
        <v>97</v>
      </c>
      <c r="I84" s="720" t="s">
        <v>97</v>
      </c>
      <c r="J84" s="720" t="s">
        <v>97</v>
      </c>
      <c r="K84" s="720" t="s">
        <v>97</v>
      </c>
      <c r="L84" s="720">
        <v>1045</v>
      </c>
      <c r="M84" s="720">
        <v>1045</v>
      </c>
      <c r="N84" s="720" t="s">
        <v>97</v>
      </c>
      <c r="O84" s="720">
        <v>323</v>
      </c>
      <c r="P84" s="720">
        <v>323</v>
      </c>
      <c r="Q84" s="736" t="s">
        <v>97</v>
      </c>
      <c r="R84" s="736">
        <v>432</v>
      </c>
      <c r="S84" s="726">
        <v>432</v>
      </c>
      <c r="T84" s="726" t="s">
        <v>97</v>
      </c>
      <c r="U84" s="726">
        <v>495</v>
      </c>
      <c r="V84" s="310">
        <v>73</v>
      </c>
      <c r="W84" s="311" t="s">
        <v>242</v>
      </c>
    </row>
    <row r="85" spans="1:23" s="76" customFormat="1" ht="10.5" customHeight="1" x14ac:dyDescent="0.15">
      <c r="A85" s="303">
        <v>74</v>
      </c>
      <c r="B85" s="304" t="s">
        <v>243</v>
      </c>
      <c r="C85" s="719">
        <v>33782</v>
      </c>
      <c r="D85" s="720">
        <v>27947</v>
      </c>
      <c r="E85" s="720">
        <v>5835</v>
      </c>
      <c r="F85" s="720">
        <v>2085</v>
      </c>
      <c r="G85" s="720">
        <v>1800</v>
      </c>
      <c r="H85" s="720">
        <v>285</v>
      </c>
      <c r="I85" s="720">
        <v>2245</v>
      </c>
      <c r="J85" s="720">
        <v>1860</v>
      </c>
      <c r="K85" s="720">
        <v>385</v>
      </c>
      <c r="L85" s="720">
        <v>2635</v>
      </c>
      <c r="M85" s="720">
        <v>2195</v>
      </c>
      <c r="N85" s="720">
        <v>440</v>
      </c>
      <c r="O85" s="720">
        <v>2750</v>
      </c>
      <c r="P85" s="720">
        <v>2230</v>
      </c>
      <c r="Q85" s="736">
        <v>520</v>
      </c>
      <c r="R85" s="736">
        <v>2520</v>
      </c>
      <c r="S85" s="726">
        <v>2060</v>
      </c>
      <c r="T85" s="726">
        <v>460</v>
      </c>
      <c r="U85" s="726">
        <v>2705</v>
      </c>
      <c r="V85" s="310">
        <v>74</v>
      </c>
      <c r="W85" s="311" t="s">
        <v>243</v>
      </c>
    </row>
    <row r="86" spans="1:23" ht="10.5" customHeight="1" x14ac:dyDescent="0.15">
      <c r="A86" s="1159" t="s">
        <v>244</v>
      </c>
      <c r="B86" s="1169"/>
      <c r="C86" s="717">
        <v>1673706</v>
      </c>
      <c r="D86" s="718">
        <v>817819</v>
      </c>
      <c r="E86" s="718">
        <v>855887</v>
      </c>
      <c r="F86" s="718">
        <v>108849</v>
      </c>
      <c r="G86" s="718">
        <v>50807</v>
      </c>
      <c r="H86" s="718">
        <v>58042</v>
      </c>
      <c r="I86" s="718">
        <v>145992</v>
      </c>
      <c r="J86" s="718">
        <v>73137</v>
      </c>
      <c r="K86" s="718">
        <v>72855</v>
      </c>
      <c r="L86" s="718">
        <v>156567</v>
      </c>
      <c r="M86" s="718">
        <v>72584</v>
      </c>
      <c r="N86" s="718">
        <v>83983</v>
      </c>
      <c r="O86" s="718">
        <v>146789</v>
      </c>
      <c r="P86" s="718">
        <v>73515</v>
      </c>
      <c r="Q86" s="735">
        <v>73274</v>
      </c>
      <c r="R86" s="735">
        <v>111088</v>
      </c>
      <c r="S86" s="725">
        <v>65405</v>
      </c>
      <c r="T86" s="725">
        <v>45683</v>
      </c>
      <c r="U86" s="725">
        <v>130920</v>
      </c>
      <c r="V86" s="1158" t="s">
        <v>244</v>
      </c>
      <c r="W86" s="1168"/>
    </row>
    <row r="87" spans="1:23" ht="10.5" customHeight="1" x14ac:dyDescent="0.15">
      <c r="A87" s="303">
        <v>75</v>
      </c>
      <c r="B87" s="304" t="s">
        <v>245</v>
      </c>
      <c r="C87" s="719">
        <v>3752</v>
      </c>
      <c r="D87" s="720">
        <v>510</v>
      </c>
      <c r="E87" s="720">
        <v>3242</v>
      </c>
      <c r="F87" s="720">
        <v>446</v>
      </c>
      <c r="G87" s="720">
        <v>5</v>
      </c>
      <c r="H87" s="720">
        <v>441</v>
      </c>
      <c r="I87" s="720">
        <v>400</v>
      </c>
      <c r="J87" s="720" t="s">
        <v>97</v>
      </c>
      <c r="K87" s="720">
        <v>400</v>
      </c>
      <c r="L87" s="720">
        <v>404</v>
      </c>
      <c r="M87" s="720" t="s">
        <v>97</v>
      </c>
      <c r="N87" s="720">
        <v>404</v>
      </c>
      <c r="O87" s="720">
        <v>284</v>
      </c>
      <c r="P87" s="720">
        <v>65</v>
      </c>
      <c r="Q87" s="736">
        <v>219</v>
      </c>
      <c r="R87" s="736">
        <v>281</v>
      </c>
      <c r="S87" s="726">
        <v>85</v>
      </c>
      <c r="T87" s="726">
        <v>196</v>
      </c>
      <c r="U87" s="726">
        <v>475</v>
      </c>
      <c r="V87" s="310">
        <v>75</v>
      </c>
      <c r="W87" s="311" t="s">
        <v>245</v>
      </c>
    </row>
    <row r="88" spans="1:23" ht="10.5" customHeight="1" x14ac:dyDescent="0.15">
      <c r="A88" s="303">
        <v>76</v>
      </c>
      <c r="B88" s="304" t="s">
        <v>246</v>
      </c>
      <c r="C88" s="719">
        <v>54655</v>
      </c>
      <c r="D88" s="720">
        <v>32925</v>
      </c>
      <c r="E88" s="720">
        <v>21730</v>
      </c>
      <c r="F88" s="720">
        <v>1555</v>
      </c>
      <c r="G88" s="720">
        <v>1030</v>
      </c>
      <c r="H88" s="720">
        <v>525</v>
      </c>
      <c r="I88" s="720">
        <v>5440</v>
      </c>
      <c r="J88" s="720">
        <v>3655</v>
      </c>
      <c r="K88" s="720">
        <v>1785</v>
      </c>
      <c r="L88" s="720">
        <v>5165</v>
      </c>
      <c r="M88" s="720">
        <v>3120</v>
      </c>
      <c r="N88" s="720">
        <v>2045</v>
      </c>
      <c r="O88" s="720">
        <v>2860</v>
      </c>
      <c r="P88" s="720">
        <v>995</v>
      </c>
      <c r="Q88" s="736">
        <v>1865</v>
      </c>
      <c r="R88" s="736">
        <v>3955</v>
      </c>
      <c r="S88" s="726">
        <v>2370</v>
      </c>
      <c r="T88" s="726">
        <v>1585</v>
      </c>
      <c r="U88" s="726">
        <v>4545</v>
      </c>
      <c r="V88" s="310">
        <v>76</v>
      </c>
      <c r="W88" s="311" t="s">
        <v>246</v>
      </c>
    </row>
    <row r="89" spans="1:23" ht="10.5" customHeight="1" x14ac:dyDescent="0.15">
      <c r="A89" s="303">
        <v>77</v>
      </c>
      <c r="B89" s="307" t="s">
        <v>247</v>
      </c>
      <c r="C89" s="719">
        <v>46357</v>
      </c>
      <c r="D89" s="720">
        <v>44832</v>
      </c>
      <c r="E89" s="720">
        <v>1525</v>
      </c>
      <c r="F89" s="720">
        <v>5590</v>
      </c>
      <c r="G89" s="720">
        <v>5520</v>
      </c>
      <c r="H89" s="720">
        <v>70</v>
      </c>
      <c r="I89" s="720">
        <v>2385</v>
      </c>
      <c r="J89" s="720">
        <v>2260</v>
      </c>
      <c r="K89" s="720">
        <v>125</v>
      </c>
      <c r="L89" s="720">
        <v>4500</v>
      </c>
      <c r="M89" s="720">
        <v>4355</v>
      </c>
      <c r="N89" s="720">
        <v>145</v>
      </c>
      <c r="O89" s="720">
        <v>5805</v>
      </c>
      <c r="P89" s="720">
        <v>5710</v>
      </c>
      <c r="Q89" s="736">
        <v>95</v>
      </c>
      <c r="R89" s="736">
        <v>5955</v>
      </c>
      <c r="S89" s="726">
        <v>5875</v>
      </c>
      <c r="T89" s="726">
        <v>80</v>
      </c>
      <c r="U89" s="726">
        <v>3086</v>
      </c>
      <c r="V89" s="310">
        <v>77</v>
      </c>
      <c r="W89" s="314" t="s">
        <v>247</v>
      </c>
    </row>
    <row r="90" spans="1:23" ht="10.5" customHeight="1" x14ac:dyDescent="0.15">
      <c r="A90" s="303">
        <v>78</v>
      </c>
      <c r="B90" s="304" t="s">
        <v>248</v>
      </c>
      <c r="C90" s="719">
        <v>3200</v>
      </c>
      <c r="D90" s="720">
        <v>2630</v>
      </c>
      <c r="E90" s="720">
        <v>570</v>
      </c>
      <c r="F90" s="720">
        <v>250</v>
      </c>
      <c r="G90" s="720">
        <v>250</v>
      </c>
      <c r="H90" s="720" t="s">
        <v>97</v>
      </c>
      <c r="I90" s="720">
        <v>390</v>
      </c>
      <c r="J90" s="720">
        <v>270</v>
      </c>
      <c r="K90" s="720">
        <v>120</v>
      </c>
      <c r="L90" s="720">
        <v>625</v>
      </c>
      <c r="M90" s="720">
        <v>475</v>
      </c>
      <c r="N90" s="720">
        <v>150</v>
      </c>
      <c r="O90" s="720">
        <v>115</v>
      </c>
      <c r="P90" s="720">
        <v>115</v>
      </c>
      <c r="Q90" s="736" t="s">
        <v>97</v>
      </c>
      <c r="R90" s="736">
        <v>210</v>
      </c>
      <c r="S90" s="726">
        <v>200</v>
      </c>
      <c r="T90" s="726">
        <v>10</v>
      </c>
      <c r="U90" s="726">
        <v>355</v>
      </c>
      <c r="V90" s="310">
        <v>78</v>
      </c>
      <c r="W90" s="311" t="s">
        <v>248</v>
      </c>
    </row>
    <row r="91" spans="1:23" ht="10.5" customHeight="1" x14ac:dyDescent="0.15">
      <c r="A91" s="303">
        <v>79</v>
      </c>
      <c r="B91" s="304" t="s">
        <v>249</v>
      </c>
      <c r="C91" s="719" t="s">
        <v>97</v>
      </c>
      <c r="D91" s="720" t="s">
        <v>97</v>
      </c>
      <c r="E91" s="720" t="s">
        <v>97</v>
      </c>
      <c r="F91" s="720" t="s">
        <v>97</v>
      </c>
      <c r="G91" s="720" t="s">
        <v>97</v>
      </c>
      <c r="H91" s="720" t="s">
        <v>97</v>
      </c>
      <c r="I91" s="720" t="s">
        <v>97</v>
      </c>
      <c r="J91" s="720" t="s">
        <v>97</v>
      </c>
      <c r="K91" s="720" t="s">
        <v>97</v>
      </c>
      <c r="L91" s="720" t="s">
        <v>97</v>
      </c>
      <c r="M91" s="720" t="s">
        <v>97</v>
      </c>
      <c r="N91" s="720" t="s">
        <v>97</v>
      </c>
      <c r="O91" s="720" t="s">
        <v>97</v>
      </c>
      <c r="P91" s="720" t="s">
        <v>97</v>
      </c>
      <c r="Q91" s="736" t="s">
        <v>97</v>
      </c>
      <c r="R91" s="736" t="s">
        <v>97</v>
      </c>
      <c r="S91" s="726" t="s">
        <v>97</v>
      </c>
      <c r="T91" s="726" t="s">
        <v>97</v>
      </c>
      <c r="U91" s="726" t="s">
        <v>97</v>
      </c>
      <c r="V91" s="310">
        <v>79</v>
      </c>
      <c r="W91" s="311" t="s">
        <v>249</v>
      </c>
    </row>
    <row r="92" spans="1:23" ht="10.5" customHeight="1" x14ac:dyDescent="0.15">
      <c r="A92" s="303">
        <v>80</v>
      </c>
      <c r="B92" s="304" t="s">
        <v>250</v>
      </c>
      <c r="C92" s="719">
        <v>179712</v>
      </c>
      <c r="D92" s="720">
        <v>27939</v>
      </c>
      <c r="E92" s="720">
        <v>151773</v>
      </c>
      <c r="F92" s="720">
        <v>12730</v>
      </c>
      <c r="G92" s="720">
        <v>1905</v>
      </c>
      <c r="H92" s="720">
        <v>10825</v>
      </c>
      <c r="I92" s="720">
        <v>10288</v>
      </c>
      <c r="J92" s="720">
        <v>2848</v>
      </c>
      <c r="K92" s="720">
        <v>7440</v>
      </c>
      <c r="L92" s="720">
        <v>16082</v>
      </c>
      <c r="M92" s="720">
        <v>2612</v>
      </c>
      <c r="N92" s="720">
        <v>13470</v>
      </c>
      <c r="O92" s="720">
        <v>14885</v>
      </c>
      <c r="P92" s="720">
        <v>1765</v>
      </c>
      <c r="Q92" s="736">
        <v>13120</v>
      </c>
      <c r="R92" s="736">
        <v>16920</v>
      </c>
      <c r="S92" s="726">
        <v>2630</v>
      </c>
      <c r="T92" s="726">
        <v>14290</v>
      </c>
      <c r="U92" s="726">
        <v>18888</v>
      </c>
      <c r="V92" s="310">
        <v>80</v>
      </c>
      <c r="W92" s="311" t="s">
        <v>250</v>
      </c>
    </row>
    <row r="93" spans="1:23" s="76" customFormat="1" ht="10.5" customHeight="1" x14ac:dyDescent="0.15">
      <c r="A93" s="308">
        <v>81</v>
      </c>
      <c r="B93" s="309" t="s">
        <v>251</v>
      </c>
      <c r="C93" s="721">
        <v>1386030</v>
      </c>
      <c r="D93" s="722">
        <v>708983</v>
      </c>
      <c r="E93" s="722">
        <v>677047</v>
      </c>
      <c r="F93" s="722">
        <v>88278</v>
      </c>
      <c r="G93" s="722">
        <v>42097</v>
      </c>
      <c r="H93" s="722">
        <v>46181</v>
      </c>
      <c r="I93" s="722">
        <v>127089</v>
      </c>
      <c r="J93" s="722">
        <v>64104</v>
      </c>
      <c r="K93" s="722">
        <v>62985</v>
      </c>
      <c r="L93" s="722">
        <v>129791</v>
      </c>
      <c r="M93" s="722">
        <v>62022</v>
      </c>
      <c r="N93" s="722">
        <v>67769</v>
      </c>
      <c r="O93" s="722">
        <v>122840</v>
      </c>
      <c r="P93" s="722">
        <v>64865</v>
      </c>
      <c r="Q93" s="737">
        <v>57975</v>
      </c>
      <c r="R93" s="737">
        <v>83767</v>
      </c>
      <c r="S93" s="727">
        <v>54245</v>
      </c>
      <c r="T93" s="727">
        <v>29522</v>
      </c>
      <c r="U93" s="727">
        <v>103571</v>
      </c>
      <c r="V93" s="315">
        <v>81</v>
      </c>
      <c r="W93" s="316" t="s">
        <v>251</v>
      </c>
    </row>
    <row r="94" spans="1:23" ht="10.5" customHeight="1" x14ac:dyDescent="0.15">
      <c r="A94" s="1159" t="s">
        <v>252</v>
      </c>
      <c r="B94" s="1169"/>
      <c r="C94" s="715" t="s">
        <v>97</v>
      </c>
      <c r="D94" s="716" t="s">
        <v>97</v>
      </c>
      <c r="E94" s="716" t="s">
        <v>97</v>
      </c>
      <c r="F94" s="716" t="s">
        <v>97</v>
      </c>
      <c r="G94" s="716" t="s">
        <v>97</v>
      </c>
      <c r="H94" s="716" t="s">
        <v>97</v>
      </c>
      <c r="I94" s="716" t="s">
        <v>97</v>
      </c>
      <c r="J94" s="716" t="s">
        <v>97</v>
      </c>
      <c r="K94" s="716" t="s">
        <v>97</v>
      </c>
      <c r="L94" s="716" t="s">
        <v>97</v>
      </c>
      <c r="M94" s="716" t="s">
        <v>97</v>
      </c>
      <c r="N94" s="716" t="s">
        <v>97</v>
      </c>
      <c r="O94" s="716" t="s">
        <v>97</v>
      </c>
      <c r="P94" s="716" t="s">
        <v>97</v>
      </c>
      <c r="Q94" s="734" t="s">
        <v>97</v>
      </c>
      <c r="R94" s="734" t="s">
        <v>97</v>
      </c>
      <c r="S94" s="724" t="s">
        <v>97</v>
      </c>
      <c r="T94" s="724" t="s">
        <v>97</v>
      </c>
      <c r="U94" s="724" t="s">
        <v>97</v>
      </c>
      <c r="V94" s="1158" t="s">
        <v>252</v>
      </c>
      <c r="W94" s="1168"/>
    </row>
    <row r="95" spans="1:23" x14ac:dyDescent="0.15">
      <c r="Q95" s="738"/>
    </row>
    <row r="96" spans="1:23" x14ac:dyDescent="0.15">
      <c r="Q96" s="738"/>
    </row>
    <row r="97" spans="17:17" x14ac:dyDescent="0.15">
      <c r="Q97" s="738"/>
    </row>
    <row r="98" spans="17:17" x14ac:dyDescent="0.15">
      <c r="Q98" s="738"/>
    </row>
    <row r="99" spans="17:17" x14ac:dyDescent="0.15">
      <c r="Q99" s="738"/>
    </row>
    <row r="100" spans="17:17" x14ac:dyDescent="0.15">
      <c r="Q100" s="738"/>
    </row>
    <row r="101" spans="17:17" x14ac:dyDescent="0.15">
      <c r="Q101" s="738"/>
    </row>
    <row r="102" spans="17:17" x14ac:dyDescent="0.15">
      <c r="Q102" s="738"/>
    </row>
    <row r="103" spans="17:17" x14ac:dyDescent="0.15">
      <c r="Q103" s="738"/>
    </row>
    <row r="104" spans="17:17" x14ac:dyDescent="0.15">
      <c r="Q104" s="738"/>
    </row>
    <row r="105" spans="17:17" x14ac:dyDescent="0.15">
      <c r="Q105" s="738"/>
    </row>
    <row r="106" spans="17:17" x14ac:dyDescent="0.15">
      <c r="Q106" s="738"/>
    </row>
    <row r="107" spans="17:17" x14ac:dyDescent="0.15">
      <c r="Q107" s="738"/>
    </row>
    <row r="108" spans="17:17" x14ac:dyDescent="0.15">
      <c r="Q108" s="738"/>
    </row>
    <row r="109" spans="17:17" x14ac:dyDescent="0.15">
      <c r="Q109" s="738"/>
    </row>
    <row r="110" spans="17:17" x14ac:dyDescent="0.15">
      <c r="Q110" s="738"/>
    </row>
    <row r="111" spans="17:17" x14ac:dyDescent="0.15">
      <c r="Q111" s="738"/>
    </row>
    <row r="112" spans="17:17" x14ac:dyDescent="0.15">
      <c r="Q112" s="738"/>
    </row>
    <row r="113" spans="17:17" x14ac:dyDescent="0.15">
      <c r="Q113" s="738"/>
    </row>
    <row r="114" spans="17:17" x14ac:dyDescent="0.15">
      <c r="Q114" s="738"/>
    </row>
    <row r="115" spans="17:17" x14ac:dyDescent="0.15">
      <c r="Q115" s="738"/>
    </row>
    <row r="116" spans="17:17" x14ac:dyDescent="0.15">
      <c r="Q116" s="738"/>
    </row>
    <row r="117" spans="17:17" x14ac:dyDescent="0.15">
      <c r="Q117" s="738"/>
    </row>
  </sheetData>
  <mergeCells count="28">
    <mergeCell ref="A94:B94"/>
    <mergeCell ref="V67:W67"/>
    <mergeCell ref="V77:W77"/>
    <mergeCell ref="V86:W86"/>
    <mergeCell ref="V94:W94"/>
    <mergeCell ref="A67:B67"/>
    <mergeCell ref="A77:B77"/>
    <mergeCell ref="A86:B86"/>
    <mergeCell ref="A51:B51"/>
    <mergeCell ref="V51:W51"/>
    <mergeCell ref="A17:B17"/>
    <mergeCell ref="V17:W17"/>
    <mergeCell ref="A24:B24"/>
    <mergeCell ref="V24:W24"/>
    <mergeCell ref="A35:B35"/>
    <mergeCell ref="V35:W35"/>
    <mergeCell ref="A5:B5"/>
    <mergeCell ref="V5:W5"/>
    <mergeCell ref="A2:B3"/>
    <mergeCell ref="C2:E2"/>
    <mergeCell ref="F2:H2"/>
    <mergeCell ref="I2:K2"/>
    <mergeCell ref="L2:N2"/>
    <mergeCell ref="O2:Q2"/>
    <mergeCell ref="R2:T2"/>
    <mergeCell ref="V2:W3"/>
    <mergeCell ref="A4:B4"/>
    <mergeCell ref="V4:W4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78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5-(2) 内貿コンテナ貨物の品種別・月別表①</firstHeader>
    <firstFooter>&amp;C- &amp;P -</firstFooter>
  </headerFooter>
  <colBreaks count="1" manualBreakCount="1">
    <brk id="11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0"/>
  <sheetViews>
    <sheetView zoomScaleNormal="100" workbookViewId="0">
      <selection activeCell="H18" sqref="H18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22" width="10.125" style="68" customWidth="1"/>
    <col min="23" max="23" width="2.75" style="68" customWidth="1"/>
    <col min="24" max="24" width="19.25" style="68" customWidth="1"/>
    <col min="25" max="256" width="9" style="68"/>
    <col min="257" max="257" width="2.75" style="68" customWidth="1"/>
    <col min="258" max="258" width="19.25" style="68" bestFit="1" customWidth="1"/>
    <col min="259" max="278" width="10.5" style="68" customWidth="1"/>
    <col min="279" max="279" width="2.75" style="68" customWidth="1"/>
    <col min="280" max="280" width="19.25" style="68" customWidth="1"/>
    <col min="281" max="512" width="9" style="68"/>
    <col min="513" max="513" width="2.75" style="68" customWidth="1"/>
    <col min="514" max="514" width="19.25" style="68" bestFit="1" customWidth="1"/>
    <col min="515" max="534" width="10.5" style="68" customWidth="1"/>
    <col min="535" max="535" width="2.75" style="68" customWidth="1"/>
    <col min="536" max="536" width="19.25" style="68" customWidth="1"/>
    <col min="537" max="768" width="9" style="68"/>
    <col min="769" max="769" width="2.75" style="68" customWidth="1"/>
    <col min="770" max="770" width="19.25" style="68" bestFit="1" customWidth="1"/>
    <col min="771" max="790" width="10.5" style="68" customWidth="1"/>
    <col min="791" max="791" width="2.75" style="68" customWidth="1"/>
    <col min="792" max="792" width="19.25" style="68" customWidth="1"/>
    <col min="793" max="1024" width="9" style="68"/>
    <col min="1025" max="1025" width="2.75" style="68" customWidth="1"/>
    <col min="1026" max="1026" width="19.25" style="68" bestFit="1" customWidth="1"/>
    <col min="1027" max="1046" width="10.5" style="68" customWidth="1"/>
    <col min="1047" max="1047" width="2.75" style="68" customWidth="1"/>
    <col min="1048" max="1048" width="19.25" style="68" customWidth="1"/>
    <col min="1049" max="1280" width="9" style="68"/>
    <col min="1281" max="1281" width="2.75" style="68" customWidth="1"/>
    <col min="1282" max="1282" width="19.25" style="68" bestFit="1" customWidth="1"/>
    <col min="1283" max="1302" width="10.5" style="68" customWidth="1"/>
    <col min="1303" max="1303" width="2.75" style="68" customWidth="1"/>
    <col min="1304" max="1304" width="19.25" style="68" customWidth="1"/>
    <col min="1305" max="1536" width="9" style="68"/>
    <col min="1537" max="1537" width="2.75" style="68" customWidth="1"/>
    <col min="1538" max="1538" width="19.25" style="68" bestFit="1" customWidth="1"/>
    <col min="1539" max="1558" width="10.5" style="68" customWidth="1"/>
    <col min="1559" max="1559" width="2.75" style="68" customWidth="1"/>
    <col min="1560" max="1560" width="19.25" style="68" customWidth="1"/>
    <col min="1561" max="1792" width="9" style="68"/>
    <col min="1793" max="1793" width="2.75" style="68" customWidth="1"/>
    <col min="1794" max="1794" width="19.25" style="68" bestFit="1" customWidth="1"/>
    <col min="1795" max="1814" width="10.5" style="68" customWidth="1"/>
    <col min="1815" max="1815" width="2.75" style="68" customWidth="1"/>
    <col min="1816" max="1816" width="19.25" style="68" customWidth="1"/>
    <col min="1817" max="2048" width="9" style="68"/>
    <col min="2049" max="2049" width="2.75" style="68" customWidth="1"/>
    <col min="2050" max="2050" width="19.25" style="68" bestFit="1" customWidth="1"/>
    <col min="2051" max="2070" width="10.5" style="68" customWidth="1"/>
    <col min="2071" max="2071" width="2.75" style="68" customWidth="1"/>
    <col min="2072" max="2072" width="19.25" style="68" customWidth="1"/>
    <col min="2073" max="2304" width="9" style="68"/>
    <col min="2305" max="2305" width="2.75" style="68" customWidth="1"/>
    <col min="2306" max="2306" width="19.25" style="68" bestFit="1" customWidth="1"/>
    <col min="2307" max="2326" width="10.5" style="68" customWidth="1"/>
    <col min="2327" max="2327" width="2.75" style="68" customWidth="1"/>
    <col min="2328" max="2328" width="19.25" style="68" customWidth="1"/>
    <col min="2329" max="2560" width="9" style="68"/>
    <col min="2561" max="2561" width="2.75" style="68" customWidth="1"/>
    <col min="2562" max="2562" width="19.25" style="68" bestFit="1" customWidth="1"/>
    <col min="2563" max="2582" width="10.5" style="68" customWidth="1"/>
    <col min="2583" max="2583" width="2.75" style="68" customWidth="1"/>
    <col min="2584" max="2584" width="19.25" style="68" customWidth="1"/>
    <col min="2585" max="2816" width="9" style="68"/>
    <col min="2817" max="2817" width="2.75" style="68" customWidth="1"/>
    <col min="2818" max="2818" width="19.25" style="68" bestFit="1" customWidth="1"/>
    <col min="2819" max="2838" width="10.5" style="68" customWidth="1"/>
    <col min="2839" max="2839" width="2.75" style="68" customWidth="1"/>
    <col min="2840" max="2840" width="19.25" style="68" customWidth="1"/>
    <col min="2841" max="3072" width="9" style="68"/>
    <col min="3073" max="3073" width="2.75" style="68" customWidth="1"/>
    <col min="3074" max="3074" width="19.25" style="68" bestFit="1" customWidth="1"/>
    <col min="3075" max="3094" width="10.5" style="68" customWidth="1"/>
    <col min="3095" max="3095" width="2.75" style="68" customWidth="1"/>
    <col min="3096" max="3096" width="19.25" style="68" customWidth="1"/>
    <col min="3097" max="3328" width="9" style="68"/>
    <col min="3329" max="3329" width="2.75" style="68" customWidth="1"/>
    <col min="3330" max="3330" width="19.25" style="68" bestFit="1" customWidth="1"/>
    <col min="3331" max="3350" width="10.5" style="68" customWidth="1"/>
    <col min="3351" max="3351" width="2.75" style="68" customWidth="1"/>
    <col min="3352" max="3352" width="19.25" style="68" customWidth="1"/>
    <col min="3353" max="3584" width="9" style="68"/>
    <col min="3585" max="3585" width="2.75" style="68" customWidth="1"/>
    <col min="3586" max="3586" width="19.25" style="68" bestFit="1" customWidth="1"/>
    <col min="3587" max="3606" width="10.5" style="68" customWidth="1"/>
    <col min="3607" max="3607" width="2.75" style="68" customWidth="1"/>
    <col min="3608" max="3608" width="19.25" style="68" customWidth="1"/>
    <col min="3609" max="3840" width="9" style="68"/>
    <col min="3841" max="3841" width="2.75" style="68" customWidth="1"/>
    <col min="3842" max="3842" width="19.25" style="68" bestFit="1" customWidth="1"/>
    <col min="3843" max="3862" width="10.5" style="68" customWidth="1"/>
    <col min="3863" max="3863" width="2.75" style="68" customWidth="1"/>
    <col min="3864" max="3864" width="19.25" style="68" customWidth="1"/>
    <col min="3865" max="4096" width="9" style="68"/>
    <col min="4097" max="4097" width="2.75" style="68" customWidth="1"/>
    <col min="4098" max="4098" width="19.25" style="68" bestFit="1" customWidth="1"/>
    <col min="4099" max="4118" width="10.5" style="68" customWidth="1"/>
    <col min="4119" max="4119" width="2.75" style="68" customWidth="1"/>
    <col min="4120" max="4120" width="19.25" style="68" customWidth="1"/>
    <col min="4121" max="4352" width="9" style="68"/>
    <col min="4353" max="4353" width="2.75" style="68" customWidth="1"/>
    <col min="4354" max="4354" width="19.25" style="68" bestFit="1" customWidth="1"/>
    <col min="4355" max="4374" width="10.5" style="68" customWidth="1"/>
    <col min="4375" max="4375" width="2.75" style="68" customWidth="1"/>
    <col min="4376" max="4376" width="19.25" style="68" customWidth="1"/>
    <col min="4377" max="4608" width="9" style="68"/>
    <col min="4609" max="4609" width="2.75" style="68" customWidth="1"/>
    <col min="4610" max="4610" width="19.25" style="68" bestFit="1" customWidth="1"/>
    <col min="4611" max="4630" width="10.5" style="68" customWidth="1"/>
    <col min="4631" max="4631" width="2.75" style="68" customWidth="1"/>
    <col min="4632" max="4632" width="19.25" style="68" customWidth="1"/>
    <col min="4633" max="4864" width="9" style="68"/>
    <col min="4865" max="4865" width="2.75" style="68" customWidth="1"/>
    <col min="4866" max="4866" width="19.25" style="68" bestFit="1" customWidth="1"/>
    <col min="4867" max="4886" width="10.5" style="68" customWidth="1"/>
    <col min="4887" max="4887" width="2.75" style="68" customWidth="1"/>
    <col min="4888" max="4888" width="19.25" style="68" customWidth="1"/>
    <col min="4889" max="5120" width="9" style="68"/>
    <col min="5121" max="5121" width="2.75" style="68" customWidth="1"/>
    <col min="5122" max="5122" width="19.25" style="68" bestFit="1" customWidth="1"/>
    <col min="5123" max="5142" width="10.5" style="68" customWidth="1"/>
    <col min="5143" max="5143" width="2.75" style="68" customWidth="1"/>
    <col min="5144" max="5144" width="19.25" style="68" customWidth="1"/>
    <col min="5145" max="5376" width="9" style="68"/>
    <col min="5377" max="5377" width="2.75" style="68" customWidth="1"/>
    <col min="5378" max="5378" width="19.25" style="68" bestFit="1" customWidth="1"/>
    <col min="5379" max="5398" width="10.5" style="68" customWidth="1"/>
    <col min="5399" max="5399" width="2.75" style="68" customWidth="1"/>
    <col min="5400" max="5400" width="19.25" style="68" customWidth="1"/>
    <col min="5401" max="5632" width="9" style="68"/>
    <col min="5633" max="5633" width="2.75" style="68" customWidth="1"/>
    <col min="5634" max="5634" width="19.25" style="68" bestFit="1" customWidth="1"/>
    <col min="5635" max="5654" width="10.5" style="68" customWidth="1"/>
    <col min="5655" max="5655" width="2.75" style="68" customWidth="1"/>
    <col min="5656" max="5656" width="19.25" style="68" customWidth="1"/>
    <col min="5657" max="5888" width="9" style="68"/>
    <col min="5889" max="5889" width="2.75" style="68" customWidth="1"/>
    <col min="5890" max="5890" width="19.25" style="68" bestFit="1" customWidth="1"/>
    <col min="5891" max="5910" width="10.5" style="68" customWidth="1"/>
    <col min="5911" max="5911" width="2.75" style="68" customWidth="1"/>
    <col min="5912" max="5912" width="19.25" style="68" customWidth="1"/>
    <col min="5913" max="6144" width="9" style="68"/>
    <col min="6145" max="6145" width="2.75" style="68" customWidth="1"/>
    <col min="6146" max="6146" width="19.25" style="68" bestFit="1" customWidth="1"/>
    <col min="6147" max="6166" width="10.5" style="68" customWidth="1"/>
    <col min="6167" max="6167" width="2.75" style="68" customWidth="1"/>
    <col min="6168" max="6168" width="19.25" style="68" customWidth="1"/>
    <col min="6169" max="6400" width="9" style="68"/>
    <col min="6401" max="6401" width="2.75" style="68" customWidth="1"/>
    <col min="6402" max="6402" width="19.25" style="68" bestFit="1" customWidth="1"/>
    <col min="6403" max="6422" width="10.5" style="68" customWidth="1"/>
    <col min="6423" max="6423" width="2.75" style="68" customWidth="1"/>
    <col min="6424" max="6424" width="19.25" style="68" customWidth="1"/>
    <col min="6425" max="6656" width="9" style="68"/>
    <col min="6657" max="6657" width="2.75" style="68" customWidth="1"/>
    <col min="6658" max="6658" width="19.25" style="68" bestFit="1" customWidth="1"/>
    <col min="6659" max="6678" width="10.5" style="68" customWidth="1"/>
    <col min="6679" max="6679" width="2.75" style="68" customWidth="1"/>
    <col min="6680" max="6680" width="19.25" style="68" customWidth="1"/>
    <col min="6681" max="6912" width="9" style="68"/>
    <col min="6913" max="6913" width="2.75" style="68" customWidth="1"/>
    <col min="6914" max="6914" width="19.25" style="68" bestFit="1" customWidth="1"/>
    <col min="6915" max="6934" width="10.5" style="68" customWidth="1"/>
    <col min="6935" max="6935" width="2.75" style="68" customWidth="1"/>
    <col min="6936" max="6936" width="19.25" style="68" customWidth="1"/>
    <col min="6937" max="7168" width="9" style="68"/>
    <col min="7169" max="7169" width="2.75" style="68" customWidth="1"/>
    <col min="7170" max="7170" width="19.25" style="68" bestFit="1" customWidth="1"/>
    <col min="7171" max="7190" width="10.5" style="68" customWidth="1"/>
    <col min="7191" max="7191" width="2.75" style="68" customWidth="1"/>
    <col min="7192" max="7192" width="19.25" style="68" customWidth="1"/>
    <col min="7193" max="7424" width="9" style="68"/>
    <col min="7425" max="7425" width="2.75" style="68" customWidth="1"/>
    <col min="7426" max="7426" width="19.25" style="68" bestFit="1" customWidth="1"/>
    <col min="7427" max="7446" width="10.5" style="68" customWidth="1"/>
    <col min="7447" max="7447" width="2.75" style="68" customWidth="1"/>
    <col min="7448" max="7448" width="19.25" style="68" customWidth="1"/>
    <col min="7449" max="7680" width="9" style="68"/>
    <col min="7681" max="7681" width="2.75" style="68" customWidth="1"/>
    <col min="7682" max="7682" width="19.25" style="68" bestFit="1" customWidth="1"/>
    <col min="7683" max="7702" width="10.5" style="68" customWidth="1"/>
    <col min="7703" max="7703" width="2.75" style="68" customWidth="1"/>
    <col min="7704" max="7704" width="19.25" style="68" customWidth="1"/>
    <col min="7705" max="7936" width="9" style="68"/>
    <col min="7937" max="7937" width="2.75" style="68" customWidth="1"/>
    <col min="7938" max="7938" width="19.25" style="68" bestFit="1" customWidth="1"/>
    <col min="7939" max="7958" width="10.5" style="68" customWidth="1"/>
    <col min="7959" max="7959" width="2.75" style="68" customWidth="1"/>
    <col min="7960" max="7960" width="19.25" style="68" customWidth="1"/>
    <col min="7961" max="8192" width="9" style="68"/>
    <col min="8193" max="8193" width="2.75" style="68" customWidth="1"/>
    <col min="8194" max="8194" width="19.25" style="68" bestFit="1" customWidth="1"/>
    <col min="8195" max="8214" width="10.5" style="68" customWidth="1"/>
    <col min="8215" max="8215" width="2.75" style="68" customWidth="1"/>
    <col min="8216" max="8216" width="19.25" style="68" customWidth="1"/>
    <col min="8217" max="8448" width="9" style="68"/>
    <col min="8449" max="8449" width="2.75" style="68" customWidth="1"/>
    <col min="8450" max="8450" width="19.25" style="68" bestFit="1" customWidth="1"/>
    <col min="8451" max="8470" width="10.5" style="68" customWidth="1"/>
    <col min="8471" max="8471" width="2.75" style="68" customWidth="1"/>
    <col min="8472" max="8472" width="19.25" style="68" customWidth="1"/>
    <col min="8473" max="8704" width="9" style="68"/>
    <col min="8705" max="8705" width="2.75" style="68" customWidth="1"/>
    <col min="8706" max="8706" width="19.25" style="68" bestFit="1" customWidth="1"/>
    <col min="8707" max="8726" width="10.5" style="68" customWidth="1"/>
    <col min="8727" max="8727" width="2.75" style="68" customWidth="1"/>
    <col min="8728" max="8728" width="19.25" style="68" customWidth="1"/>
    <col min="8729" max="8960" width="9" style="68"/>
    <col min="8961" max="8961" width="2.75" style="68" customWidth="1"/>
    <col min="8962" max="8962" width="19.25" style="68" bestFit="1" customWidth="1"/>
    <col min="8963" max="8982" width="10.5" style="68" customWidth="1"/>
    <col min="8983" max="8983" width="2.75" style="68" customWidth="1"/>
    <col min="8984" max="8984" width="19.25" style="68" customWidth="1"/>
    <col min="8985" max="9216" width="9" style="68"/>
    <col min="9217" max="9217" width="2.75" style="68" customWidth="1"/>
    <col min="9218" max="9218" width="19.25" style="68" bestFit="1" customWidth="1"/>
    <col min="9219" max="9238" width="10.5" style="68" customWidth="1"/>
    <col min="9239" max="9239" width="2.75" style="68" customWidth="1"/>
    <col min="9240" max="9240" width="19.25" style="68" customWidth="1"/>
    <col min="9241" max="9472" width="9" style="68"/>
    <col min="9473" max="9473" width="2.75" style="68" customWidth="1"/>
    <col min="9474" max="9474" width="19.25" style="68" bestFit="1" customWidth="1"/>
    <col min="9475" max="9494" width="10.5" style="68" customWidth="1"/>
    <col min="9495" max="9495" width="2.75" style="68" customWidth="1"/>
    <col min="9496" max="9496" width="19.25" style="68" customWidth="1"/>
    <col min="9497" max="9728" width="9" style="68"/>
    <col min="9729" max="9729" width="2.75" style="68" customWidth="1"/>
    <col min="9730" max="9730" width="19.25" style="68" bestFit="1" customWidth="1"/>
    <col min="9731" max="9750" width="10.5" style="68" customWidth="1"/>
    <col min="9751" max="9751" width="2.75" style="68" customWidth="1"/>
    <col min="9752" max="9752" width="19.25" style="68" customWidth="1"/>
    <col min="9753" max="9984" width="9" style="68"/>
    <col min="9985" max="9985" width="2.75" style="68" customWidth="1"/>
    <col min="9986" max="9986" width="19.25" style="68" bestFit="1" customWidth="1"/>
    <col min="9987" max="10006" width="10.5" style="68" customWidth="1"/>
    <col min="10007" max="10007" width="2.75" style="68" customWidth="1"/>
    <col min="10008" max="10008" width="19.25" style="68" customWidth="1"/>
    <col min="10009" max="10240" width="9" style="68"/>
    <col min="10241" max="10241" width="2.75" style="68" customWidth="1"/>
    <col min="10242" max="10242" width="19.25" style="68" bestFit="1" customWidth="1"/>
    <col min="10243" max="10262" width="10.5" style="68" customWidth="1"/>
    <col min="10263" max="10263" width="2.75" style="68" customWidth="1"/>
    <col min="10264" max="10264" width="19.25" style="68" customWidth="1"/>
    <col min="10265" max="10496" width="9" style="68"/>
    <col min="10497" max="10497" width="2.75" style="68" customWidth="1"/>
    <col min="10498" max="10498" width="19.25" style="68" bestFit="1" customWidth="1"/>
    <col min="10499" max="10518" width="10.5" style="68" customWidth="1"/>
    <col min="10519" max="10519" width="2.75" style="68" customWidth="1"/>
    <col min="10520" max="10520" width="19.25" style="68" customWidth="1"/>
    <col min="10521" max="10752" width="9" style="68"/>
    <col min="10753" max="10753" width="2.75" style="68" customWidth="1"/>
    <col min="10754" max="10754" width="19.25" style="68" bestFit="1" customWidth="1"/>
    <col min="10755" max="10774" width="10.5" style="68" customWidth="1"/>
    <col min="10775" max="10775" width="2.75" style="68" customWidth="1"/>
    <col min="10776" max="10776" width="19.25" style="68" customWidth="1"/>
    <col min="10777" max="11008" width="9" style="68"/>
    <col min="11009" max="11009" width="2.75" style="68" customWidth="1"/>
    <col min="11010" max="11010" width="19.25" style="68" bestFit="1" customWidth="1"/>
    <col min="11011" max="11030" width="10.5" style="68" customWidth="1"/>
    <col min="11031" max="11031" width="2.75" style="68" customWidth="1"/>
    <col min="11032" max="11032" width="19.25" style="68" customWidth="1"/>
    <col min="11033" max="11264" width="9" style="68"/>
    <col min="11265" max="11265" width="2.75" style="68" customWidth="1"/>
    <col min="11266" max="11266" width="19.25" style="68" bestFit="1" customWidth="1"/>
    <col min="11267" max="11286" width="10.5" style="68" customWidth="1"/>
    <col min="11287" max="11287" width="2.75" style="68" customWidth="1"/>
    <col min="11288" max="11288" width="19.25" style="68" customWidth="1"/>
    <col min="11289" max="11520" width="9" style="68"/>
    <col min="11521" max="11521" width="2.75" style="68" customWidth="1"/>
    <col min="11522" max="11522" width="19.25" style="68" bestFit="1" customWidth="1"/>
    <col min="11523" max="11542" width="10.5" style="68" customWidth="1"/>
    <col min="11543" max="11543" width="2.75" style="68" customWidth="1"/>
    <col min="11544" max="11544" width="19.25" style="68" customWidth="1"/>
    <col min="11545" max="11776" width="9" style="68"/>
    <col min="11777" max="11777" width="2.75" style="68" customWidth="1"/>
    <col min="11778" max="11778" width="19.25" style="68" bestFit="1" customWidth="1"/>
    <col min="11779" max="11798" width="10.5" style="68" customWidth="1"/>
    <col min="11799" max="11799" width="2.75" style="68" customWidth="1"/>
    <col min="11800" max="11800" width="19.25" style="68" customWidth="1"/>
    <col min="11801" max="12032" width="9" style="68"/>
    <col min="12033" max="12033" width="2.75" style="68" customWidth="1"/>
    <col min="12034" max="12034" width="19.25" style="68" bestFit="1" customWidth="1"/>
    <col min="12035" max="12054" width="10.5" style="68" customWidth="1"/>
    <col min="12055" max="12055" width="2.75" style="68" customWidth="1"/>
    <col min="12056" max="12056" width="19.25" style="68" customWidth="1"/>
    <col min="12057" max="12288" width="9" style="68"/>
    <col min="12289" max="12289" width="2.75" style="68" customWidth="1"/>
    <col min="12290" max="12290" width="19.25" style="68" bestFit="1" customWidth="1"/>
    <col min="12291" max="12310" width="10.5" style="68" customWidth="1"/>
    <col min="12311" max="12311" width="2.75" style="68" customWidth="1"/>
    <col min="12312" max="12312" width="19.25" style="68" customWidth="1"/>
    <col min="12313" max="12544" width="9" style="68"/>
    <col min="12545" max="12545" width="2.75" style="68" customWidth="1"/>
    <col min="12546" max="12546" width="19.25" style="68" bestFit="1" customWidth="1"/>
    <col min="12547" max="12566" width="10.5" style="68" customWidth="1"/>
    <col min="12567" max="12567" width="2.75" style="68" customWidth="1"/>
    <col min="12568" max="12568" width="19.25" style="68" customWidth="1"/>
    <col min="12569" max="12800" width="9" style="68"/>
    <col min="12801" max="12801" width="2.75" style="68" customWidth="1"/>
    <col min="12802" max="12802" width="19.25" style="68" bestFit="1" customWidth="1"/>
    <col min="12803" max="12822" width="10.5" style="68" customWidth="1"/>
    <col min="12823" max="12823" width="2.75" style="68" customWidth="1"/>
    <col min="12824" max="12824" width="19.25" style="68" customWidth="1"/>
    <col min="12825" max="13056" width="9" style="68"/>
    <col min="13057" max="13057" width="2.75" style="68" customWidth="1"/>
    <col min="13058" max="13058" width="19.25" style="68" bestFit="1" customWidth="1"/>
    <col min="13059" max="13078" width="10.5" style="68" customWidth="1"/>
    <col min="13079" max="13079" width="2.75" style="68" customWidth="1"/>
    <col min="13080" max="13080" width="19.25" style="68" customWidth="1"/>
    <col min="13081" max="13312" width="9" style="68"/>
    <col min="13313" max="13313" width="2.75" style="68" customWidth="1"/>
    <col min="13314" max="13314" width="19.25" style="68" bestFit="1" customWidth="1"/>
    <col min="13315" max="13334" width="10.5" style="68" customWidth="1"/>
    <col min="13335" max="13335" width="2.75" style="68" customWidth="1"/>
    <col min="13336" max="13336" width="19.25" style="68" customWidth="1"/>
    <col min="13337" max="13568" width="9" style="68"/>
    <col min="13569" max="13569" width="2.75" style="68" customWidth="1"/>
    <col min="13570" max="13570" width="19.25" style="68" bestFit="1" customWidth="1"/>
    <col min="13571" max="13590" width="10.5" style="68" customWidth="1"/>
    <col min="13591" max="13591" width="2.75" style="68" customWidth="1"/>
    <col min="13592" max="13592" width="19.25" style="68" customWidth="1"/>
    <col min="13593" max="13824" width="9" style="68"/>
    <col min="13825" max="13825" width="2.75" style="68" customWidth="1"/>
    <col min="13826" max="13826" width="19.25" style="68" bestFit="1" customWidth="1"/>
    <col min="13827" max="13846" width="10.5" style="68" customWidth="1"/>
    <col min="13847" max="13847" width="2.75" style="68" customWidth="1"/>
    <col min="13848" max="13848" width="19.25" style="68" customWidth="1"/>
    <col min="13849" max="14080" width="9" style="68"/>
    <col min="14081" max="14081" width="2.75" style="68" customWidth="1"/>
    <col min="14082" max="14082" width="19.25" style="68" bestFit="1" customWidth="1"/>
    <col min="14083" max="14102" width="10.5" style="68" customWidth="1"/>
    <col min="14103" max="14103" width="2.75" style="68" customWidth="1"/>
    <col min="14104" max="14104" width="19.25" style="68" customWidth="1"/>
    <col min="14105" max="14336" width="9" style="68"/>
    <col min="14337" max="14337" width="2.75" style="68" customWidth="1"/>
    <col min="14338" max="14338" width="19.25" style="68" bestFit="1" customWidth="1"/>
    <col min="14339" max="14358" width="10.5" style="68" customWidth="1"/>
    <col min="14359" max="14359" width="2.75" style="68" customWidth="1"/>
    <col min="14360" max="14360" width="19.25" style="68" customWidth="1"/>
    <col min="14361" max="14592" width="9" style="68"/>
    <col min="14593" max="14593" width="2.75" style="68" customWidth="1"/>
    <col min="14594" max="14594" width="19.25" style="68" bestFit="1" customWidth="1"/>
    <col min="14595" max="14614" width="10.5" style="68" customWidth="1"/>
    <col min="14615" max="14615" width="2.75" style="68" customWidth="1"/>
    <col min="14616" max="14616" width="19.25" style="68" customWidth="1"/>
    <col min="14617" max="14848" width="9" style="68"/>
    <col min="14849" max="14849" width="2.75" style="68" customWidth="1"/>
    <col min="14850" max="14850" width="19.25" style="68" bestFit="1" customWidth="1"/>
    <col min="14851" max="14870" width="10.5" style="68" customWidth="1"/>
    <col min="14871" max="14871" width="2.75" style="68" customWidth="1"/>
    <col min="14872" max="14872" width="19.25" style="68" customWidth="1"/>
    <col min="14873" max="15104" width="9" style="68"/>
    <col min="15105" max="15105" width="2.75" style="68" customWidth="1"/>
    <col min="15106" max="15106" width="19.25" style="68" bestFit="1" customWidth="1"/>
    <col min="15107" max="15126" width="10.5" style="68" customWidth="1"/>
    <col min="15127" max="15127" width="2.75" style="68" customWidth="1"/>
    <col min="15128" max="15128" width="19.25" style="68" customWidth="1"/>
    <col min="15129" max="15360" width="9" style="68"/>
    <col min="15361" max="15361" width="2.75" style="68" customWidth="1"/>
    <col min="15362" max="15362" width="19.25" style="68" bestFit="1" customWidth="1"/>
    <col min="15363" max="15382" width="10.5" style="68" customWidth="1"/>
    <col min="15383" max="15383" width="2.75" style="68" customWidth="1"/>
    <col min="15384" max="15384" width="19.25" style="68" customWidth="1"/>
    <col min="15385" max="15616" width="9" style="68"/>
    <col min="15617" max="15617" width="2.75" style="68" customWidth="1"/>
    <col min="15618" max="15618" width="19.25" style="68" bestFit="1" customWidth="1"/>
    <col min="15619" max="15638" width="10.5" style="68" customWidth="1"/>
    <col min="15639" max="15639" width="2.75" style="68" customWidth="1"/>
    <col min="15640" max="15640" width="19.25" style="68" customWidth="1"/>
    <col min="15641" max="15872" width="9" style="68"/>
    <col min="15873" max="15873" width="2.75" style="68" customWidth="1"/>
    <col min="15874" max="15874" width="19.25" style="68" bestFit="1" customWidth="1"/>
    <col min="15875" max="15894" width="10.5" style="68" customWidth="1"/>
    <col min="15895" max="15895" width="2.75" style="68" customWidth="1"/>
    <col min="15896" max="15896" width="19.25" style="68" customWidth="1"/>
    <col min="15897" max="16128" width="9" style="68"/>
    <col min="16129" max="16129" width="2.75" style="68" customWidth="1"/>
    <col min="16130" max="16130" width="19.25" style="68" bestFit="1" customWidth="1"/>
    <col min="16131" max="16150" width="10.5" style="68" customWidth="1"/>
    <col min="16151" max="16151" width="2.75" style="68" customWidth="1"/>
    <col min="16152" max="16152" width="19.25" style="68" customWidth="1"/>
    <col min="16153" max="16384" width="9" style="68"/>
  </cols>
  <sheetData>
    <row r="1" spans="1:24" ht="11.25" x14ac:dyDescent="0.15">
      <c r="M1" s="24"/>
      <c r="W1" s="24"/>
      <c r="X1" s="24" t="s">
        <v>160</v>
      </c>
    </row>
    <row r="2" spans="1:24" s="74" customFormat="1" ht="15.95" customHeight="1" x14ac:dyDescent="0.15">
      <c r="A2" s="1174" t="s">
        <v>961</v>
      </c>
      <c r="B2" s="1182"/>
      <c r="C2" s="1129" t="s">
        <v>272</v>
      </c>
      <c r="D2" s="1184">
        <v>0</v>
      </c>
      <c r="E2" s="1128" t="s">
        <v>962</v>
      </c>
      <c r="F2" s="1129">
        <v>0</v>
      </c>
      <c r="G2" s="1184">
        <v>0</v>
      </c>
      <c r="H2" s="1128" t="s">
        <v>963</v>
      </c>
      <c r="I2" s="1129">
        <v>0</v>
      </c>
      <c r="J2" s="1184">
        <v>0</v>
      </c>
      <c r="K2" s="1128" t="s">
        <v>964</v>
      </c>
      <c r="L2" s="1129">
        <v>0</v>
      </c>
      <c r="M2" s="1184">
        <v>0</v>
      </c>
      <c r="N2" s="1128" t="s">
        <v>265</v>
      </c>
      <c r="O2" s="1129">
        <v>0</v>
      </c>
      <c r="P2" s="1184">
        <v>0</v>
      </c>
      <c r="Q2" s="1128" t="s">
        <v>266</v>
      </c>
      <c r="R2" s="1129">
        <v>0</v>
      </c>
      <c r="S2" s="1184">
        <v>0</v>
      </c>
      <c r="T2" s="1128" t="s">
        <v>287</v>
      </c>
      <c r="U2" s="1129">
        <v>0</v>
      </c>
      <c r="V2" s="1184">
        <v>0</v>
      </c>
      <c r="W2" s="1173" t="s">
        <v>961</v>
      </c>
      <c r="X2" s="1174"/>
    </row>
    <row r="3" spans="1:24" s="74" customFormat="1" ht="15.95" customHeight="1" x14ac:dyDescent="0.15">
      <c r="A3" s="1176"/>
      <c r="B3" s="1183"/>
      <c r="C3" s="728" t="s">
        <v>940</v>
      </c>
      <c r="D3" s="728" t="s">
        <v>941</v>
      </c>
      <c r="E3" s="728" t="s">
        <v>162</v>
      </c>
      <c r="F3" s="728" t="s">
        <v>940</v>
      </c>
      <c r="G3" s="728" t="s">
        <v>941</v>
      </c>
      <c r="H3" s="728" t="s">
        <v>162</v>
      </c>
      <c r="I3" s="728" t="s">
        <v>940</v>
      </c>
      <c r="J3" s="728" t="s">
        <v>941</v>
      </c>
      <c r="K3" s="728" t="s">
        <v>162</v>
      </c>
      <c r="L3" s="728" t="s">
        <v>940</v>
      </c>
      <c r="M3" s="728" t="s">
        <v>941</v>
      </c>
      <c r="N3" s="733" t="s">
        <v>162</v>
      </c>
      <c r="O3" s="733" t="s">
        <v>940</v>
      </c>
      <c r="P3" s="733" t="s">
        <v>941</v>
      </c>
      <c r="Q3" s="733" t="s">
        <v>162</v>
      </c>
      <c r="R3" s="733" t="s">
        <v>940</v>
      </c>
      <c r="S3" s="733" t="s">
        <v>941</v>
      </c>
      <c r="T3" s="733" t="s">
        <v>162</v>
      </c>
      <c r="U3" s="733" t="s">
        <v>940</v>
      </c>
      <c r="V3" s="733" t="s">
        <v>941</v>
      </c>
      <c r="W3" s="1175"/>
      <c r="X3" s="1176"/>
    </row>
    <row r="4" spans="1:24" s="76" customFormat="1" ht="10.5" customHeight="1" x14ac:dyDescent="0.15">
      <c r="A4" s="1180" t="s">
        <v>965</v>
      </c>
      <c r="B4" s="1180"/>
      <c r="C4" s="904">
        <v>129078</v>
      </c>
      <c r="D4" s="729">
        <v>82041</v>
      </c>
      <c r="E4" s="729">
        <v>232880</v>
      </c>
      <c r="F4" s="729">
        <v>138989</v>
      </c>
      <c r="G4" s="729">
        <v>93891</v>
      </c>
      <c r="H4" s="729">
        <v>201031</v>
      </c>
      <c r="I4" s="729">
        <v>113890</v>
      </c>
      <c r="J4" s="729">
        <v>87141</v>
      </c>
      <c r="K4" s="729">
        <v>235471</v>
      </c>
      <c r="L4" s="729">
        <v>127060</v>
      </c>
      <c r="M4" s="729">
        <v>108411</v>
      </c>
      <c r="N4" s="735">
        <v>261922</v>
      </c>
      <c r="O4" s="734">
        <v>148804</v>
      </c>
      <c r="P4" s="734">
        <v>113118</v>
      </c>
      <c r="Q4" s="734">
        <v>241460</v>
      </c>
      <c r="R4" s="734">
        <v>141738</v>
      </c>
      <c r="S4" s="734">
        <v>99722</v>
      </c>
      <c r="T4" s="734">
        <v>251598</v>
      </c>
      <c r="U4" s="734">
        <v>136484</v>
      </c>
      <c r="V4" s="734">
        <v>115114</v>
      </c>
      <c r="W4" s="1181" t="s">
        <v>965</v>
      </c>
      <c r="X4" s="1180"/>
    </row>
    <row r="5" spans="1:24" s="76" customFormat="1" ht="10.5" customHeight="1" x14ac:dyDescent="0.15">
      <c r="A5" s="1180" t="s">
        <v>166</v>
      </c>
      <c r="B5" s="1185"/>
      <c r="C5" s="730">
        <v>3305</v>
      </c>
      <c r="D5" s="730">
        <v>1059</v>
      </c>
      <c r="E5" s="730">
        <v>5831</v>
      </c>
      <c r="F5" s="730">
        <v>4372</v>
      </c>
      <c r="G5" s="730">
        <v>1459</v>
      </c>
      <c r="H5" s="730">
        <v>5732</v>
      </c>
      <c r="I5" s="730">
        <v>3508</v>
      </c>
      <c r="J5" s="730">
        <v>2224</v>
      </c>
      <c r="K5" s="730">
        <v>18321</v>
      </c>
      <c r="L5" s="730">
        <v>9722</v>
      </c>
      <c r="M5" s="730">
        <v>8599</v>
      </c>
      <c r="N5" s="735">
        <v>7687</v>
      </c>
      <c r="O5" s="735">
        <v>3459</v>
      </c>
      <c r="P5" s="735">
        <v>4228</v>
      </c>
      <c r="Q5" s="735">
        <v>13428</v>
      </c>
      <c r="R5" s="735">
        <v>8271</v>
      </c>
      <c r="S5" s="735">
        <v>5157</v>
      </c>
      <c r="T5" s="735">
        <v>13625</v>
      </c>
      <c r="U5" s="735">
        <v>9380</v>
      </c>
      <c r="V5" s="735">
        <v>4245</v>
      </c>
      <c r="W5" s="1181" t="s">
        <v>166</v>
      </c>
      <c r="X5" s="1180"/>
    </row>
    <row r="6" spans="1:24" ht="10.5" customHeight="1" x14ac:dyDescent="0.15">
      <c r="A6" s="69">
        <v>1</v>
      </c>
      <c r="B6" s="1091" t="s">
        <v>167</v>
      </c>
      <c r="C6" s="731">
        <v>280</v>
      </c>
      <c r="D6" s="731">
        <v>30</v>
      </c>
      <c r="E6" s="731">
        <v>165</v>
      </c>
      <c r="F6" s="731">
        <v>140</v>
      </c>
      <c r="G6" s="731">
        <v>25</v>
      </c>
      <c r="H6" s="731">
        <v>320</v>
      </c>
      <c r="I6" s="731">
        <v>275</v>
      </c>
      <c r="J6" s="731">
        <v>45</v>
      </c>
      <c r="K6" s="731">
        <v>180</v>
      </c>
      <c r="L6" s="731">
        <v>140</v>
      </c>
      <c r="M6" s="739">
        <v>40</v>
      </c>
      <c r="N6" s="736">
        <v>280</v>
      </c>
      <c r="O6" s="736">
        <v>255</v>
      </c>
      <c r="P6" s="736">
        <v>25</v>
      </c>
      <c r="Q6" s="736">
        <v>940</v>
      </c>
      <c r="R6" s="736">
        <v>880</v>
      </c>
      <c r="S6" s="736">
        <v>60</v>
      </c>
      <c r="T6" s="736">
        <v>875</v>
      </c>
      <c r="U6" s="736">
        <v>825</v>
      </c>
      <c r="V6" s="736">
        <v>50</v>
      </c>
      <c r="W6" s="78">
        <v>1</v>
      </c>
      <c r="X6" s="79" t="s">
        <v>167</v>
      </c>
    </row>
    <row r="7" spans="1:24" ht="10.5" customHeight="1" x14ac:dyDescent="0.15">
      <c r="A7" s="69">
        <v>2</v>
      </c>
      <c r="B7" s="77" t="s">
        <v>966</v>
      </c>
      <c r="C7" s="731">
        <v>65</v>
      </c>
      <c r="D7" s="731">
        <v>175</v>
      </c>
      <c r="E7" s="731">
        <v>515</v>
      </c>
      <c r="F7" s="731">
        <v>150</v>
      </c>
      <c r="G7" s="731">
        <v>365</v>
      </c>
      <c r="H7" s="731">
        <v>585</v>
      </c>
      <c r="I7" s="731">
        <v>170</v>
      </c>
      <c r="J7" s="731">
        <v>415</v>
      </c>
      <c r="K7" s="731">
        <v>620</v>
      </c>
      <c r="L7" s="731">
        <v>50</v>
      </c>
      <c r="M7" s="736">
        <v>570</v>
      </c>
      <c r="N7" s="736">
        <v>445</v>
      </c>
      <c r="O7" s="736">
        <v>55</v>
      </c>
      <c r="P7" s="736">
        <v>390</v>
      </c>
      <c r="Q7" s="736">
        <v>550</v>
      </c>
      <c r="R7" s="736">
        <v>25</v>
      </c>
      <c r="S7" s="736">
        <v>525</v>
      </c>
      <c r="T7" s="736">
        <v>475</v>
      </c>
      <c r="U7" s="736">
        <v>35</v>
      </c>
      <c r="V7" s="736">
        <v>440</v>
      </c>
      <c r="W7" s="78">
        <v>2</v>
      </c>
      <c r="X7" s="79" t="s">
        <v>966</v>
      </c>
    </row>
    <row r="8" spans="1:24" ht="10.5" customHeight="1" x14ac:dyDescent="0.15">
      <c r="A8" s="69">
        <v>3</v>
      </c>
      <c r="B8" s="77" t="s">
        <v>967</v>
      </c>
      <c r="C8" s="731" t="s">
        <v>97</v>
      </c>
      <c r="D8" s="731" t="s">
        <v>97</v>
      </c>
      <c r="E8" s="731" t="s">
        <v>97</v>
      </c>
      <c r="F8" s="731" t="s">
        <v>97</v>
      </c>
      <c r="G8" s="731" t="s">
        <v>97</v>
      </c>
      <c r="H8" s="731" t="s">
        <v>97</v>
      </c>
      <c r="I8" s="731" t="s">
        <v>97</v>
      </c>
      <c r="J8" s="731" t="s">
        <v>97</v>
      </c>
      <c r="K8" s="731" t="s">
        <v>97</v>
      </c>
      <c r="L8" s="731" t="s">
        <v>97</v>
      </c>
      <c r="M8" s="736" t="s">
        <v>97</v>
      </c>
      <c r="N8" s="736" t="s">
        <v>97</v>
      </c>
      <c r="O8" s="736" t="s">
        <v>97</v>
      </c>
      <c r="P8" s="736" t="s">
        <v>97</v>
      </c>
      <c r="Q8" s="736" t="s">
        <v>97</v>
      </c>
      <c r="R8" s="736" t="s">
        <v>97</v>
      </c>
      <c r="S8" s="736" t="s">
        <v>97</v>
      </c>
      <c r="T8" s="736" t="s">
        <v>97</v>
      </c>
      <c r="U8" s="736" t="s">
        <v>97</v>
      </c>
      <c r="V8" s="736" t="s">
        <v>97</v>
      </c>
      <c r="W8" s="78">
        <v>3</v>
      </c>
      <c r="X8" s="79" t="s">
        <v>967</v>
      </c>
    </row>
    <row r="9" spans="1:24" ht="10.5" customHeight="1" x14ac:dyDescent="0.15">
      <c r="A9" s="69">
        <v>4</v>
      </c>
      <c r="B9" s="77" t="s">
        <v>170</v>
      </c>
      <c r="C9" s="731">
        <v>1440</v>
      </c>
      <c r="D9" s="731">
        <v>45</v>
      </c>
      <c r="E9" s="731">
        <v>1240</v>
      </c>
      <c r="F9" s="731">
        <v>1135</v>
      </c>
      <c r="G9" s="731">
        <v>105</v>
      </c>
      <c r="H9" s="731">
        <v>1065</v>
      </c>
      <c r="I9" s="731">
        <v>1035</v>
      </c>
      <c r="J9" s="731">
        <v>30</v>
      </c>
      <c r="K9" s="731">
        <v>1300</v>
      </c>
      <c r="L9" s="731">
        <v>1285</v>
      </c>
      <c r="M9" s="736">
        <v>15</v>
      </c>
      <c r="N9" s="736">
        <v>1760</v>
      </c>
      <c r="O9" s="736">
        <v>1710</v>
      </c>
      <c r="P9" s="736">
        <v>50</v>
      </c>
      <c r="Q9" s="736">
        <v>2105</v>
      </c>
      <c r="R9" s="736">
        <v>2005</v>
      </c>
      <c r="S9" s="736">
        <v>100</v>
      </c>
      <c r="T9" s="736">
        <v>820</v>
      </c>
      <c r="U9" s="736">
        <v>705</v>
      </c>
      <c r="V9" s="736">
        <v>115</v>
      </c>
      <c r="W9" s="78">
        <v>4</v>
      </c>
      <c r="X9" s="79" t="s">
        <v>170</v>
      </c>
    </row>
    <row r="10" spans="1:24" ht="10.5" customHeight="1" x14ac:dyDescent="0.15">
      <c r="A10" s="69">
        <v>5</v>
      </c>
      <c r="B10" s="77" t="s">
        <v>171</v>
      </c>
      <c r="C10" s="731">
        <v>235</v>
      </c>
      <c r="D10" s="731">
        <v>30</v>
      </c>
      <c r="E10" s="731">
        <v>85</v>
      </c>
      <c r="F10" s="731">
        <v>65</v>
      </c>
      <c r="G10" s="731">
        <v>20</v>
      </c>
      <c r="H10" s="731">
        <v>70</v>
      </c>
      <c r="I10" s="731">
        <v>35</v>
      </c>
      <c r="J10" s="731">
        <v>35</v>
      </c>
      <c r="K10" s="731">
        <v>60</v>
      </c>
      <c r="L10" s="731">
        <v>10</v>
      </c>
      <c r="M10" s="736">
        <v>50</v>
      </c>
      <c r="N10" s="736">
        <v>70</v>
      </c>
      <c r="O10" s="736" t="s">
        <v>97</v>
      </c>
      <c r="P10" s="736">
        <v>70</v>
      </c>
      <c r="Q10" s="736">
        <v>110</v>
      </c>
      <c r="R10" s="736">
        <v>45</v>
      </c>
      <c r="S10" s="736">
        <v>65</v>
      </c>
      <c r="T10" s="736">
        <v>35</v>
      </c>
      <c r="U10" s="736">
        <v>10</v>
      </c>
      <c r="V10" s="736">
        <v>25</v>
      </c>
      <c r="W10" s="78">
        <v>5</v>
      </c>
      <c r="X10" s="79" t="s">
        <v>171</v>
      </c>
    </row>
    <row r="11" spans="1:24" ht="10.5" customHeight="1" x14ac:dyDescent="0.15">
      <c r="A11" s="69">
        <v>6</v>
      </c>
      <c r="B11" s="77" t="s">
        <v>968</v>
      </c>
      <c r="C11" s="731">
        <v>402</v>
      </c>
      <c r="D11" s="731">
        <v>395</v>
      </c>
      <c r="E11" s="731">
        <v>1028</v>
      </c>
      <c r="F11" s="731">
        <v>323</v>
      </c>
      <c r="G11" s="731">
        <v>705</v>
      </c>
      <c r="H11" s="731">
        <v>1655</v>
      </c>
      <c r="I11" s="731">
        <v>325</v>
      </c>
      <c r="J11" s="731">
        <v>1330</v>
      </c>
      <c r="K11" s="731">
        <v>6862</v>
      </c>
      <c r="L11" s="731">
        <v>2557</v>
      </c>
      <c r="M11" s="736">
        <v>4305</v>
      </c>
      <c r="N11" s="736">
        <v>4159</v>
      </c>
      <c r="O11" s="736">
        <v>849</v>
      </c>
      <c r="P11" s="736">
        <v>3310</v>
      </c>
      <c r="Q11" s="736">
        <v>4498</v>
      </c>
      <c r="R11" s="736">
        <v>828</v>
      </c>
      <c r="S11" s="736">
        <v>3670</v>
      </c>
      <c r="T11" s="736">
        <v>3970</v>
      </c>
      <c r="U11" s="736">
        <v>880</v>
      </c>
      <c r="V11" s="736">
        <v>3090</v>
      </c>
      <c r="W11" s="78">
        <v>6</v>
      </c>
      <c r="X11" s="79" t="s">
        <v>968</v>
      </c>
    </row>
    <row r="12" spans="1:24" ht="10.5" customHeight="1" x14ac:dyDescent="0.15">
      <c r="A12" s="69">
        <v>7</v>
      </c>
      <c r="B12" s="77" t="s">
        <v>173</v>
      </c>
      <c r="C12" s="731" t="s">
        <v>97</v>
      </c>
      <c r="D12" s="731" t="s">
        <v>97</v>
      </c>
      <c r="E12" s="731" t="s">
        <v>97</v>
      </c>
      <c r="F12" s="731" t="s">
        <v>97</v>
      </c>
      <c r="G12" s="731" t="s">
        <v>97</v>
      </c>
      <c r="H12" s="731" t="s">
        <v>97</v>
      </c>
      <c r="I12" s="731" t="s">
        <v>97</v>
      </c>
      <c r="J12" s="731" t="s">
        <v>97</v>
      </c>
      <c r="K12" s="731" t="s">
        <v>97</v>
      </c>
      <c r="L12" s="731" t="s">
        <v>97</v>
      </c>
      <c r="M12" s="736" t="s">
        <v>97</v>
      </c>
      <c r="N12" s="736" t="s">
        <v>97</v>
      </c>
      <c r="O12" s="736" t="s">
        <v>97</v>
      </c>
      <c r="P12" s="736" t="s">
        <v>97</v>
      </c>
      <c r="Q12" s="736" t="s">
        <v>97</v>
      </c>
      <c r="R12" s="736" t="s">
        <v>97</v>
      </c>
      <c r="S12" s="736" t="s">
        <v>97</v>
      </c>
      <c r="T12" s="736" t="s">
        <v>97</v>
      </c>
      <c r="U12" s="736" t="s">
        <v>97</v>
      </c>
      <c r="V12" s="736" t="s">
        <v>97</v>
      </c>
      <c r="W12" s="78">
        <v>7</v>
      </c>
      <c r="X12" s="79" t="s">
        <v>173</v>
      </c>
    </row>
    <row r="13" spans="1:24" ht="10.5" customHeight="1" x14ac:dyDescent="0.15">
      <c r="A13" s="69">
        <v>8</v>
      </c>
      <c r="B13" s="77" t="s">
        <v>174</v>
      </c>
      <c r="C13" s="731" t="s">
        <v>97</v>
      </c>
      <c r="D13" s="731" t="s">
        <v>97</v>
      </c>
      <c r="E13" s="731">
        <v>660</v>
      </c>
      <c r="F13" s="731">
        <v>660</v>
      </c>
      <c r="G13" s="731" t="s">
        <v>97</v>
      </c>
      <c r="H13" s="731" t="s">
        <v>97</v>
      </c>
      <c r="I13" s="731" t="s">
        <v>97</v>
      </c>
      <c r="J13" s="731" t="s">
        <v>97</v>
      </c>
      <c r="K13" s="731">
        <v>1066</v>
      </c>
      <c r="L13" s="731">
        <v>1066</v>
      </c>
      <c r="M13" s="736" t="s">
        <v>97</v>
      </c>
      <c r="N13" s="736">
        <v>30</v>
      </c>
      <c r="O13" s="736">
        <v>30</v>
      </c>
      <c r="P13" s="736" t="s">
        <v>97</v>
      </c>
      <c r="Q13" s="736">
        <v>330</v>
      </c>
      <c r="R13" s="736">
        <v>330</v>
      </c>
      <c r="S13" s="736" t="s">
        <v>97</v>
      </c>
      <c r="T13" s="736" t="s">
        <v>97</v>
      </c>
      <c r="U13" s="736" t="s">
        <v>97</v>
      </c>
      <c r="V13" s="736" t="s">
        <v>97</v>
      </c>
      <c r="W13" s="78">
        <v>8</v>
      </c>
      <c r="X13" s="79" t="s">
        <v>174</v>
      </c>
    </row>
    <row r="14" spans="1:24" ht="10.5" customHeight="1" x14ac:dyDescent="0.15">
      <c r="A14" s="69">
        <v>9</v>
      </c>
      <c r="B14" s="77" t="s">
        <v>175</v>
      </c>
      <c r="C14" s="731" t="s">
        <v>97</v>
      </c>
      <c r="D14" s="731" t="s">
        <v>97</v>
      </c>
      <c r="E14" s="731" t="s">
        <v>97</v>
      </c>
      <c r="F14" s="731" t="s">
        <v>97</v>
      </c>
      <c r="G14" s="731" t="s">
        <v>97</v>
      </c>
      <c r="H14" s="731" t="s">
        <v>97</v>
      </c>
      <c r="I14" s="731" t="s">
        <v>97</v>
      </c>
      <c r="J14" s="731" t="s">
        <v>97</v>
      </c>
      <c r="K14" s="731">
        <v>15</v>
      </c>
      <c r="L14" s="731">
        <v>15</v>
      </c>
      <c r="M14" s="736" t="s">
        <v>97</v>
      </c>
      <c r="N14" s="736" t="s">
        <v>97</v>
      </c>
      <c r="O14" s="736" t="s">
        <v>97</v>
      </c>
      <c r="P14" s="736" t="s">
        <v>97</v>
      </c>
      <c r="Q14" s="736" t="s">
        <v>97</v>
      </c>
      <c r="R14" s="736" t="s">
        <v>97</v>
      </c>
      <c r="S14" s="736" t="s">
        <v>97</v>
      </c>
      <c r="T14" s="736" t="s">
        <v>97</v>
      </c>
      <c r="U14" s="736" t="s">
        <v>97</v>
      </c>
      <c r="V14" s="736" t="s">
        <v>97</v>
      </c>
      <c r="W14" s="78">
        <v>9</v>
      </c>
      <c r="X14" s="79" t="s">
        <v>175</v>
      </c>
    </row>
    <row r="15" spans="1:24" ht="10.5" customHeight="1" x14ac:dyDescent="0.15">
      <c r="A15" s="69">
        <v>10</v>
      </c>
      <c r="B15" s="77" t="s">
        <v>176</v>
      </c>
      <c r="C15" s="731">
        <v>30</v>
      </c>
      <c r="D15" s="731">
        <v>90</v>
      </c>
      <c r="E15" s="731">
        <v>174</v>
      </c>
      <c r="F15" s="731">
        <v>69</v>
      </c>
      <c r="G15" s="731">
        <v>105</v>
      </c>
      <c r="H15" s="731">
        <v>315</v>
      </c>
      <c r="I15" s="731">
        <v>130</v>
      </c>
      <c r="J15" s="731">
        <v>185</v>
      </c>
      <c r="K15" s="731">
        <v>550</v>
      </c>
      <c r="L15" s="731">
        <v>440</v>
      </c>
      <c r="M15" s="736">
        <v>110</v>
      </c>
      <c r="N15" s="736">
        <v>245</v>
      </c>
      <c r="O15" s="736">
        <v>95</v>
      </c>
      <c r="P15" s="736">
        <v>150</v>
      </c>
      <c r="Q15" s="736">
        <v>155</v>
      </c>
      <c r="R15" s="736">
        <v>45</v>
      </c>
      <c r="S15" s="736">
        <v>110</v>
      </c>
      <c r="T15" s="736">
        <v>345</v>
      </c>
      <c r="U15" s="736">
        <v>210</v>
      </c>
      <c r="V15" s="736">
        <v>135</v>
      </c>
      <c r="W15" s="78">
        <v>10</v>
      </c>
      <c r="X15" s="79" t="s">
        <v>176</v>
      </c>
    </row>
    <row r="16" spans="1:24" ht="10.5" customHeight="1" x14ac:dyDescent="0.15">
      <c r="A16" s="69">
        <v>11</v>
      </c>
      <c r="B16" s="1094" t="s">
        <v>177</v>
      </c>
      <c r="C16" s="731">
        <v>853</v>
      </c>
      <c r="D16" s="731">
        <v>294</v>
      </c>
      <c r="E16" s="731">
        <v>1964</v>
      </c>
      <c r="F16" s="731">
        <v>1830</v>
      </c>
      <c r="G16" s="731">
        <v>134</v>
      </c>
      <c r="H16" s="731">
        <v>1722</v>
      </c>
      <c r="I16" s="731">
        <v>1538</v>
      </c>
      <c r="J16" s="731">
        <v>184</v>
      </c>
      <c r="K16" s="731">
        <v>7668</v>
      </c>
      <c r="L16" s="731">
        <v>4159</v>
      </c>
      <c r="M16" s="736">
        <v>3509</v>
      </c>
      <c r="N16" s="736">
        <v>698</v>
      </c>
      <c r="O16" s="736">
        <v>465</v>
      </c>
      <c r="P16" s="736">
        <v>233</v>
      </c>
      <c r="Q16" s="736">
        <v>4740</v>
      </c>
      <c r="R16" s="736">
        <v>4113</v>
      </c>
      <c r="S16" s="736">
        <v>627</v>
      </c>
      <c r="T16" s="736">
        <v>7105</v>
      </c>
      <c r="U16" s="736">
        <v>6715</v>
      </c>
      <c r="V16" s="736">
        <v>390</v>
      </c>
      <c r="W16" s="78">
        <v>11</v>
      </c>
      <c r="X16" s="79" t="s">
        <v>177</v>
      </c>
    </row>
    <row r="17" spans="1:24" s="76" customFormat="1" ht="10.5" customHeight="1" x14ac:dyDescent="0.15">
      <c r="A17" s="1180" t="s">
        <v>969</v>
      </c>
      <c r="B17" s="1180"/>
      <c r="C17" s="904">
        <v>6396</v>
      </c>
      <c r="D17" s="730">
        <v>486</v>
      </c>
      <c r="E17" s="730">
        <v>3686</v>
      </c>
      <c r="F17" s="730">
        <v>3119</v>
      </c>
      <c r="G17" s="730">
        <v>567</v>
      </c>
      <c r="H17" s="730">
        <v>4259</v>
      </c>
      <c r="I17" s="730">
        <v>4165</v>
      </c>
      <c r="J17" s="730">
        <v>94</v>
      </c>
      <c r="K17" s="730">
        <v>1413</v>
      </c>
      <c r="L17" s="730">
        <v>1308</v>
      </c>
      <c r="M17" s="735">
        <v>105</v>
      </c>
      <c r="N17" s="735">
        <v>3326</v>
      </c>
      <c r="O17" s="735">
        <v>3172</v>
      </c>
      <c r="P17" s="735">
        <v>154</v>
      </c>
      <c r="Q17" s="735">
        <v>1999</v>
      </c>
      <c r="R17" s="735">
        <v>1769</v>
      </c>
      <c r="S17" s="735">
        <v>230</v>
      </c>
      <c r="T17" s="735">
        <v>1712</v>
      </c>
      <c r="U17" s="735">
        <v>1464</v>
      </c>
      <c r="V17" s="735">
        <v>248</v>
      </c>
      <c r="W17" s="1181" t="s">
        <v>969</v>
      </c>
      <c r="X17" s="1180"/>
    </row>
    <row r="18" spans="1:24" ht="10.5" customHeight="1" x14ac:dyDescent="0.15">
      <c r="A18" s="69">
        <v>12</v>
      </c>
      <c r="B18" s="1091" t="s">
        <v>179</v>
      </c>
      <c r="C18" s="731" t="s">
        <v>97</v>
      </c>
      <c r="D18" s="731" t="s">
        <v>97</v>
      </c>
      <c r="E18" s="731">
        <v>206</v>
      </c>
      <c r="F18" s="731">
        <v>206</v>
      </c>
      <c r="G18" s="731" t="s">
        <v>97</v>
      </c>
      <c r="H18" s="731" t="s">
        <v>97</v>
      </c>
      <c r="I18" s="731" t="s">
        <v>97</v>
      </c>
      <c r="J18" s="731" t="s">
        <v>97</v>
      </c>
      <c r="K18" s="731" t="s">
        <v>97</v>
      </c>
      <c r="L18" s="731" t="s">
        <v>97</v>
      </c>
      <c r="M18" s="736" t="s">
        <v>97</v>
      </c>
      <c r="N18" s="736" t="s">
        <v>97</v>
      </c>
      <c r="O18" s="736" t="s">
        <v>97</v>
      </c>
      <c r="P18" s="736" t="s">
        <v>97</v>
      </c>
      <c r="Q18" s="736" t="s">
        <v>97</v>
      </c>
      <c r="R18" s="736" t="s">
        <v>97</v>
      </c>
      <c r="S18" s="736" t="s">
        <v>97</v>
      </c>
      <c r="T18" s="736" t="s">
        <v>97</v>
      </c>
      <c r="U18" s="736" t="s">
        <v>97</v>
      </c>
      <c r="V18" s="736" t="s">
        <v>97</v>
      </c>
      <c r="W18" s="78">
        <v>12</v>
      </c>
      <c r="X18" s="79" t="s">
        <v>179</v>
      </c>
    </row>
    <row r="19" spans="1:24" ht="10.5" customHeight="1" x14ac:dyDescent="0.15">
      <c r="A19" s="69">
        <v>13</v>
      </c>
      <c r="B19" s="77" t="s">
        <v>180</v>
      </c>
      <c r="C19" s="731">
        <v>5546</v>
      </c>
      <c r="D19" s="731">
        <v>40</v>
      </c>
      <c r="E19" s="731">
        <v>3074</v>
      </c>
      <c r="F19" s="731">
        <v>2548</v>
      </c>
      <c r="G19" s="731">
        <v>526</v>
      </c>
      <c r="H19" s="731">
        <v>4010</v>
      </c>
      <c r="I19" s="731">
        <v>3955</v>
      </c>
      <c r="J19" s="731">
        <v>55</v>
      </c>
      <c r="K19" s="731">
        <v>1167</v>
      </c>
      <c r="L19" s="731">
        <v>1118</v>
      </c>
      <c r="M19" s="736">
        <v>49</v>
      </c>
      <c r="N19" s="736">
        <v>2958</v>
      </c>
      <c r="O19" s="736">
        <v>2908</v>
      </c>
      <c r="P19" s="736">
        <v>50</v>
      </c>
      <c r="Q19" s="736">
        <v>1692</v>
      </c>
      <c r="R19" s="736">
        <v>1546</v>
      </c>
      <c r="S19" s="736">
        <v>146</v>
      </c>
      <c r="T19" s="736">
        <v>1324</v>
      </c>
      <c r="U19" s="736">
        <v>1212</v>
      </c>
      <c r="V19" s="736">
        <v>112</v>
      </c>
      <c r="W19" s="78">
        <v>13</v>
      </c>
      <c r="X19" s="79" t="s">
        <v>180</v>
      </c>
    </row>
    <row r="20" spans="1:24" ht="10.5" customHeight="1" x14ac:dyDescent="0.15">
      <c r="A20" s="69">
        <v>14</v>
      </c>
      <c r="B20" s="77" t="s">
        <v>181</v>
      </c>
      <c r="C20" s="731">
        <v>160</v>
      </c>
      <c r="D20" s="731" t="s">
        <v>97</v>
      </c>
      <c r="E20" s="731">
        <v>205</v>
      </c>
      <c r="F20" s="731">
        <v>200</v>
      </c>
      <c r="G20" s="731">
        <v>5</v>
      </c>
      <c r="H20" s="731">
        <v>175</v>
      </c>
      <c r="I20" s="731">
        <v>175</v>
      </c>
      <c r="J20" s="731" t="s">
        <v>97</v>
      </c>
      <c r="K20" s="731">
        <v>190</v>
      </c>
      <c r="L20" s="731">
        <v>185</v>
      </c>
      <c r="M20" s="736">
        <v>5</v>
      </c>
      <c r="N20" s="736">
        <v>240</v>
      </c>
      <c r="O20" s="736">
        <v>240</v>
      </c>
      <c r="P20" s="736" t="s">
        <v>97</v>
      </c>
      <c r="Q20" s="736">
        <v>210</v>
      </c>
      <c r="R20" s="736">
        <v>205</v>
      </c>
      <c r="S20" s="736">
        <v>5</v>
      </c>
      <c r="T20" s="736">
        <v>240</v>
      </c>
      <c r="U20" s="736">
        <v>230</v>
      </c>
      <c r="V20" s="736">
        <v>10</v>
      </c>
      <c r="W20" s="78">
        <v>14</v>
      </c>
      <c r="X20" s="79" t="s">
        <v>181</v>
      </c>
    </row>
    <row r="21" spans="1:24" ht="10.5" customHeight="1" x14ac:dyDescent="0.15">
      <c r="A21" s="69">
        <v>15</v>
      </c>
      <c r="B21" s="77" t="s">
        <v>182</v>
      </c>
      <c r="C21" s="731" t="s">
        <v>97</v>
      </c>
      <c r="D21" s="731" t="s">
        <v>97</v>
      </c>
      <c r="E21" s="731" t="s">
        <v>97</v>
      </c>
      <c r="F21" s="731" t="s">
        <v>97</v>
      </c>
      <c r="G21" s="731" t="s">
        <v>97</v>
      </c>
      <c r="H21" s="731" t="s">
        <v>97</v>
      </c>
      <c r="I21" s="731" t="s">
        <v>97</v>
      </c>
      <c r="J21" s="731" t="s">
        <v>97</v>
      </c>
      <c r="K21" s="731" t="s">
        <v>97</v>
      </c>
      <c r="L21" s="731" t="s">
        <v>97</v>
      </c>
      <c r="M21" s="736" t="s">
        <v>97</v>
      </c>
      <c r="N21" s="736" t="s">
        <v>97</v>
      </c>
      <c r="O21" s="736" t="s">
        <v>97</v>
      </c>
      <c r="P21" s="736" t="s">
        <v>97</v>
      </c>
      <c r="Q21" s="736" t="s">
        <v>97</v>
      </c>
      <c r="R21" s="736" t="s">
        <v>97</v>
      </c>
      <c r="S21" s="736" t="s">
        <v>97</v>
      </c>
      <c r="T21" s="736" t="s">
        <v>97</v>
      </c>
      <c r="U21" s="736" t="s">
        <v>97</v>
      </c>
      <c r="V21" s="736" t="s">
        <v>97</v>
      </c>
      <c r="W21" s="78">
        <v>15</v>
      </c>
      <c r="X21" s="79" t="s">
        <v>182</v>
      </c>
    </row>
    <row r="22" spans="1:24" ht="10.5" customHeight="1" x14ac:dyDescent="0.15">
      <c r="A22" s="69">
        <v>16</v>
      </c>
      <c r="B22" s="77" t="s">
        <v>183</v>
      </c>
      <c r="C22" s="731">
        <v>690</v>
      </c>
      <c r="D22" s="731">
        <v>446</v>
      </c>
      <c r="E22" s="731">
        <v>201</v>
      </c>
      <c r="F22" s="731">
        <v>165</v>
      </c>
      <c r="G22" s="731">
        <v>36</v>
      </c>
      <c r="H22" s="731">
        <v>49</v>
      </c>
      <c r="I22" s="731">
        <v>10</v>
      </c>
      <c r="J22" s="731">
        <v>39</v>
      </c>
      <c r="K22" s="731">
        <v>56</v>
      </c>
      <c r="L22" s="731">
        <v>5</v>
      </c>
      <c r="M22" s="736">
        <v>51</v>
      </c>
      <c r="N22" s="736">
        <v>118</v>
      </c>
      <c r="O22" s="736">
        <v>14</v>
      </c>
      <c r="P22" s="736">
        <v>104</v>
      </c>
      <c r="Q22" s="736">
        <v>92</v>
      </c>
      <c r="R22" s="736">
        <v>13</v>
      </c>
      <c r="S22" s="736">
        <v>79</v>
      </c>
      <c r="T22" s="736">
        <v>148</v>
      </c>
      <c r="U22" s="736">
        <v>22</v>
      </c>
      <c r="V22" s="736">
        <v>126</v>
      </c>
      <c r="W22" s="78">
        <v>16</v>
      </c>
      <c r="X22" s="79" t="s">
        <v>183</v>
      </c>
    </row>
    <row r="23" spans="1:24" ht="10.5" customHeight="1" x14ac:dyDescent="0.15">
      <c r="A23" s="69">
        <v>17</v>
      </c>
      <c r="B23" s="1094" t="s">
        <v>184</v>
      </c>
      <c r="C23" s="731" t="s">
        <v>97</v>
      </c>
      <c r="D23" s="731" t="s">
        <v>97</v>
      </c>
      <c r="E23" s="731" t="s">
        <v>97</v>
      </c>
      <c r="F23" s="731" t="s">
        <v>97</v>
      </c>
      <c r="G23" s="731" t="s">
        <v>97</v>
      </c>
      <c r="H23" s="731">
        <v>25</v>
      </c>
      <c r="I23" s="731">
        <v>25</v>
      </c>
      <c r="J23" s="731" t="s">
        <v>97</v>
      </c>
      <c r="K23" s="731" t="s">
        <v>97</v>
      </c>
      <c r="L23" s="731" t="s">
        <v>97</v>
      </c>
      <c r="M23" s="736" t="s">
        <v>97</v>
      </c>
      <c r="N23" s="736">
        <v>10</v>
      </c>
      <c r="O23" s="736">
        <v>10</v>
      </c>
      <c r="P23" s="736" t="s">
        <v>97</v>
      </c>
      <c r="Q23" s="736">
        <v>5</v>
      </c>
      <c r="R23" s="736">
        <v>5</v>
      </c>
      <c r="S23" s="736" t="s">
        <v>97</v>
      </c>
      <c r="T23" s="736" t="s">
        <v>97</v>
      </c>
      <c r="U23" s="736" t="s">
        <v>97</v>
      </c>
      <c r="V23" s="736" t="s">
        <v>97</v>
      </c>
      <c r="W23" s="78">
        <v>17</v>
      </c>
      <c r="X23" s="79" t="s">
        <v>184</v>
      </c>
    </row>
    <row r="24" spans="1:24" s="76" customFormat="1" ht="10.5" customHeight="1" x14ac:dyDescent="0.15">
      <c r="A24" s="1180" t="s">
        <v>185</v>
      </c>
      <c r="B24" s="1180"/>
      <c r="C24" s="904">
        <v>145</v>
      </c>
      <c r="D24" s="730">
        <v>35</v>
      </c>
      <c r="E24" s="730">
        <v>700</v>
      </c>
      <c r="F24" s="730">
        <v>620</v>
      </c>
      <c r="G24" s="730">
        <v>80</v>
      </c>
      <c r="H24" s="730">
        <v>265</v>
      </c>
      <c r="I24" s="730">
        <v>235</v>
      </c>
      <c r="J24" s="730">
        <v>30</v>
      </c>
      <c r="K24" s="730">
        <v>335</v>
      </c>
      <c r="L24" s="730">
        <v>290</v>
      </c>
      <c r="M24" s="735">
        <v>45</v>
      </c>
      <c r="N24" s="735">
        <v>350</v>
      </c>
      <c r="O24" s="735">
        <v>295</v>
      </c>
      <c r="P24" s="735">
        <v>55</v>
      </c>
      <c r="Q24" s="735">
        <v>735</v>
      </c>
      <c r="R24" s="735">
        <v>710</v>
      </c>
      <c r="S24" s="735">
        <v>25</v>
      </c>
      <c r="T24" s="735">
        <v>210</v>
      </c>
      <c r="U24" s="735">
        <v>150</v>
      </c>
      <c r="V24" s="735">
        <v>60</v>
      </c>
      <c r="W24" s="1181" t="s">
        <v>185</v>
      </c>
      <c r="X24" s="1180"/>
    </row>
    <row r="25" spans="1:24" ht="10.5" customHeight="1" x14ac:dyDescent="0.15">
      <c r="A25" s="69">
        <v>18</v>
      </c>
      <c r="B25" s="77" t="s">
        <v>186</v>
      </c>
      <c r="C25" s="731" t="s">
        <v>97</v>
      </c>
      <c r="D25" s="731" t="s">
        <v>97</v>
      </c>
      <c r="E25" s="731" t="s">
        <v>97</v>
      </c>
      <c r="F25" s="731" t="s">
        <v>97</v>
      </c>
      <c r="G25" s="731" t="s">
        <v>97</v>
      </c>
      <c r="H25" s="731" t="s">
        <v>97</v>
      </c>
      <c r="I25" s="731" t="s">
        <v>97</v>
      </c>
      <c r="J25" s="731" t="s">
        <v>97</v>
      </c>
      <c r="K25" s="731" t="s">
        <v>97</v>
      </c>
      <c r="L25" s="731" t="s">
        <v>97</v>
      </c>
      <c r="M25" s="736" t="s">
        <v>97</v>
      </c>
      <c r="N25" s="736" t="s">
        <v>97</v>
      </c>
      <c r="O25" s="736" t="s">
        <v>97</v>
      </c>
      <c r="P25" s="736" t="s">
        <v>97</v>
      </c>
      <c r="Q25" s="736" t="s">
        <v>97</v>
      </c>
      <c r="R25" s="736" t="s">
        <v>97</v>
      </c>
      <c r="S25" s="736" t="s">
        <v>97</v>
      </c>
      <c r="T25" s="736" t="s">
        <v>97</v>
      </c>
      <c r="U25" s="736" t="s">
        <v>97</v>
      </c>
      <c r="V25" s="736" t="s">
        <v>97</v>
      </c>
      <c r="W25" s="78">
        <v>18</v>
      </c>
      <c r="X25" s="79" t="s">
        <v>186</v>
      </c>
    </row>
    <row r="26" spans="1:24" ht="10.5" customHeight="1" x14ac:dyDescent="0.15">
      <c r="A26" s="69">
        <v>19</v>
      </c>
      <c r="B26" s="77" t="s">
        <v>187</v>
      </c>
      <c r="C26" s="731" t="s">
        <v>97</v>
      </c>
      <c r="D26" s="731" t="s">
        <v>97</v>
      </c>
      <c r="E26" s="731" t="s">
        <v>97</v>
      </c>
      <c r="F26" s="731" t="s">
        <v>97</v>
      </c>
      <c r="G26" s="731" t="s">
        <v>97</v>
      </c>
      <c r="H26" s="731" t="s">
        <v>97</v>
      </c>
      <c r="I26" s="731" t="s">
        <v>97</v>
      </c>
      <c r="J26" s="731" t="s">
        <v>97</v>
      </c>
      <c r="K26" s="731" t="s">
        <v>97</v>
      </c>
      <c r="L26" s="731" t="s">
        <v>97</v>
      </c>
      <c r="M26" s="736" t="s">
        <v>97</v>
      </c>
      <c r="N26" s="736" t="s">
        <v>97</v>
      </c>
      <c r="O26" s="736" t="s">
        <v>97</v>
      </c>
      <c r="P26" s="736" t="s">
        <v>97</v>
      </c>
      <c r="Q26" s="736" t="s">
        <v>97</v>
      </c>
      <c r="R26" s="736" t="s">
        <v>97</v>
      </c>
      <c r="S26" s="736" t="s">
        <v>97</v>
      </c>
      <c r="T26" s="736" t="s">
        <v>97</v>
      </c>
      <c r="U26" s="736" t="s">
        <v>97</v>
      </c>
      <c r="V26" s="736" t="s">
        <v>97</v>
      </c>
      <c r="W26" s="78">
        <v>19</v>
      </c>
      <c r="X26" s="79" t="s">
        <v>187</v>
      </c>
    </row>
    <row r="27" spans="1:24" ht="10.5" customHeight="1" x14ac:dyDescent="0.15">
      <c r="A27" s="69">
        <v>20</v>
      </c>
      <c r="B27" s="77" t="s">
        <v>970</v>
      </c>
      <c r="C27" s="731">
        <v>10</v>
      </c>
      <c r="D27" s="731" t="s">
        <v>97</v>
      </c>
      <c r="E27" s="731">
        <v>10</v>
      </c>
      <c r="F27" s="731">
        <v>10</v>
      </c>
      <c r="G27" s="731" t="s">
        <v>97</v>
      </c>
      <c r="H27" s="731" t="s">
        <v>97</v>
      </c>
      <c r="I27" s="731" t="s">
        <v>97</v>
      </c>
      <c r="J27" s="731" t="s">
        <v>97</v>
      </c>
      <c r="K27" s="731">
        <v>15</v>
      </c>
      <c r="L27" s="731">
        <v>15</v>
      </c>
      <c r="M27" s="736" t="s">
        <v>97</v>
      </c>
      <c r="N27" s="736">
        <v>15</v>
      </c>
      <c r="O27" s="736">
        <v>15</v>
      </c>
      <c r="P27" s="736" t="s">
        <v>97</v>
      </c>
      <c r="Q27" s="736">
        <v>100</v>
      </c>
      <c r="R27" s="736">
        <v>100</v>
      </c>
      <c r="S27" s="736" t="s">
        <v>97</v>
      </c>
      <c r="T27" s="736">
        <v>35</v>
      </c>
      <c r="U27" s="736">
        <v>35</v>
      </c>
      <c r="V27" s="736" t="s">
        <v>97</v>
      </c>
      <c r="W27" s="78">
        <v>20</v>
      </c>
      <c r="X27" s="79" t="s">
        <v>970</v>
      </c>
    </row>
    <row r="28" spans="1:24" ht="10.5" customHeight="1" x14ac:dyDescent="0.15">
      <c r="A28" s="69">
        <v>21</v>
      </c>
      <c r="B28" s="77" t="s">
        <v>971</v>
      </c>
      <c r="C28" s="731">
        <v>60</v>
      </c>
      <c r="D28" s="731">
        <v>25</v>
      </c>
      <c r="E28" s="731">
        <v>105</v>
      </c>
      <c r="F28" s="731">
        <v>70</v>
      </c>
      <c r="G28" s="731">
        <v>35</v>
      </c>
      <c r="H28" s="731">
        <v>50</v>
      </c>
      <c r="I28" s="731">
        <v>25</v>
      </c>
      <c r="J28" s="731">
        <v>25</v>
      </c>
      <c r="K28" s="731">
        <v>105</v>
      </c>
      <c r="L28" s="731">
        <v>60</v>
      </c>
      <c r="M28" s="736">
        <v>45</v>
      </c>
      <c r="N28" s="736">
        <v>105</v>
      </c>
      <c r="O28" s="736">
        <v>60</v>
      </c>
      <c r="P28" s="736">
        <v>45</v>
      </c>
      <c r="Q28" s="736">
        <v>50</v>
      </c>
      <c r="R28" s="736">
        <v>25</v>
      </c>
      <c r="S28" s="736">
        <v>25</v>
      </c>
      <c r="T28" s="736">
        <v>100</v>
      </c>
      <c r="U28" s="736">
        <v>40</v>
      </c>
      <c r="V28" s="736">
        <v>60</v>
      </c>
      <c r="W28" s="78">
        <v>21</v>
      </c>
      <c r="X28" s="79" t="s">
        <v>971</v>
      </c>
    </row>
    <row r="29" spans="1:24" ht="10.5" customHeight="1" x14ac:dyDescent="0.15">
      <c r="A29" s="69">
        <v>22</v>
      </c>
      <c r="B29" s="77" t="s">
        <v>972</v>
      </c>
      <c r="C29" s="731">
        <v>55</v>
      </c>
      <c r="D29" s="731">
        <v>5</v>
      </c>
      <c r="E29" s="731">
        <v>80</v>
      </c>
      <c r="F29" s="731">
        <v>75</v>
      </c>
      <c r="G29" s="731">
        <v>5</v>
      </c>
      <c r="H29" s="731">
        <v>55</v>
      </c>
      <c r="I29" s="731">
        <v>50</v>
      </c>
      <c r="J29" s="731">
        <v>5</v>
      </c>
      <c r="K29" s="731">
        <v>60</v>
      </c>
      <c r="L29" s="731">
        <v>60</v>
      </c>
      <c r="M29" s="736" t="s">
        <v>97</v>
      </c>
      <c r="N29" s="736">
        <v>75</v>
      </c>
      <c r="O29" s="736">
        <v>70</v>
      </c>
      <c r="P29" s="736">
        <v>5</v>
      </c>
      <c r="Q29" s="736">
        <v>70</v>
      </c>
      <c r="R29" s="736">
        <v>70</v>
      </c>
      <c r="S29" s="736" t="s">
        <v>97</v>
      </c>
      <c r="T29" s="736">
        <v>50</v>
      </c>
      <c r="U29" s="736">
        <v>50</v>
      </c>
      <c r="V29" s="736" t="s">
        <v>97</v>
      </c>
      <c r="W29" s="78">
        <v>22</v>
      </c>
      <c r="X29" s="79" t="s">
        <v>972</v>
      </c>
    </row>
    <row r="30" spans="1:24" ht="10.5" customHeight="1" x14ac:dyDescent="0.15">
      <c r="A30" s="69">
        <v>23</v>
      </c>
      <c r="B30" s="77" t="s">
        <v>191</v>
      </c>
      <c r="C30" s="731" t="s">
        <v>97</v>
      </c>
      <c r="D30" s="731" t="s">
        <v>97</v>
      </c>
      <c r="E30" s="731" t="s">
        <v>97</v>
      </c>
      <c r="F30" s="731" t="s">
        <v>97</v>
      </c>
      <c r="G30" s="731" t="s">
        <v>97</v>
      </c>
      <c r="H30" s="731" t="s">
        <v>97</v>
      </c>
      <c r="I30" s="731" t="s">
        <v>97</v>
      </c>
      <c r="J30" s="731" t="s">
        <v>97</v>
      </c>
      <c r="K30" s="731" t="s">
        <v>97</v>
      </c>
      <c r="L30" s="731" t="s">
        <v>97</v>
      </c>
      <c r="M30" s="736" t="s">
        <v>97</v>
      </c>
      <c r="N30" s="736" t="s">
        <v>97</v>
      </c>
      <c r="O30" s="736" t="s">
        <v>97</v>
      </c>
      <c r="P30" s="736" t="s">
        <v>97</v>
      </c>
      <c r="Q30" s="736" t="s">
        <v>97</v>
      </c>
      <c r="R30" s="736" t="s">
        <v>97</v>
      </c>
      <c r="S30" s="736" t="s">
        <v>97</v>
      </c>
      <c r="T30" s="736" t="s">
        <v>97</v>
      </c>
      <c r="U30" s="736" t="s">
        <v>97</v>
      </c>
      <c r="V30" s="736" t="s">
        <v>97</v>
      </c>
      <c r="W30" s="78">
        <v>23</v>
      </c>
      <c r="X30" s="79" t="s">
        <v>191</v>
      </c>
    </row>
    <row r="31" spans="1:24" ht="10.5" customHeight="1" x14ac:dyDescent="0.15">
      <c r="A31" s="69">
        <v>24</v>
      </c>
      <c r="B31" s="77" t="s">
        <v>192</v>
      </c>
      <c r="C31" s="731" t="s">
        <v>97</v>
      </c>
      <c r="D31" s="731" t="s">
        <v>97</v>
      </c>
      <c r="E31" s="731" t="s">
        <v>97</v>
      </c>
      <c r="F31" s="731" t="s">
        <v>97</v>
      </c>
      <c r="G31" s="731" t="s">
        <v>97</v>
      </c>
      <c r="H31" s="731" t="s">
        <v>97</v>
      </c>
      <c r="I31" s="731" t="s">
        <v>97</v>
      </c>
      <c r="J31" s="731" t="s">
        <v>97</v>
      </c>
      <c r="K31" s="731" t="s">
        <v>97</v>
      </c>
      <c r="L31" s="731" t="s">
        <v>97</v>
      </c>
      <c r="M31" s="736" t="s">
        <v>97</v>
      </c>
      <c r="N31" s="736" t="s">
        <v>97</v>
      </c>
      <c r="O31" s="736" t="s">
        <v>97</v>
      </c>
      <c r="P31" s="736" t="s">
        <v>97</v>
      </c>
      <c r="Q31" s="736" t="s">
        <v>97</v>
      </c>
      <c r="R31" s="736" t="s">
        <v>97</v>
      </c>
      <c r="S31" s="736" t="s">
        <v>97</v>
      </c>
      <c r="T31" s="736" t="s">
        <v>97</v>
      </c>
      <c r="U31" s="736" t="s">
        <v>97</v>
      </c>
      <c r="V31" s="736" t="s">
        <v>97</v>
      </c>
      <c r="W31" s="78">
        <v>24</v>
      </c>
      <c r="X31" s="79" t="s">
        <v>192</v>
      </c>
    </row>
    <row r="32" spans="1:24" ht="10.5" customHeight="1" x14ac:dyDescent="0.15">
      <c r="A32" s="69">
        <v>25</v>
      </c>
      <c r="B32" s="77" t="s">
        <v>193</v>
      </c>
      <c r="C32" s="731">
        <v>5</v>
      </c>
      <c r="D32" s="731" t="s">
        <v>97</v>
      </c>
      <c r="E32" s="731">
        <v>10</v>
      </c>
      <c r="F32" s="731">
        <v>10</v>
      </c>
      <c r="G32" s="731" t="s">
        <v>97</v>
      </c>
      <c r="H32" s="731">
        <v>5</v>
      </c>
      <c r="I32" s="731">
        <v>5</v>
      </c>
      <c r="J32" s="731" t="s">
        <v>97</v>
      </c>
      <c r="K32" s="731">
        <v>10</v>
      </c>
      <c r="L32" s="731">
        <v>10</v>
      </c>
      <c r="M32" s="736" t="s">
        <v>97</v>
      </c>
      <c r="N32" s="736">
        <v>15</v>
      </c>
      <c r="O32" s="736">
        <v>15</v>
      </c>
      <c r="P32" s="736" t="s">
        <v>97</v>
      </c>
      <c r="Q32" s="736">
        <v>15</v>
      </c>
      <c r="R32" s="736">
        <v>15</v>
      </c>
      <c r="S32" s="736" t="s">
        <v>97</v>
      </c>
      <c r="T32" s="736" t="s">
        <v>97</v>
      </c>
      <c r="U32" s="736" t="s">
        <v>97</v>
      </c>
      <c r="V32" s="736" t="s">
        <v>97</v>
      </c>
      <c r="W32" s="78">
        <v>25</v>
      </c>
      <c r="X32" s="79" t="s">
        <v>193</v>
      </c>
    </row>
    <row r="33" spans="1:24" ht="10.5" customHeight="1" x14ac:dyDescent="0.15">
      <c r="A33" s="69">
        <v>26</v>
      </c>
      <c r="B33" s="77" t="s">
        <v>194</v>
      </c>
      <c r="C33" s="731" t="s">
        <v>97</v>
      </c>
      <c r="D33" s="731" t="s">
        <v>97</v>
      </c>
      <c r="E33" s="731" t="s">
        <v>97</v>
      </c>
      <c r="F33" s="731" t="s">
        <v>97</v>
      </c>
      <c r="G33" s="731" t="s">
        <v>97</v>
      </c>
      <c r="H33" s="731" t="s">
        <v>97</v>
      </c>
      <c r="I33" s="731" t="s">
        <v>97</v>
      </c>
      <c r="J33" s="731" t="s">
        <v>97</v>
      </c>
      <c r="K33" s="731" t="s">
        <v>97</v>
      </c>
      <c r="L33" s="731" t="s">
        <v>97</v>
      </c>
      <c r="M33" s="736" t="s">
        <v>97</v>
      </c>
      <c r="N33" s="736" t="s">
        <v>97</v>
      </c>
      <c r="O33" s="736" t="s">
        <v>97</v>
      </c>
      <c r="P33" s="736" t="s">
        <v>97</v>
      </c>
      <c r="Q33" s="736" t="s">
        <v>97</v>
      </c>
      <c r="R33" s="736" t="s">
        <v>97</v>
      </c>
      <c r="S33" s="736" t="s">
        <v>97</v>
      </c>
      <c r="T33" s="736" t="s">
        <v>97</v>
      </c>
      <c r="U33" s="736" t="s">
        <v>97</v>
      </c>
      <c r="V33" s="736" t="s">
        <v>97</v>
      </c>
      <c r="W33" s="78">
        <v>26</v>
      </c>
      <c r="X33" s="79" t="s">
        <v>194</v>
      </c>
    </row>
    <row r="34" spans="1:24" ht="10.5" customHeight="1" x14ac:dyDescent="0.15">
      <c r="A34" s="69">
        <v>27</v>
      </c>
      <c r="B34" s="77" t="s">
        <v>195</v>
      </c>
      <c r="C34" s="731">
        <v>15</v>
      </c>
      <c r="D34" s="731">
        <v>5</v>
      </c>
      <c r="E34" s="731">
        <v>495</v>
      </c>
      <c r="F34" s="731">
        <v>455</v>
      </c>
      <c r="G34" s="731">
        <v>40</v>
      </c>
      <c r="H34" s="731">
        <v>155</v>
      </c>
      <c r="I34" s="731">
        <v>155</v>
      </c>
      <c r="J34" s="731" t="s">
        <v>97</v>
      </c>
      <c r="K34" s="731">
        <v>145</v>
      </c>
      <c r="L34" s="731">
        <v>145</v>
      </c>
      <c r="M34" s="736" t="s">
        <v>97</v>
      </c>
      <c r="N34" s="736">
        <v>140</v>
      </c>
      <c r="O34" s="736">
        <v>135</v>
      </c>
      <c r="P34" s="736">
        <v>5</v>
      </c>
      <c r="Q34" s="736">
        <v>500</v>
      </c>
      <c r="R34" s="736">
        <v>500</v>
      </c>
      <c r="S34" s="736" t="s">
        <v>97</v>
      </c>
      <c r="T34" s="736">
        <v>25</v>
      </c>
      <c r="U34" s="736">
        <v>25</v>
      </c>
      <c r="V34" s="736" t="s">
        <v>97</v>
      </c>
      <c r="W34" s="78">
        <v>27</v>
      </c>
      <c r="X34" s="79" t="s">
        <v>195</v>
      </c>
    </row>
    <row r="35" spans="1:24" s="76" customFormat="1" ht="10.5" customHeight="1" x14ac:dyDescent="0.15">
      <c r="A35" s="1180" t="s">
        <v>196</v>
      </c>
      <c r="B35" s="1180"/>
      <c r="C35" s="904">
        <v>9721</v>
      </c>
      <c r="D35" s="730">
        <v>2576</v>
      </c>
      <c r="E35" s="730">
        <v>15759</v>
      </c>
      <c r="F35" s="730">
        <v>12259</v>
      </c>
      <c r="G35" s="730">
        <v>3500</v>
      </c>
      <c r="H35" s="730">
        <v>11972</v>
      </c>
      <c r="I35" s="730">
        <v>9034</v>
      </c>
      <c r="J35" s="730">
        <v>2938</v>
      </c>
      <c r="K35" s="730">
        <v>13995</v>
      </c>
      <c r="L35" s="730">
        <v>9404</v>
      </c>
      <c r="M35" s="735">
        <v>4591</v>
      </c>
      <c r="N35" s="735">
        <v>17867</v>
      </c>
      <c r="O35" s="735">
        <v>12738</v>
      </c>
      <c r="P35" s="735">
        <v>5129</v>
      </c>
      <c r="Q35" s="735">
        <v>18013</v>
      </c>
      <c r="R35" s="735">
        <v>13418</v>
      </c>
      <c r="S35" s="735">
        <v>4595</v>
      </c>
      <c r="T35" s="735">
        <v>26814</v>
      </c>
      <c r="U35" s="735">
        <v>21768</v>
      </c>
      <c r="V35" s="735">
        <v>5046</v>
      </c>
      <c r="W35" s="1181" t="s">
        <v>196</v>
      </c>
      <c r="X35" s="1180"/>
    </row>
    <row r="36" spans="1:24" ht="10.5" customHeight="1" x14ac:dyDescent="0.15">
      <c r="A36" s="69">
        <v>28</v>
      </c>
      <c r="B36" s="1091" t="s">
        <v>197</v>
      </c>
      <c r="C36" s="731">
        <v>25</v>
      </c>
      <c r="D36" s="731" t="s">
        <v>97</v>
      </c>
      <c r="E36" s="731">
        <v>10</v>
      </c>
      <c r="F36" s="731">
        <v>5</v>
      </c>
      <c r="G36" s="731">
        <v>5</v>
      </c>
      <c r="H36" s="731">
        <v>5</v>
      </c>
      <c r="I36" s="731" t="s">
        <v>97</v>
      </c>
      <c r="J36" s="731">
        <v>5</v>
      </c>
      <c r="K36" s="731">
        <v>5</v>
      </c>
      <c r="L36" s="731">
        <v>5</v>
      </c>
      <c r="M36" s="736" t="s">
        <v>97</v>
      </c>
      <c r="N36" s="736">
        <v>35</v>
      </c>
      <c r="O36" s="736">
        <v>30</v>
      </c>
      <c r="P36" s="736">
        <v>5</v>
      </c>
      <c r="Q36" s="736">
        <v>15</v>
      </c>
      <c r="R36" s="736">
        <v>15</v>
      </c>
      <c r="S36" s="736" t="s">
        <v>97</v>
      </c>
      <c r="T36" s="736">
        <v>20</v>
      </c>
      <c r="U36" s="736">
        <v>15</v>
      </c>
      <c r="V36" s="736">
        <v>5</v>
      </c>
      <c r="W36" s="78">
        <v>28</v>
      </c>
      <c r="X36" s="79" t="s">
        <v>197</v>
      </c>
    </row>
    <row r="37" spans="1:24" ht="10.5" customHeight="1" x14ac:dyDescent="0.15">
      <c r="A37" s="69">
        <v>29</v>
      </c>
      <c r="B37" s="77" t="s">
        <v>198</v>
      </c>
      <c r="C37" s="731">
        <v>35</v>
      </c>
      <c r="D37" s="731">
        <v>45</v>
      </c>
      <c r="E37" s="731">
        <v>90</v>
      </c>
      <c r="F37" s="731">
        <v>60</v>
      </c>
      <c r="G37" s="731">
        <v>30</v>
      </c>
      <c r="H37" s="731">
        <v>85</v>
      </c>
      <c r="I37" s="731">
        <v>50</v>
      </c>
      <c r="J37" s="731">
        <v>35</v>
      </c>
      <c r="K37" s="731">
        <v>135</v>
      </c>
      <c r="L37" s="731">
        <v>115</v>
      </c>
      <c r="M37" s="736">
        <v>20</v>
      </c>
      <c r="N37" s="736">
        <v>344</v>
      </c>
      <c r="O37" s="736">
        <v>120</v>
      </c>
      <c r="P37" s="736">
        <v>224</v>
      </c>
      <c r="Q37" s="736">
        <v>145</v>
      </c>
      <c r="R37" s="736">
        <v>90</v>
      </c>
      <c r="S37" s="736">
        <v>55</v>
      </c>
      <c r="T37" s="736">
        <v>110</v>
      </c>
      <c r="U37" s="736">
        <v>85</v>
      </c>
      <c r="V37" s="736">
        <v>25</v>
      </c>
      <c r="W37" s="78">
        <v>29</v>
      </c>
      <c r="X37" s="79" t="s">
        <v>198</v>
      </c>
    </row>
    <row r="38" spans="1:24" ht="10.5" customHeight="1" x14ac:dyDescent="0.15">
      <c r="A38" s="69">
        <v>30</v>
      </c>
      <c r="B38" s="77" t="s">
        <v>199</v>
      </c>
      <c r="C38" s="731" t="s">
        <v>97</v>
      </c>
      <c r="D38" s="731">
        <v>55</v>
      </c>
      <c r="E38" s="731">
        <v>70</v>
      </c>
      <c r="F38" s="731">
        <v>30</v>
      </c>
      <c r="G38" s="731">
        <v>40</v>
      </c>
      <c r="H38" s="731">
        <v>35</v>
      </c>
      <c r="I38" s="731">
        <v>15</v>
      </c>
      <c r="J38" s="731">
        <v>20</v>
      </c>
      <c r="K38" s="731">
        <v>35</v>
      </c>
      <c r="L38" s="731" t="s">
        <v>97</v>
      </c>
      <c r="M38" s="736">
        <v>35</v>
      </c>
      <c r="N38" s="736">
        <v>75</v>
      </c>
      <c r="O38" s="736">
        <v>30</v>
      </c>
      <c r="P38" s="736">
        <v>45</v>
      </c>
      <c r="Q38" s="736">
        <v>69</v>
      </c>
      <c r="R38" s="736">
        <v>34</v>
      </c>
      <c r="S38" s="736">
        <v>35</v>
      </c>
      <c r="T38" s="736" t="s">
        <v>97</v>
      </c>
      <c r="U38" s="736" t="s">
        <v>97</v>
      </c>
      <c r="V38" s="736" t="s">
        <v>97</v>
      </c>
      <c r="W38" s="78">
        <v>30</v>
      </c>
      <c r="X38" s="79" t="s">
        <v>199</v>
      </c>
    </row>
    <row r="39" spans="1:24" ht="10.5" customHeight="1" x14ac:dyDescent="0.15">
      <c r="A39" s="69">
        <v>31</v>
      </c>
      <c r="B39" s="77" t="s">
        <v>200</v>
      </c>
      <c r="C39" s="731">
        <v>907</v>
      </c>
      <c r="D39" s="731">
        <v>396</v>
      </c>
      <c r="E39" s="731">
        <v>1691</v>
      </c>
      <c r="F39" s="731">
        <v>933</v>
      </c>
      <c r="G39" s="731">
        <v>758</v>
      </c>
      <c r="H39" s="731">
        <v>1163</v>
      </c>
      <c r="I39" s="731">
        <v>431</v>
      </c>
      <c r="J39" s="731">
        <v>732</v>
      </c>
      <c r="K39" s="731">
        <v>1441</v>
      </c>
      <c r="L39" s="731">
        <v>744</v>
      </c>
      <c r="M39" s="736">
        <v>697</v>
      </c>
      <c r="N39" s="736">
        <v>1941</v>
      </c>
      <c r="O39" s="736">
        <v>940</v>
      </c>
      <c r="P39" s="736">
        <v>1001</v>
      </c>
      <c r="Q39" s="736">
        <v>1619</v>
      </c>
      <c r="R39" s="736">
        <v>947</v>
      </c>
      <c r="S39" s="736">
        <v>672</v>
      </c>
      <c r="T39" s="736">
        <v>1257</v>
      </c>
      <c r="U39" s="736">
        <v>651</v>
      </c>
      <c r="V39" s="736">
        <v>606</v>
      </c>
      <c r="W39" s="78">
        <v>31</v>
      </c>
      <c r="X39" s="79" t="s">
        <v>200</v>
      </c>
    </row>
    <row r="40" spans="1:24" ht="10.5" customHeight="1" x14ac:dyDescent="0.15">
      <c r="A40" s="69">
        <v>32</v>
      </c>
      <c r="B40" s="77" t="s">
        <v>201</v>
      </c>
      <c r="C40" s="731" t="s">
        <v>97</v>
      </c>
      <c r="D40" s="731" t="s">
        <v>97</v>
      </c>
      <c r="E40" s="731" t="s">
        <v>97</v>
      </c>
      <c r="F40" s="731" t="s">
        <v>97</v>
      </c>
      <c r="G40" s="731" t="s">
        <v>97</v>
      </c>
      <c r="H40" s="731" t="s">
        <v>97</v>
      </c>
      <c r="I40" s="731" t="s">
        <v>97</v>
      </c>
      <c r="J40" s="731" t="s">
        <v>97</v>
      </c>
      <c r="K40" s="731" t="s">
        <v>97</v>
      </c>
      <c r="L40" s="731" t="s">
        <v>97</v>
      </c>
      <c r="M40" s="736" t="s">
        <v>97</v>
      </c>
      <c r="N40" s="736" t="s">
        <v>97</v>
      </c>
      <c r="O40" s="736" t="s">
        <v>97</v>
      </c>
      <c r="P40" s="736" t="s">
        <v>97</v>
      </c>
      <c r="Q40" s="736" t="s">
        <v>97</v>
      </c>
      <c r="R40" s="736" t="s">
        <v>97</v>
      </c>
      <c r="S40" s="736" t="s">
        <v>97</v>
      </c>
      <c r="T40" s="736" t="s">
        <v>97</v>
      </c>
      <c r="U40" s="736" t="s">
        <v>97</v>
      </c>
      <c r="V40" s="736" t="s">
        <v>97</v>
      </c>
      <c r="W40" s="78">
        <v>32</v>
      </c>
      <c r="X40" s="79" t="s">
        <v>201</v>
      </c>
    </row>
    <row r="41" spans="1:24" ht="10.5" customHeight="1" x14ac:dyDescent="0.15">
      <c r="A41" s="69">
        <v>33</v>
      </c>
      <c r="B41" s="77" t="s">
        <v>973</v>
      </c>
      <c r="C41" s="731" t="s">
        <v>97</v>
      </c>
      <c r="D41" s="731" t="s">
        <v>97</v>
      </c>
      <c r="E41" s="731">
        <v>71</v>
      </c>
      <c r="F41" s="731">
        <v>71</v>
      </c>
      <c r="G41" s="731" t="s">
        <v>97</v>
      </c>
      <c r="H41" s="731">
        <v>26</v>
      </c>
      <c r="I41" s="731">
        <v>26</v>
      </c>
      <c r="J41" s="731" t="s">
        <v>97</v>
      </c>
      <c r="K41" s="731">
        <v>45</v>
      </c>
      <c r="L41" s="731">
        <v>45</v>
      </c>
      <c r="M41" s="736" t="s">
        <v>97</v>
      </c>
      <c r="N41" s="736" t="s">
        <v>97</v>
      </c>
      <c r="O41" s="736" t="s">
        <v>97</v>
      </c>
      <c r="P41" s="736" t="s">
        <v>97</v>
      </c>
      <c r="Q41" s="736">
        <v>110</v>
      </c>
      <c r="R41" s="736">
        <v>110</v>
      </c>
      <c r="S41" s="736" t="s">
        <v>97</v>
      </c>
      <c r="T41" s="736">
        <v>60</v>
      </c>
      <c r="U41" s="736">
        <v>60</v>
      </c>
      <c r="V41" s="736" t="s">
        <v>97</v>
      </c>
      <c r="W41" s="78">
        <v>33</v>
      </c>
      <c r="X41" s="79" t="s">
        <v>973</v>
      </c>
    </row>
    <row r="42" spans="1:24" ht="10.5" customHeight="1" x14ac:dyDescent="0.15">
      <c r="A42" s="69">
        <v>34</v>
      </c>
      <c r="B42" s="80" t="s">
        <v>203</v>
      </c>
      <c r="C42" s="731">
        <v>15</v>
      </c>
      <c r="D42" s="731">
        <v>600</v>
      </c>
      <c r="E42" s="731" t="s">
        <v>97</v>
      </c>
      <c r="F42" s="731" t="s">
        <v>97</v>
      </c>
      <c r="G42" s="731" t="s">
        <v>97</v>
      </c>
      <c r="H42" s="731" t="s">
        <v>97</v>
      </c>
      <c r="I42" s="731" t="s">
        <v>97</v>
      </c>
      <c r="J42" s="731" t="s">
        <v>97</v>
      </c>
      <c r="K42" s="731" t="s">
        <v>97</v>
      </c>
      <c r="L42" s="731" t="s">
        <v>97</v>
      </c>
      <c r="M42" s="736" t="s">
        <v>97</v>
      </c>
      <c r="N42" s="736" t="s">
        <v>97</v>
      </c>
      <c r="O42" s="736" t="s">
        <v>97</v>
      </c>
      <c r="P42" s="736" t="s">
        <v>97</v>
      </c>
      <c r="Q42" s="736">
        <v>390</v>
      </c>
      <c r="R42" s="736" t="s">
        <v>97</v>
      </c>
      <c r="S42" s="736">
        <v>390</v>
      </c>
      <c r="T42" s="736" t="s">
        <v>97</v>
      </c>
      <c r="U42" s="736" t="s">
        <v>97</v>
      </c>
      <c r="V42" s="736" t="s">
        <v>97</v>
      </c>
      <c r="W42" s="78">
        <v>34</v>
      </c>
      <c r="X42" s="81" t="s">
        <v>203</v>
      </c>
    </row>
    <row r="43" spans="1:24" ht="10.5" customHeight="1" x14ac:dyDescent="0.15">
      <c r="A43" s="69">
        <v>35</v>
      </c>
      <c r="B43" s="77" t="s">
        <v>204</v>
      </c>
      <c r="C43" s="731" t="s">
        <v>97</v>
      </c>
      <c r="D43" s="731" t="s">
        <v>97</v>
      </c>
      <c r="E43" s="731" t="s">
        <v>97</v>
      </c>
      <c r="F43" s="731" t="s">
        <v>97</v>
      </c>
      <c r="G43" s="731" t="s">
        <v>97</v>
      </c>
      <c r="H43" s="731">
        <v>10</v>
      </c>
      <c r="I43" s="731">
        <v>10</v>
      </c>
      <c r="J43" s="731" t="s">
        <v>97</v>
      </c>
      <c r="K43" s="731" t="s">
        <v>97</v>
      </c>
      <c r="L43" s="731" t="s">
        <v>97</v>
      </c>
      <c r="M43" s="736" t="s">
        <v>97</v>
      </c>
      <c r="N43" s="736">
        <v>30</v>
      </c>
      <c r="O43" s="736">
        <v>30</v>
      </c>
      <c r="P43" s="736" t="s">
        <v>97</v>
      </c>
      <c r="Q43" s="736" t="s">
        <v>97</v>
      </c>
      <c r="R43" s="736" t="s">
        <v>97</v>
      </c>
      <c r="S43" s="736" t="s">
        <v>97</v>
      </c>
      <c r="T43" s="736" t="s">
        <v>97</v>
      </c>
      <c r="U43" s="736" t="s">
        <v>97</v>
      </c>
      <c r="V43" s="736" t="s">
        <v>97</v>
      </c>
      <c r="W43" s="78">
        <v>35</v>
      </c>
      <c r="X43" s="79" t="s">
        <v>204</v>
      </c>
    </row>
    <row r="44" spans="1:24" ht="10.5" customHeight="1" x14ac:dyDescent="0.15">
      <c r="A44" s="69">
        <v>36</v>
      </c>
      <c r="B44" s="77" t="s">
        <v>205</v>
      </c>
      <c r="C44" s="731">
        <v>1025</v>
      </c>
      <c r="D44" s="731">
        <v>910</v>
      </c>
      <c r="E44" s="731">
        <v>2935</v>
      </c>
      <c r="F44" s="731">
        <v>1265</v>
      </c>
      <c r="G44" s="731">
        <v>1670</v>
      </c>
      <c r="H44" s="731">
        <v>2947</v>
      </c>
      <c r="I44" s="731">
        <v>1370</v>
      </c>
      <c r="J44" s="731">
        <v>1577</v>
      </c>
      <c r="K44" s="731">
        <v>2631</v>
      </c>
      <c r="L44" s="731">
        <v>930</v>
      </c>
      <c r="M44" s="736">
        <v>1701</v>
      </c>
      <c r="N44" s="736">
        <v>3392</v>
      </c>
      <c r="O44" s="736">
        <v>1537</v>
      </c>
      <c r="P44" s="736">
        <v>1855</v>
      </c>
      <c r="Q44" s="736">
        <v>3279</v>
      </c>
      <c r="R44" s="736">
        <v>1665</v>
      </c>
      <c r="S44" s="736">
        <v>1614</v>
      </c>
      <c r="T44" s="736">
        <v>2495</v>
      </c>
      <c r="U44" s="736">
        <v>1205</v>
      </c>
      <c r="V44" s="736">
        <v>1290</v>
      </c>
      <c r="W44" s="78">
        <v>36</v>
      </c>
      <c r="X44" s="79" t="s">
        <v>205</v>
      </c>
    </row>
    <row r="45" spans="1:24" ht="10.5" customHeight="1" x14ac:dyDescent="0.15">
      <c r="A45" s="69">
        <v>37</v>
      </c>
      <c r="B45" s="77" t="s">
        <v>206</v>
      </c>
      <c r="C45" s="731" t="s">
        <v>97</v>
      </c>
      <c r="D45" s="731" t="s">
        <v>97</v>
      </c>
      <c r="E45" s="731">
        <v>30</v>
      </c>
      <c r="F45" s="731">
        <v>30</v>
      </c>
      <c r="G45" s="731" t="s">
        <v>97</v>
      </c>
      <c r="H45" s="731" t="s">
        <v>97</v>
      </c>
      <c r="I45" s="731" t="s">
        <v>97</v>
      </c>
      <c r="J45" s="731" t="s">
        <v>97</v>
      </c>
      <c r="K45" s="731" t="s">
        <v>97</v>
      </c>
      <c r="L45" s="731" t="s">
        <v>97</v>
      </c>
      <c r="M45" s="736" t="s">
        <v>97</v>
      </c>
      <c r="N45" s="736" t="s">
        <v>97</v>
      </c>
      <c r="O45" s="736" t="s">
        <v>97</v>
      </c>
      <c r="P45" s="736" t="s">
        <v>97</v>
      </c>
      <c r="Q45" s="736">
        <v>50</v>
      </c>
      <c r="R45" s="736">
        <v>50</v>
      </c>
      <c r="S45" s="736" t="s">
        <v>97</v>
      </c>
      <c r="T45" s="736" t="s">
        <v>97</v>
      </c>
      <c r="U45" s="736" t="s">
        <v>97</v>
      </c>
      <c r="V45" s="736" t="s">
        <v>97</v>
      </c>
      <c r="W45" s="78">
        <v>37</v>
      </c>
      <c r="X45" s="79" t="s">
        <v>206</v>
      </c>
    </row>
    <row r="46" spans="1:24" ht="10.5" customHeight="1" x14ac:dyDescent="0.15">
      <c r="A46" s="69">
        <v>38</v>
      </c>
      <c r="B46" s="77" t="s">
        <v>207</v>
      </c>
      <c r="C46" s="731">
        <v>63</v>
      </c>
      <c r="D46" s="731">
        <v>32</v>
      </c>
      <c r="E46" s="731">
        <v>490</v>
      </c>
      <c r="F46" s="731">
        <v>117</v>
      </c>
      <c r="G46" s="731">
        <v>373</v>
      </c>
      <c r="H46" s="731">
        <v>127</v>
      </c>
      <c r="I46" s="731">
        <v>84</v>
      </c>
      <c r="J46" s="731">
        <v>43</v>
      </c>
      <c r="K46" s="731">
        <v>143</v>
      </c>
      <c r="L46" s="731">
        <v>85</v>
      </c>
      <c r="M46" s="736">
        <v>58</v>
      </c>
      <c r="N46" s="736">
        <v>858</v>
      </c>
      <c r="O46" s="736">
        <v>334</v>
      </c>
      <c r="P46" s="736">
        <v>524</v>
      </c>
      <c r="Q46" s="736">
        <v>968</v>
      </c>
      <c r="R46" s="736">
        <v>789</v>
      </c>
      <c r="S46" s="736">
        <v>179</v>
      </c>
      <c r="T46" s="736">
        <v>154</v>
      </c>
      <c r="U46" s="736">
        <v>119</v>
      </c>
      <c r="V46" s="736">
        <v>35</v>
      </c>
      <c r="W46" s="78">
        <v>38</v>
      </c>
      <c r="X46" s="79" t="s">
        <v>207</v>
      </c>
    </row>
    <row r="47" spans="1:24" ht="10.5" customHeight="1" x14ac:dyDescent="0.15">
      <c r="A47" s="69">
        <v>39</v>
      </c>
      <c r="B47" s="77" t="s">
        <v>208</v>
      </c>
      <c r="C47" s="731">
        <v>3308</v>
      </c>
      <c r="D47" s="731">
        <v>242</v>
      </c>
      <c r="E47" s="731">
        <v>5012</v>
      </c>
      <c r="F47" s="731">
        <v>4795</v>
      </c>
      <c r="G47" s="731">
        <v>217</v>
      </c>
      <c r="H47" s="731">
        <v>3290</v>
      </c>
      <c r="I47" s="731">
        <v>3131</v>
      </c>
      <c r="J47" s="731">
        <v>159</v>
      </c>
      <c r="K47" s="731">
        <v>3770</v>
      </c>
      <c r="L47" s="731">
        <v>3268</v>
      </c>
      <c r="M47" s="736">
        <v>502</v>
      </c>
      <c r="N47" s="736">
        <v>4182</v>
      </c>
      <c r="O47" s="736">
        <v>3760</v>
      </c>
      <c r="P47" s="736">
        <v>422</v>
      </c>
      <c r="Q47" s="736">
        <v>5237</v>
      </c>
      <c r="R47" s="736">
        <v>4429</v>
      </c>
      <c r="S47" s="736">
        <v>808</v>
      </c>
      <c r="T47" s="736">
        <v>9652</v>
      </c>
      <c r="U47" s="736">
        <v>8102</v>
      </c>
      <c r="V47" s="736">
        <v>1550</v>
      </c>
      <c r="W47" s="78">
        <v>39</v>
      </c>
      <c r="X47" s="79" t="s">
        <v>208</v>
      </c>
    </row>
    <row r="48" spans="1:24" ht="10.5" customHeight="1" x14ac:dyDescent="0.15">
      <c r="A48" s="69">
        <v>40</v>
      </c>
      <c r="B48" s="82" t="s">
        <v>209</v>
      </c>
      <c r="C48" s="731">
        <v>1204</v>
      </c>
      <c r="D48" s="731">
        <v>125</v>
      </c>
      <c r="E48" s="731">
        <v>1790</v>
      </c>
      <c r="F48" s="731">
        <v>1552</v>
      </c>
      <c r="G48" s="731">
        <v>238</v>
      </c>
      <c r="H48" s="731">
        <v>1475</v>
      </c>
      <c r="I48" s="731">
        <v>1278</v>
      </c>
      <c r="J48" s="731">
        <v>197</v>
      </c>
      <c r="K48" s="731">
        <v>3292</v>
      </c>
      <c r="L48" s="731">
        <v>2011</v>
      </c>
      <c r="M48" s="736">
        <v>1281</v>
      </c>
      <c r="N48" s="736">
        <v>3216</v>
      </c>
      <c r="O48" s="736">
        <v>2448</v>
      </c>
      <c r="P48" s="736">
        <v>768</v>
      </c>
      <c r="Q48" s="736">
        <v>3180</v>
      </c>
      <c r="R48" s="736">
        <v>2607</v>
      </c>
      <c r="S48" s="736">
        <v>573</v>
      </c>
      <c r="T48" s="736">
        <v>3716</v>
      </c>
      <c r="U48" s="736">
        <v>2377</v>
      </c>
      <c r="V48" s="736">
        <v>1339</v>
      </c>
      <c r="W48" s="78">
        <v>40</v>
      </c>
      <c r="X48" s="83" t="s">
        <v>209</v>
      </c>
    </row>
    <row r="49" spans="1:24" ht="10.5" customHeight="1" x14ac:dyDescent="0.15">
      <c r="A49" s="69">
        <v>41</v>
      </c>
      <c r="B49" s="77" t="s">
        <v>210</v>
      </c>
      <c r="C49" s="731">
        <v>2777</v>
      </c>
      <c r="D49" s="731">
        <v>75</v>
      </c>
      <c r="E49" s="731">
        <v>2626</v>
      </c>
      <c r="F49" s="731">
        <v>2556</v>
      </c>
      <c r="G49" s="731">
        <v>70</v>
      </c>
      <c r="H49" s="731">
        <v>2308</v>
      </c>
      <c r="I49" s="731">
        <v>2268</v>
      </c>
      <c r="J49" s="731">
        <v>40</v>
      </c>
      <c r="K49" s="731">
        <v>1914</v>
      </c>
      <c r="L49" s="731">
        <v>1824</v>
      </c>
      <c r="M49" s="736">
        <v>90</v>
      </c>
      <c r="N49" s="736">
        <v>3351</v>
      </c>
      <c r="O49" s="736">
        <v>3291</v>
      </c>
      <c r="P49" s="736">
        <v>60</v>
      </c>
      <c r="Q49" s="736">
        <v>2646</v>
      </c>
      <c r="R49" s="736">
        <v>2552</v>
      </c>
      <c r="S49" s="736">
        <v>94</v>
      </c>
      <c r="T49" s="736">
        <v>9130</v>
      </c>
      <c r="U49" s="736">
        <v>9060</v>
      </c>
      <c r="V49" s="736">
        <v>70</v>
      </c>
      <c r="W49" s="78">
        <v>41</v>
      </c>
      <c r="X49" s="79" t="s">
        <v>210</v>
      </c>
    </row>
    <row r="50" spans="1:24" ht="10.5" customHeight="1" x14ac:dyDescent="0.15">
      <c r="A50" s="69">
        <v>42</v>
      </c>
      <c r="B50" s="1094" t="s">
        <v>211</v>
      </c>
      <c r="C50" s="731">
        <v>362</v>
      </c>
      <c r="D50" s="731">
        <v>96</v>
      </c>
      <c r="E50" s="731">
        <v>944</v>
      </c>
      <c r="F50" s="731">
        <v>845</v>
      </c>
      <c r="G50" s="731">
        <v>99</v>
      </c>
      <c r="H50" s="731">
        <v>501</v>
      </c>
      <c r="I50" s="731">
        <v>371</v>
      </c>
      <c r="J50" s="731">
        <v>130</v>
      </c>
      <c r="K50" s="731">
        <v>584</v>
      </c>
      <c r="L50" s="731">
        <v>377</v>
      </c>
      <c r="M50" s="736">
        <v>207</v>
      </c>
      <c r="N50" s="736">
        <v>443</v>
      </c>
      <c r="O50" s="736">
        <v>218</v>
      </c>
      <c r="P50" s="736">
        <v>225</v>
      </c>
      <c r="Q50" s="736">
        <v>305</v>
      </c>
      <c r="R50" s="736">
        <v>130</v>
      </c>
      <c r="S50" s="736">
        <v>175</v>
      </c>
      <c r="T50" s="736">
        <v>220</v>
      </c>
      <c r="U50" s="736">
        <v>94</v>
      </c>
      <c r="V50" s="736">
        <v>126</v>
      </c>
      <c r="W50" s="78">
        <v>42</v>
      </c>
      <c r="X50" s="79" t="s">
        <v>211</v>
      </c>
    </row>
    <row r="51" spans="1:24" s="76" customFormat="1" ht="10.5" customHeight="1" x14ac:dyDescent="0.15">
      <c r="A51" s="1159" t="s">
        <v>212</v>
      </c>
      <c r="B51" s="1159"/>
      <c r="C51" s="904">
        <v>4188</v>
      </c>
      <c r="D51" s="730">
        <v>1055</v>
      </c>
      <c r="E51" s="730">
        <v>6053</v>
      </c>
      <c r="F51" s="730">
        <v>4550</v>
      </c>
      <c r="G51" s="730">
        <v>1503</v>
      </c>
      <c r="H51" s="730">
        <v>5284</v>
      </c>
      <c r="I51" s="730">
        <v>4294</v>
      </c>
      <c r="J51" s="730">
        <v>990</v>
      </c>
      <c r="K51" s="730">
        <v>6017</v>
      </c>
      <c r="L51" s="730">
        <v>4573</v>
      </c>
      <c r="M51" s="735">
        <v>1444</v>
      </c>
      <c r="N51" s="735">
        <v>7456</v>
      </c>
      <c r="O51" s="735">
        <v>5502</v>
      </c>
      <c r="P51" s="735">
        <v>1954</v>
      </c>
      <c r="Q51" s="735">
        <v>6281</v>
      </c>
      <c r="R51" s="735">
        <v>4938</v>
      </c>
      <c r="S51" s="735">
        <v>1343</v>
      </c>
      <c r="T51" s="735">
        <v>6234</v>
      </c>
      <c r="U51" s="735">
        <v>4313</v>
      </c>
      <c r="V51" s="735">
        <v>1921</v>
      </c>
      <c r="W51" s="1158" t="s">
        <v>212</v>
      </c>
      <c r="X51" s="1159"/>
    </row>
    <row r="52" spans="1:24" ht="10.5" customHeight="1" x14ac:dyDescent="0.15">
      <c r="A52" s="303">
        <v>43</v>
      </c>
      <c r="B52" s="1093" t="s">
        <v>213</v>
      </c>
      <c r="C52" s="731" t="s">
        <v>97</v>
      </c>
      <c r="D52" s="731" t="s">
        <v>97</v>
      </c>
      <c r="E52" s="731" t="s">
        <v>97</v>
      </c>
      <c r="F52" s="731" t="s">
        <v>97</v>
      </c>
      <c r="G52" s="731" t="s">
        <v>97</v>
      </c>
      <c r="H52" s="731" t="s">
        <v>97</v>
      </c>
      <c r="I52" s="731" t="s">
        <v>97</v>
      </c>
      <c r="J52" s="731" t="s">
        <v>97</v>
      </c>
      <c r="K52" s="731">
        <v>15</v>
      </c>
      <c r="L52" s="731">
        <v>15</v>
      </c>
      <c r="M52" s="736" t="s">
        <v>97</v>
      </c>
      <c r="N52" s="736" t="s">
        <v>97</v>
      </c>
      <c r="O52" s="736" t="s">
        <v>97</v>
      </c>
      <c r="P52" s="736" t="s">
        <v>97</v>
      </c>
      <c r="Q52" s="736">
        <v>90</v>
      </c>
      <c r="R52" s="736">
        <v>90</v>
      </c>
      <c r="S52" s="736" t="s">
        <v>97</v>
      </c>
      <c r="T52" s="736" t="s">
        <v>97</v>
      </c>
      <c r="U52" s="736" t="s">
        <v>97</v>
      </c>
      <c r="V52" s="736" t="s">
        <v>97</v>
      </c>
      <c r="W52" s="310">
        <v>43</v>
      </c>
      <c r="X52" s="311" t="s">
        <v>213</v>
      </c>
    </row>
    <row r="53" spans="1:24" ht="10.5" customHeight="1" x14ac:dyDescent="0.15">
      <c r="A53" s="303">
        <v>44</v>
      </c>
      <c r="B53" s="304" t="s">
        <v>214</v>
      </c>
      <c r="C53" s="731">
        <v>25</v>
      </c>
      <c r="D53" s="731" t="s">
        <v>97</v>
      </c>
      <c r="E53" s="731">
        <v>70</v>
      </c>
      <c r="F53" s="731">
        <v>70</v>
      </c>
      <c r="G53" s="731" t="s">
        <v>97</v>
      </c>
      <c r="H53" s="731">
        <v>50</v>
      </c>
      <c r="I53" s="731">
        <v>50</v>
      </c>
      <c r="J53" s="731" t="s">
        <v>97</v>
      </c>
      <c r="K53" s="731">
        <v>60</v>
      </c>
      <c r="L53" s="731">
        <v>60</v>
      </c>
      <c r="M53" s="736" t="s">
        <v>97</v>
      </c>
      <c r="N53" s="736">
        <v>60</v>
      </c>
      <c r="O53" s="736">
        <v>60</v>
      </c>
      <c r="P53" s="736" t="s">
        <v>97</v>
      </c>
      <c r="Q53" s="736">
        <v>70</v>
      </c>
      <c r="R53" s="736">
        <v>70</v>
      </c>
      <c r="S53" s="736" t="s">
        <v>97</v>
      </c>
      <c r="T53" s="736">
        <v>60</v>
      </c>
      <c r="U53" s="736">
        <v>60</v>
      </c>
      <c r="V53" s="736" t="s">
        <v>97</v>
      </c>
      <c r="W53" s="310">
        <v>44</v>
      </c>
      <c r="X53" s="311" t="s">
        <v>214</v>
      </c>
    </row>
    <row r="54" spans="1:24" ht="10.5" customHeight="1" x14ac:dyDescent="0.15">
      <c r="A54" s="303">
        <v>45</v>
      </c>
      <c r="B54" s="304" t="s">
        <v>215</v>
      </c>
      <c r="C54" s="731">
        <v>45</v>
      </c>
      <c r="D54" s="731">
        <v>65</v>
      </c>
      <c r="E54" s="731">
        <v>90</v>
      </c>
      <c r="F54" s="731">
        <v>90</v>
      </c>
      <c r="G54" s="731" t="s">
        <v>97</v>
      </c>
      <c r="H54" s="731">
        <v>100</v>
      </c>
      <c r="I54" s="731">
        <v>100</v>
      </c>
      <c r="J54" s="731" t="s">
        <v>97</v>
      </c>
      <c r="K54" s="731">
        <v>50</v>
      </c>
      <c r="L54" s="731">
        <v>50</v>
      </c>
      <c r="M54" s="736" t="s">
        <v>97</v>
      </c>
      <c r="N54" s="736">
        <v>195</v>
      </c>
      <c r="O54" s="736">
        <v>170</v>
      </c>
      <c r="P54" s="736">
        <v>25</v>
      </c>
      <c r="Q54" s="736">
        <v>158</v>
      </c>
      <c r="R54" s="736">
        <v>138</v>
      </c>
      <c r="S54" s="736">
        <v>20</v>
      </c>
      <c r="T54" s="736">
        <v>80</v>
      </c>
      <c r="U54" s="736">
        <v>60</v>
      </c>
      <c r="V54" s="736">
        <v>20</v>
      </c>
      <c r="W54" s="310">
        <v>45</v>
      </c>
      <c r="X54" s="311" t="s">
        <v>215</v>
      </c>
    </row>
    <row r="55" spans="1:24" ht="10.5" customHeight="1" x14ac:dyDescent="0.15">
      <c r="A55" s="303">
        <v>46</v>
      </c>
      <c r="B55" s="304" t="s">
        <v>216</v>
      </c>
      <c r="C55" s="731">
        <v>50</v>
      </c>
      <c r="D55" s="731" t="s">
        <v>97</v>
      </c>
      <c r="E55" s="731">
        <v>353</v>
      </c>
      <c r="F55" s="731">
        <v>315</v>
      </c>
      <c r="G55" s="731">
        <v>38</v>
      </c>
      <c r="H55" s="731">
        <v>290</v>
      </c>
      <c r="I55" s="731">
        <v>290</v>
      </c>
      <c r="J55" s="731" t="s">
        <v>97</v>
      </c>
      <c r="K55" s="731">
        <v>145</v>
      </c>
      <c r="L55" s="731">
        <v>145</v>
      </c>
      <c r="M55" s="736" t="s">
        <v>97</v>
      </c>
      <c r="N55" s="736">
        <v>175</v>
      </c>
      <c r="O55" s="736">
        <v>140</v>
      </c>
      <c r="P55" s="736">
        <v>35</v>
      </c>
      <c r="Q55" s="736">
        <v>365</v>
      </c>
      <c r="R55" s="736">
        <v>365</v>
      </c>
      <c r="S55" s="736" t="s">
        <v>97</v>
      </c>
      <c r="T55" s="736">
        <v>115</v>
      </c>
      <c r="U55" s="736">
        <v>110</v>
      </c>
      <c r="V55" s="736">
        <v>5</v>
      </c>
      <c r="W55" s="310">
        <v>46</v>
      </c>
      <c r="X55" s="311" t="s">
        <v>216</v>
      </c>
    </row>
    <row r="56" spans="1:24" ht="10.5" customHeight="1" x14ac:dyDescent="0.15">
      <c r="A56" s="303">
        <v>47</v>
      </c>
      <c r="B56" s="304" t="s">
        <v>217</v>
      </c>
      <c r="C56" s="731" t="s">
        <v>97</v>
      </c>
      <c r="D56" s="731" t="s">
        <v>97</v>
      </c>
      <c r="E56" s="731" t="s">
        <v>97</v>
      </c>
      <c r="F56" s="731" t="s">
        <v>97</v>
      </c>
      <c r="G56" s="731" t="s">
        <v>97</v>
      </c>
      <c r="H56" s="731" t="s">
        <v>97</v>
      </c>
      <c r="I56" s="731" t="s">
        <v>97</v>
      </c>
      <c r="J56" s="731" t="s">
        <v>97</v>
      </c>
      <c r="K56" s="731" t="s">
        <v>97</v>
      </c>
      <c r="L56" s="731" t="s">
        <v>97</v>
      </c>
      <c r="M56" s="736" t="s">
        <v>97</v>
      </c>
      <c r="N56" s="736" t="s">
        <v>97</v>
      </c>
      <c r="O56" s="736" t="s">
        <v>97</v>
      </c>
      <c r="P56" s="736" t="s">
        <v>97</v>
      </c>
      <c r="Q56" s="736" t="s">
        <v>97</v>
      </c>
      <c r="R56" s="736" t="s">
        <v>97</v>
      </c>
      <c r="S56" s="736" t="s">
        <v>97</v>
      </c>
      <c r="T56" s="736" t="s">
        <v>97</v>
      </c>
      <c r="U56" s="736" t="s">
        <v>97</v>
      </c>
      <c r="V56" s="736" t="s">
        <v>97</v>
      </c>
      <c r="W56" s="310">
        <v>47</v>
      </c>
      <c r="X56" s="311" t="s">
        <v>217</v>
      </c>
    </row>
    <row r="57" spans="1:24" ht="10.5" customHeight="1" x14ac:dyDescent="0.15">
      <c r="A57" s="303">
        <v>48</v>
      </c>
      <c r="B57" s="305" t="s">
        <v>1174</v>
      </c>
      <c r="C57" s="731" t="s">
        <v>97</v>
      </c>
      <c r="D57" s="731" t="s">
        <v>97</v>
      </c>
      <c r="E57" s="731" t="s">
        <v>97</v>
      </c>
      <c r="F57" s="731" t="s">
        <v>97</v>
      </c>
      <c r="G57" s="731" t="s">
        <v>97</v>
      </c>
      <c r="H57" s="731" t="s">
        <v>97</v>
      </c>
      <c r="I57" s="731" t="s">
        <v>97</v>
      </c>
      <c r="J57" s="731" t="s">
        <v>97</v>
      </c>
      <c r="K57" s="731" t="s">
        <v>97</v>
      </c>
      <c r="L57" s="731" t="s">
        <v>97</v>
      </c>
      <c r="M57" s="736" t="s">
        <v>97</v>
      </c>
      <c r="N57" s="736" t="s">
        <v>97</v>
      </c>
      <c r="O57" s="736" t="s">
        <v>97</v>
      </c>
      <c r="P57" s="736" t="s">
        <v>97</v>
      </c>
      <c r="Q57" s="736" t="s">
        <v>97</v>
      </c>
      <c r="R57" s="736" t="s">
        <v>97</v>
      </c>
      <c r="S57" s="736" t="s">
        <v>97</v>
      </c>
      <c r="T57" s="736" t="s">
        <v>97</v>
      </c>
      <c r="U57" s="736" t="s">
        <v>97</v>
      </c>
      <c r="V57" s="736" t="s">
        <v>97</v>
      </c>
      <c r="W57" s="310">
        <v>48</v>
      </c>
      <c r="X57" s="312" t="s">
        <v>1174</v>
      </c>
    </row>
    <row r="58" spans="1:24" ht="10.5" customHeight="1" x14ac:dyDescent="0.15">
      <c r="A58" s="306">
        <v>49</v>
      </c>
      <c r="B58" s="304" t="s">
        <v>1175</v>
      </c>
      <c r="C58" s="731" t="s">
        <v>97</v>
      </c>
      <c r="D58" s="731" t="s">
        <v>97</v>
      </c>
      <c r="E58" s="731" t="s">
        <v>97</v>
      </c>
      <c r="F58" s="731" t="s">
        <v>97</v>
      </c>
      <c r="G58" s="731" t="s">
        <v>97</v>
      </c>
      <c r="H58" s="731" t="s">
        <v>97</v>
      </c>
      <c r="I58" s="731" t="s">
        <v>97</v>
      </c>
      <c r="J58" s="731" t="s">
        <v>97</v>
      </c>
      <c r="K58" s="731" t="s">
        <v>97</v>
      </c>
      <c r="L58" s="731" t="s">
        <v>97</v>
      </c>
      <c r="M58" s="736" t="s">
        <v>97</v>
      </c>
      <c r="N58" s="736" t="s">
        <v>97</v>
      </c>
      <c r="O58" s="736" t="s">
        <v>97</v>
      </c>
      <c r="P58" s="736" t="s">
        <v>97</v>
      </c>
      <c r="Q58" s="736" t="s">
        <v>97</v>
      </c>
      <c r="R58" s="736" t="s">
        <v>97</v>
      </c>
      <c r="S58" s="736" t="s">
        <v>97</v>
      </c>
      <c r="T58" s="736" t="s">
        <v>97</v>
      </c>
      <c r="U58" s="736" t="s">
        <v>97</v>
      </c>
      <c r="V58" s="736" t="s">
        <v>97</v>
      </c>
      <c r="W58" s="313">
        <v>49</v>
      </c>
      <c r="X58" s="311" t="s">
        <v>1175</v>
      </c>
    </row>
    <row r="59" spans="1:24" ht="10.5" customHeight="1" x14ac:dyDescent="0.15">
      <c r="A59" s="306">
        <v>50</v>
      </c>
      <c r="B59" s="304" t="s">
        <v>218</v>
      </c>
      <c r="C59" s="731" t="s">
        <v>97</v>
      </c>
      <c r="D59" s="731" t="s">
        <v>97</v>
      </c>
      <c r="E59" s="731">
        <v>5</v>
      </c>
      <c r="F59" s="731">
        <v>5</v>
      </c>
      <c r="G59" s="731" t="s">
        <v>97</v>
      </c>
      <c r="H59" s="731" t="s">
        <v>97</v>
      </c>
      <c r="I59" s="731" t="s">
        <v>97</v>
      </c>
      <c r="J59" s="731" t="s">
        <v>97</v>
      </c>
      <c r="K59" s="731">
        <v>5</v>
      </c>
      <c r="L59" s="731">
        <v>5</v>
      </c>
      <c r="M59" s="736" t="s">
        <v>97</v>
      </c>
      <c r="N59" s="736" t="s">
        <v>97</v>
      </c>
      <c r="O59" s="736" t="s">
        <v>97</v>
      </c>
      <c r="P59" s="736" t="s">
        <v>97</v>
      </c>
      <c r="Q59" s="736" t="s">
        <v>97</v>
      </c>
      <c r="R59" s="736" t="s">
        <v>97</v>
      </c>
      <c r="S59" s="736" t="s">
        <v>97</v>
      </c>
      <c r="T59" s="736" t="s">
        <v>97</v>
      </c>
      <c r="U59" s="736" t="s">
        <v>97</v>
      </c>
      <c r="V59" s="736" t="s">
        <v>97</v>
      </c>
      <c r="W59" s="313">
        <v>50</v>
      </c>
      <c r="X59" s="311" t="s">
        <v>218</v>
      </c>
    </row>
    <row r="60" spans="1:24" ht="10.5" customHeight="1" x14ac:dyDescent="0.15">
      <c r="A60" s="306">
        <v>51</v>
      </c>
      <c r="B60" s="304" t="s">
        <v>219</v>
      </c>
      <c r="C60" s="731">
        <v>128</v>
      </c>
      <c r="D60" s="731" t="s">
        <v>97</v>
      </c>
      <c r="E60" s="731">
        <v>116</v>
      </c>
      <c r="F60" s="731">
        <v>111</v>
      </c>
      <c r="G60" s="731">
        <v>5</v>
      </c>
      <c r="H60" s="731">
        <v>157</v>
      </c>
      <c r="I60" s="731">
        <v>152</v>
      </c>
      <c r="J60" s="731">
        <v>5</v>
      </c>
      <c r="K60" s="731">
        <v>158</v>
      </c>
      <c r="L60" s="731">
        <v>158</v>
      </c>
      <c r="M60" s="736" t="s">
        <v>97</v>
      </c>
      <c r="N60" s="736">
        <v>186</v>
      </c>
      <c r="O60" s="736">
        <v>181</v>
      </c>
      <c r="P60" s="736">
        <v>5</v>
      </c>
      <c r="Q60" s="736">
        <v>192</v>
      </c>
      <c r="R60" s="736">
        <v>187</v>
      </c>
      <c r="S60" s="736">
        <v>5</v>
      </c>
      <c r="T60" s="736">
        <v>308</v>
      </c>
      <c r="U60" s="736">
        <v>308</v>
      </c>
      <c r="V60" s="736" t="s">
        <v>97</v>
      </c>
      <c r="W60" s="313">
        <v>51</v>
      </c>
      <c r="X60" s="311" t="s">
        <v>219</v>
      </c>
    </row>
    <row r="61" spans="1:24" ht="10.5" customHeight="1" x14ac:dyDescent="0.15">
      <c r="A61" s="306">
        <v>52</v>
      </c>
      <c r="B61" s="304" t="s">
        <v>1176</v>
      </c>
      <c r="C61" s="731">
        <v>325</v>
      </c>
      <c r="D61" s="731">
        <v>40</v>
      </c>
      <c r="E61" s="731">
        <v>410</v>
      </c>
      <c r="F61" s="731">
        <v>390</v>
      </c>
      <c r="G61" s="731">
        <v>20</v>
      </c>
      <c r="H61" s="731">
        <v>345</v>
      </c>
      <c r="I61" s="731">
        <v>335</v>
      </c>
      <c r="J61" s="731">
        <v>10</v>
      </c>
      <c r="K61" s="731">
        <v>290</v>
      </c>
      <c r="L61" s="731">
        <v>275</v>
      </c>
      <c r="M61" s="736">
        <v>15</v>
      </c>
      <c r="N61" s="736">
        <v>510</v>
      </c>
      <c r="O61" s="736">
        <v>455</v>
      </c>
      <c r="P61" s="736">
        <v>55</v>
      </c>
      <c r="Q61" s="736">
        <v>390</v>
      </c>
      <c r="R61" s="736">
        <v>380</v>
      </c>
      <c r="S61" s="736">
        <v>10</v>
      </c>
      <c r="T61" s="736">
        <v>375</v>
      </c>
      <c r="U61" s="736">
        <v>370</v>
      </c>
      <c r="V61" s="736">
        <v>5</v>
      </c>
      <c r="W61" s="313">
        <v>52</v>
      </c>
      <c r="X61" s="311" t="s">
        <v>1176</v>
      </c>
    </row>
    <row r="62" spans="1:24" ht="10.5" customHeight="1" x14ac:dyDescent="0.15">
      <c r="A62" s="306">
        <v>53</v>
      </c>
      <c r="B62" s="304" t="s">
        <v>220</v>
      </c>
      <c r="C62" s="731" t="s">
        <v>97</v>
      </c>
      <c r="D62" s="731" t="s">
        <v>97</v>
      </c>
      <c r="E62" s="731" t="s">
        <v>97</v>
      </c>
      <c r="F62" s="731" t="s">
        <v>97</v>
      </c>
      <c r="G62" s="731" t="s">
        <v>97</v>
      </c>
      <c r="H62" s="731" t="s">
        <v>97</v>
      </c>
      <c r="I62" s="731" t="s">
        <v>97</v>
      </c>
      <c r="J62" s="731" t="s">
        <v>97</v>
      </c>
      <c r="K62" s="731" t="s">
        <v>97</v>
      </c>
      <c r="L62" s="731" t="s">
        <v>97</v>
      </c>
      <c r="M62" s="736" t="s">
        <v>97</v>
      </c>
      <c r="N62" s="736" t="s">
        <v>97</v>
      </c>
      <c r="O62" s="736" t="s">
        <v>97</v>
      </c>
      <c r="P62" s="736" t="s">
        <v>97</v>
      </c>
      <c r="Q62" s="736" t="s">
        <v>97</v>
      </c>
      <c r="R62" s="736" t="s">
        <v>97</v>
      </c>
      <c r="S62" s="736" t="s">
        <v>97</v>
      </c>
      <c r="T62" s="736" t="s">
        <v>97</v>
      </c>
      <c r="U62" s="736" t="s">
        <v>97</v>
      </c>
      <c r="V62" s="736" t="s">
        <v>97</v>
      </c>
      <c r="W62" s="313">
        <v>53</v>
      </c>
      <c r="X62" s="311" t="s">
        <v>220</v>
      </c>
    </row>
    <row r="63" spans="1:24" ht="10.5" customHeight="1" x14ac:dyDescent="0.15">
      <c r="A63" s="306">
        <v>54</v>
      </c>
      <c r="B63" s="304" t="s">
        <v>221</v>
      </c>
      <c r="C63" s="731" t="s">
        <v>97</v>
      </c>
      <c r="D63" s="731" t="s">
        <v>97</v>
      </c>
      <c r="E63" s="731" t="s">
        <v>97</v>
      </c>
      <c r="F63" s="731" t="s">
        <v>97</v>
      </c>
      <c r="G63" s="731" t="s">
        <v>97</v>
      </c>
      <c r="H63" s="731" t="s">
        <v>97</v>
      </c>
      <c r="I63" s="731" t="s">
        <v>97</v>
      </c>
      <c r="J63" s="731" t="s">
        <v>97</v>
      </c>
      <c r="K63" s="731" t="s">
        <v>97</v>
      </c>
      <c r="L63" s="731" t="s">
        <v>97</v>
      </c>
      <c r="M63" s="736" t="s">
        <v>97</v>
      </c>
      <c r="N63" s="736" t="s">
        <v>97</v>
      </c>
      <c r="O63" s="736" t="s">
        <v>97</v>
      </c>
      <c r="P63" s="736" t="s">
        <v>97</v>
      </c>
      <c r="Q63" s="736" t="s">
        <v>97</v>
      </c>
      <c r="R63" s="736" t="s">
        <v>97</v>
      </c>
      <c r="S63" s="736" t="s">
        <v>97</v>
      </c>
      <c r="T63" s="736" t="s">
        <v>97</v>
      </c>
      <c r="U63" s="736" t="s">
        <v>97</v>
      </c>
      <c r="V63" s="736" t="s">
        <v>97</v>
      </c>
      <c r="W63" s="313">
        <v>54</v>
      </c>
      <c r="X63" s="311" t="s">
        <v>221</v>
      </c>
    </row>
    <row r="64" spans="1:24" ht="10.5" customHeight="1" x14ac:dyDescent="0.15">
      <c r="A64" s="306">
        <v>55</v>
      </c>
      <c r="B64" s="304" t="s">
        <v>222</v>
      </c>
      <c r="C64" s="731">
        <v>2705</v>
      </c>
      <c r="D64" s="731">
        <v>475</v>
      </c>
      <c r="E64" s="731">
        <v>3317</v>
      </c>
      <c r="F64" s="731">
        <v>2710</v>
      </c>
      <c r="G64" s="731">
        <v>607</v>
      </c>
      <c r="H64" s="731">
        <v>3200</v>
      </c>
      <c r="I64" s="731">
        <v>2710</v>
      </c>
      <c r="J64" s="731">
        <v>490</v>
      </c>
      <c r="K64" s="731">
        <v>3430</v>
      </c>
      <c r="L64" s="731">
        <v>2960</v>
      </c>
      <c r="M64" s="736">
        <v>470</v>
      </c>
      <c r="N64" s="736">
        <v>3990</v>
      </c>
      <c r="O64" s="736">
        <v>3470</v>
      </c>
      <c r="P64" s="736">
        <v>520</v>
      </c>
      <c r="Q64" s="736">
        <v>3665</v>
      </c>
      <c r="R64" s="736">
        <v>3060</v>
      </c>
      <c r="S64" s="736">
        <v>605</v>
      </c>
      <c r="T64" s="736">
        <v>3580</v>
      </c>
      <c r="U64" s="736">
        <v>3060</v>
      </c>
      <c r="V64" s="736">
        <v>520</v>
      </c>
      <c r="W64" s="313">
        <v>55</v>
      </c>
      <c r="X64" s="311" t="s">
        <v>222</v>
      </c>
    </row>
    <row r="65" spans="1:24" ht="10.5" customHeight="1" x14ac:dyDescent="0.15">
      <c r="A65" s="306">
        <v>56</v>
      </c>
      <c r="B65" s="304" t="s">
        <v>223</v>
      </c>
      <c r="C65" s="731">
        <v>300</v>
      </c>
      <c r="D65" s="731">
        <v>325</v>
      </c>
      <c r="E65" s="731">
        <v>570</v>
      </c>
      <c r="F65" s="731">
        <v>275</v>
      </c>
      <c r="G65" s="731">
        <v>295</v>
      </c>
      <c r="H65" s="731">
        <v>370</v>
      </c>
      <c r="I65" s="731">
        <v>210</v>
      </c>
      <c r="J65" s="731">
        <v>160</v>
      </c>
      <c r="K65" s="731">
        <v>195</v>
      </c>
      <c r="L65" s="731">
        <v>95</v>
      </c>
      <c r="M65" s="736">
        <v>100</v>
      </c>
      <c r="N65" s="736">
        <v>170</v>
      </c>
      <c r="O65" s="736">
        <v>85</v>
      </c>
      <c r="P65" s="736">
        <v>85</v>
      </c>
      <c r="Q65" s="736">
        <v>110</v>
      </c>
      <c r="R65" s="736">
        <v>50</v>
      </c>
      <c r="S65" s="736">
        <v>60</v>
      </c>
      <c r="T65" s="736">
        <v>200</v>
      </c>
      <c r="U65" s="736">
        <v>60</v>
      </c>
      <c r="V65" s="736">
        <v>140</v>
      </c>
      <c r="W65" s="313">
        <v>56</v>
      </c>
      <c r="X65" s="311" t="s">
        <v>223</v>
      </c>
    </row>
    <row r="66" spans="1:24" s="76" customFormat="1" ht="10.5" customHeight="1" x14ac:dyDescent="0.15">
      <c r="A66" s="306">
        <v>57</v>
      </c>
      <c r="B66" s="309" t="s">
        <v>224</v>
      </c>
      <c r="C66" s="731">
        <v>610</v>
      </c>
      <c r="D66" s="731">
        <v>150</v>
      </c>
      <c r="E66" s="731">
        <v>1122</v>
      </c>
      <c r="F66" s="731">
        <v>584</v>
      </c>
      <c r="G66" s="731">
        <v>538</v>
      </c>
      <c r="H66" s="731">
        <v>772</v>
      </c>
      <c r="I66" s="731">
        <v>447</v>
      </c>
      <c r="J66" s="731">
        <v>325</v>
      </c>
      <c r="K66" s="731">
        <v>1669</v>
      </c>
      <c r="L66" s="731">
        <v>810</v>
      </c>
      <c r="M66" s="736">
        <v>859</v>
      </c>
      <c r="N66" s="736">
        <v>2170</v>
      </c>
      <c r="O66" s="736">
        <v>941</v>
      </c>
      <c r="P66" s="736">
        <v>1229</v>
      </c>
      <c r="Q66" s="736">
        <v>1241</v>
      </c>
      <c r="R66" s="736">
        <v>598</v>
      </c>
      <c r="S66" s="736">
        <v>643</v>
      </c>
      <c r="T66" s="736">
        <v>1516</v>
      </c>
      <c r="U66" s="736">
        <v>285</v>
      </c>
      <c r="V66" s="736">
        <v>1231</v>
      </c>
      <c r="W66" s="313">
        <v>57</v>
      </c>
      <c r="X66" s="311" t="s">
        <v>224</v>
      </c>
    </row>
    <row r="67" spans="1:24" ht="10.5" customHeight="1" x14ac:dyDescent="0.15">
      <c r="A67" s="1159" t="s">
        <v>225</v>
      </c>
      <c r="B67" s="1159"/>
      <c r="C67" s="904">
        <v>25013</v>
      </c>
      <c r="D67" s="730">
        <v>14055</v>
      </c>
      <c r="E67" s="730">
        <v>49576</v>
      </c>
      <c r="F67" s="730">
        <v>35577</v>
      </c>
      <c r="G67" s="730">
        <v>13999</v>
      </c>
      <c r="H67" s="730">
        <v>36899</v>
      </c>
      <c r="I67" s="730">
        <v>25245</v>
      </c>
      <c r="J67" s="730">
        <v>11654</v>
      </c>
      <c r="K67" s="730">
        <v>38026</v>
      </c>
      <c r="L67" s="730">
        <v>25181</v>
      </c>
      <c r="M67" s="735">
        <v>12845</v>
      </c>
      <c r="N67" s="735">
        <v>44211</v>
      </c>
      <c r="O67" s="735">
        <v>27462</v>
      </c>
      <c r="P67" s="735">
        <v>16749</v>
      </c>
      <c r="Q67" s="735">
        <v>39451</v>
      </c>
      <c r="R67" s="735">
        <v>24428</v>
      </c>
      <c r="S67" s="735">
        <v>15023</v>
      </c>
      <c r="T67" s="735">
        <v>39792</v>
      </c>
      <c r="U67" s="735">
        <v>23648</v>
      </c>
      <c r="V67" s="735">
        <v>16144</v>
      </c>
      <c r="W67" s="1158" t="s">
        <v>225</v>
      </c>
      <c r="X67" s="1159"/>
    </row>
    <row r="68" spans="1:24" ht="10.5" customHeight="1" x14ac:dyDescent="0.15">
      <c r="A68" s="303">
        <v>58</v>
      </c>
      <c r="B68" s="304" t="s">
        <v>226</v>
      </c>
      <c r="C68" s="731">
        <v>2145</v>
      </c>
      <c r="D68" s="731">
        <v>5734</v>
      </c>
      <c r="E68" s="731">
        <v>13557</v>
      </c>
      <c r="F68" s="731">
        <v>8614</v>
      </c>
      <c r="G68" s="731">
        <v>4943</v>
      </c>
      <c r="H68" s="731">
        <v>7245</v>
      </c>
      <c r="I68" s="731">
        <v>3309</v>
      </c>
      <c r="J68" s="731">
        <v>3936</v>
      </c>
      <c r="K68" s="731">
        <v>7025</v>
      </c>
      <c r="L68" s="731">
        <v>2674</v>
      </c>
      <c r="M68" s="736">
        <v>4351</v>
      </c>
      <c r="N68" s="736">
        <v>8162</v>
      </c>
      <c r="O68" s="736">
        <v>2966</v>
      </c>
      <c r="P68" s="736">
        <v>5196</v>
      </c>
      <c r="Q68" s="736">
        <v>9158</v>
      </c>
      <c r="R68" s="736">
        <v>3763</v>
      </c>
      <c r="S68" s="736">
        <v>5395</v>
      </c>
      <c r="T68" s="736">
        <v>6872</v>
      </c>
      <c r="U68" s="736">
        <v>1682</v>
      </c>
      <c r="V68" s="736">
        <v>5190</v>
      </c>
      <c r="W68" s="310">
        <v>58</v>
      </c>
      <c r="X68" s="311" t="s">
        <v>226</v>
      </c>
    </row>
    <row r="69" spans="1:24" ht="10.5" customHeight="1" x14ac:dyDescent="0.15">
      <c r="A69" s="303">
        <v>59</v>
      </c>
      <c r="B69" s="304" t="s">
        <v>227</v>
      </c>
      <c r="C69" s="731" t="s">
        <v>97</v>
      </c>
      <c r="D69" s="731" t="s">
        <v>97</v>
      </c>
      <c r="E69" s="731" t="s">
        <v>97</v>
      </c>
      <c r="F69" s="731" t="s">
        <v>97</v>
      </c>
      <c r="G69" s="731" t="s">
        <v>97</v>
      </c>
      <c r="H69" s="731" t="s">
        <v>97</v>
      </c>
      <c r="I69" s="731" t="s">
        <v>97</v>
      </c>
      <c r="J69" s="731" t="s">
        <v>97</v>
      </c>
      <c r="K69" s="731" t="s">
        <v>97</v>
      </c>
      <c r="L69" s="731" t="s">
        <v>97</v>
      </c>
      <c r="M69" s="736" t="s">
        <v>97</v>
      </c>
      <c r="N69" s="736" t="s">
        <v>97</v>
      </c>
      <c r="O69" s="736" t="s">
        <v>97</v>
      </c>
      <c r="P69" s="736" t="s">
        <v>97</v>
      </c>
      <c r="Q69" s="736" t="s">
        <v>97</v>
      </c>
      <c r="R69" s="736" t="s">
        <v>97</v>
      </c>
      <c r="S69" s="736" t="s">
        <v>97</v>
      </c>
      <c r="T69" s="736" t="s">
        <v>97</v>
      </c>
      <c r="U69" s="736" t="s">
        <v>97</v>
      </c>
      <c r="V69" s="736" t="s">
        <v>97</v>
      </c>
      <c r="W69" s="310">
        <v>59</v>
      </c>
      <c r="X69" s="311" t="s">
        <v>227</v>
      </c>
    </row>
    <row r="70" spans="1:24" ht="10.5" customHeight="1" x14ac:dyDescent="0.15">
      <c r="A70" s="303">
        <v>60</v>
      </c>
      <c r="B70" s="304" t="s">
        <v>228</v>
      </c>
      <c r="C70" s="731">
        <v>229</v>
      </c>
      <c r="D70" s="731" t="s">
        <v>97</v>
      </c>
      <c r="E70" s="731">
        <v>200</v>
      </c>
      <c r="F70" s="731">
        <v>162</v>
      </c>
      <c r="G70" s="731">
        <v>38</v>
      </c>
      <c r="H70" s="731">
        <v>96</v>
      </c>
      <c r="I70" s="731">
        <v>96</v>
      </c>
      <c r="J70" s="731" t="s">
        <v>97</v>
      </c>
      <c r="K70" s="731">
        <v>91</v>
      </c>
      <c r="L70" s="731">
        <v>91</v>
      </c>
      <c r="M70" s="736" t="s">
        <v>97</v>
      </c>
      <c r="N70" s="736">
        <v>673</v>
      </c>
      <c r="O70" s="736">
        <v>673</v>
      </c>
      <c r="P70" s="736" t="s">
        <v>97</v>
      </c>
      <c r="Q70" s="736">
        <v>43</v>
      </c>
      <c r="R70" s="736">
        <v>13</v>
      </c>
      <c r="S70" s="736">
        <v>30</v>
      </c>
      <c r="T70" s="736">
        <v>28</v>
      </c>
      <c r="U70" s="736">
        <v>28</v>
      </c>
      <c r="V70" s="736" t="s">
        <v>97</v>
      </c>
      <c r="W70" s="310">
        <v>60</v>
      </c>
      <c r="X70" s="311" t="s">
        <v>228</v>
      </c>
    </row>
    <row r="71" spans="1:24" ht="10.5" customHeight="1" x14ac:dyDescent="0.15">
      <c r="A71" s="303">
        <v>61</v>
      </c>
      <c r="B71" s="304" t="s">
        <v>229</v>
      </c>
      <c r="C71" s="731">
        <v>913</v>
      </c>
      <c r="D71" s="731">
        <v>3313</v>
      </c>
      <c r="E71" s="731">
        <v>5753</v>
      </c>
      <c r="F71" s="731">
        <v>2004</v>
      </c>
      <c r="G71" s="731">
        <v>3749</v>
      </c>
      <c r="H71" s="731">
        <v>4539</v>
      </c>
      <c r="I71" s="731">
        <v>1634</v>
      </c>
      <c r="J71" s="731">
        <v>2905</v>
      </c>
      <c r="K71" s="731">
        <v>5584</v>
      </c>
      <c r="L71" s="731">
        <v>1641</v>
      </c>
      <c r="M71" s="736">
        <v>3943</v>
      </c>
      <c r="N71" s="736">
        <v>5854</v>
      </c>
      <c r="O71" s="736">
        <v>1298</v>
      </c>
      <c r="P71" s="736">
        <v>4556</v>
      </c>
      <c r="Q71" s="736">
        <v>5345</v>
      </c>
      <c r="R71" s="736">
        <v>850</v>
      </c>
      <c r="S71" s="736">
        <v>4495</v>
      </c>
      <c r="T71" s="736">
        <v>5700</v>
      </c>
      <c r="U71" s="736">
        <v>1197</v>
      </c>
      <c r="V71" s="736">
        <v>4503</v>
      </c>
      <c r="W71" s="310">
        <v>61</v>
      </c>
      <c r="X71" s="311" t="s">
        <v>229</v>
      </c>
    </row>
    <row r="72" spans="1:24" ht="10.5" customHeight="1" x14ac:dyDescent="0.15">
      <c r="A72" s="303">
        <v>62</v>
      </c>
      <c r="B72" s="304" t="s">
        <v>230</v>
      </c>
      <c r="C72" s="731">
        <v>8434</v>
      </c>
      <c r="D72" s="731">
        <v>1315</v>
      </c>
      <c r="E72" s="731">
        <v>13121</v>
      </c>
      <c r="F72" s="731">
        <v>11744</v>
      </c>
      <c r="G72" s="731">
        <v>1377</v>
      </c>
      <c r="H72" s="731">
        <v>11321</v>
      </c>
      <c r="I72" s="731">
        <v>10106</v>
      </c>
      <c r="J72" s="731">
        <v>1215</v>
      </c>
      <c r="K72" s="731">
        <v>10419</v>
      </c>
      <c r="L72" s="731">
        <v>8954</v>
      </c>
      <c r="M72" s="736">
        <v>1465</v>
      </c>
      <c r="N72" s="736">
        <v>13215</v>
      </c>
      <c r="O72" s="736">
        <v>11619</v>
      </c>
      <c r="P72" s="736">
        <v>1596</v>
      </c>
      <c r="Q72" s="736">
        <v>9947</v>
      </c>
      <c r="R72" s="736">
        <v>8553</v>
      </c>
      <c r="S72" s="736">
        <v>1394</v>
      </c>
      <c r="T72" s="736">
        <v>11500</v>
      </c>
      <c r="U72" s="736">
        <v>9840</v>
      </c>
      <c r="V72" s="736">
        <v>1660</v>
      </c>
      <c r="W72" s="310">
        <v>62</v>
      </c>
      <c r="X72" s="311" t="s">
        <v>230</v>
      </c>
    </row>
    <row r="73" spans="1:24" ht="10.5" customHeight="1" x14ac:dyDescent="0.15">
      <c r="A73" s="303">
        <v>63</v>
      </c>
      <c r="B73" s="304" t="s">
        <v>231</v>
      </c>
      <c r="C73" s="731">
        <v>11792</v>
      </c>
      <c r="D73" s="731">
        <v>2528</v>
      </c>
      <c r="E73" s="731">
        <v>14115</v>
      </c>
      <c r="F73" s="731">
        <v>11413</v>
      </c>
      <c r="G73" s="731">
        <v>2702</v>
      </c>
      <c r="H73" s="731">
        <v>11688</v>
      </c>
      <c r="I73" s="731">
        <v>9300</v>
      </c>
      <c r="J73" s="731">
        <v>2388</v>
      </c>
      <c r="K73" s="731">
        <v>12032</v>
      </c>
      <c r="L73" s="731">
        <v>10201</v>
      </c>
      <c r="M73" s="736">
        <v>1831</v>
      </c>
      <c r="N73" s="736">
        <v>13437</v>
      </c>
      <c r="O73" s="736">
        <v>9016</v>
      </c>
      <c r="P73" s="736">
        <v>4421</v>
      </c>
      <c r="Q73" s="736">
        <v>9878</v>
      </c>
      <c r="R73" s="736">
        <v>7159</v>
      </c>
      <c r="S73" s="736">
        <v>2719</v>
      </c>
      <c r="T73" s="736">
        <v>12522</v>
      </c>
      <c r="U73" s="736">
        <v>8946</v>
      </c>
      <c r="V73" s="736">
        <v>3576</v>
      </c>
      <c r="W73" s="310">
        <v>63</v>
      </c>
      <c r="X73" s="311" t="s">
        <v>231</v>
      </c>
    </row>
    <row r="74" spans="1:24" ht="10.5" customHeight="1" x14ac:dyDescent="0.15">
      <c r="A74" s="303">
        <v>64</v>
      </c>
      <c r="B74" s="304" t="s">
        <v>232</v>
      </c>
      <c r="C74" s="731">
        <v>25</v>
      </c>
      <c r="D74" s="731">
        <v>1060</v>
      </c>
      <c r="E74" s="731">
        <v>1155</v>
      </c>
      <c r="F74" s="731">
        <v>30</v>
      </c>
      <c r="G74" s="731">
        <v>1125</v>
      </c>
      <c r="H74" s="731">
        <v>1155</v>
      </c>
      <c r="I74" s="731">
        <v>20</v>
      </c>
      <c r="J74" s="731">
        <v>1135</v>
      </c>
      <c r="K74" s="731">
        <v>1240</v>
      </c>
      <c r="L74" s="731">
        <v>25</v>
      </c>
      <c r="M74" s="736">
        <v>1215</v>
      </c>
      <c r="N74" s="736">
        <v>1080</v>
      </c>
      <c r="O74" s="736">
        <v>130</v>
      </c>
      <c r="P74" s="736">
        <v>950</v>
      </c>
      <c r="Q74" s="736">
        <v>1020</v>
      </c>
      <c r="R74" s="736">
        <v>85</v>
      </c>
      <c r="S74" s="736">
        <v>935</v>
      </c>
      <c r="T74" s="736">
        <v>1165</v>
      </c>
      <c r="U74" s="736">
        <v>20</v>
      </c>
      <c r="V74" s="736">
        <v>1145</v>
      </c>
      <c r="W74" s="310">
        <v>64</v>
      </c>
      <c r="X74" s="311" t="s">
        <v>232</v>
      </c>
    </row>
    <row r="75" spans="1:24" ht="10.5" customHeight="1" x14ac:dyDescent="0.15">
      <c r="A75" s="303">
        <v>65</v>
      </c>
      <c r="B75" s="304" t="s">
        <v>233</v>
      </c>
      <c r="C75" s="731">
        <v>290</v>
      </c>
      <c r="D75" s="731">
        <v>5</v>
      </c>
      <c r="E75" s="731">
        <v>220</v>
      </c>
      <c r="F75" s="731">
        <v>215</v>
      </c>
      <c r="G75" s="731">
        <v>5</v>
      </c>
      <c r="H75" s="731">
        <v>90</v>
      </c>
      <c r="I75" s="731">
        <v>90</v>
      </c>
      <c r="J75" s="731" t="s">
        <v>97</v>
      </c>
      <c r="K75" s="731">
        <v>35</v>
      </c>
      <c r="L75" s="731">
        <v>30</v>
      </c>
      <c r="M75" s="736">
        <v>5</v>
      </c>
      <c r="N75" s="736">
        <v>40</v>
      </c>
      <c r="O75" s="736">
        <v>40</v>
      </c>
      <c r="P75" s="736" t="s">
        <v>97</v>
      </c>
      <c r="Q75" s="736">
        <v>70</v>
      </c>
      <c r="R75" s="736">
        <v>70</v>
      </c>
      <c r="S75" s="736" t="s">
        <v>97</v>
      </c>
      <c r="T75" s="736">
        <v>195</v>
      </c>
      <c r="U75" s="736">
        <v>195</v>
      </c>
      <c r="V75" s="736" t="s">
        <v>97</v>
      </c>
      <c r="W75" s="310">
        <v>65</v>
      </c>
      <c r="X75" s="311" t="s">
        <v>233</v>
      </c>
    </row>
    <row r="76" spans="1:24" s="76" customFormat="1" ht="10.5" customHeight="1" x14ac:dyDescent="0.15">
      <c r="A76" s="303">
        <v>66</v>
      </c>
      <c r="B76" s="307" t="s">
        <v>234</v>
      </c>
      <c r="C76" s="731">
        <v>1185</v>
      </c>
      <c r="D76" s="731">
        <v>100</v>
      </c>
      <c r="E76" s="731">
        <v>1455</v>
      </c>
      <c r="F76" s="731">
        <v>1395</v>
      </c>
      <c r="G76" s="731">
        <v>60</v>
      </c>
      <c r="H76" s="731">
        <v>765</v>
      </c>
      <c r="I76" s="731">
        <v>690</v>
      </c>
      <c r="J76" s="731">
        <v>75</v>
      </c>
      <c r="K76" s="731">
        <v>1600</v>
      </c>
      <c r="L76" s="731">
        <v>1565</v>
      </c>
      <c r="M76" s="736">
        <v>35</v>
      </c>
      <c r="N76" s="736">
        <v>1750</v>
      </c>
      <c r="O76" s="736">
        <v>1720</v>
      </c>
      <c r="P76" s="736">
        <v>30</v>
      </c>
      <c r="Q76" s="736">
        <v>3990</v>
      </c>
      <c r="R76" s="736">
        <v>3935</v>
      </c>
      <c r="S76" s="736">
        <v>55</v>
      </c>
      <c r="T76" s="736">
        <v>1810</v>
      </c>
      <c r="U76" s="736">
        <v>1740</v>
      </c>
      <c r="V76" s="736">
        <v>70</v>
      </c>
      <c r="W76" s="310">
        <v>66</v>
      </c>
      <c r="X76" s="314" t="s">
        <v>234</v>
      </c>
    </row>
    <row r="77" spans="1:24" ht="10.5" customHeight="1" x14ac:dyDescent="0.15">
      <c r="A77" s="1159" t="s">
        <v>235</v>
      </c>
      <c r="B77" s="1168"/>
      <c r="C77" s="904">
        <v>11026</v>
      </c>
      <c r="D77" s="730">
        <v>1139</v>
      </c>
      <c r="E77" s="730">
        <v>13206</v>
      </c>
      <c r="F77" s="730">
        <v>12032</v>
      </c>
      <c r="G77" s="730">
        <v>1174</v>
      </c>
      <c r="H77" s="730">
        <v>10886</v>
      </c>
      <c r="I77" s="730">
        <v>9843</v>
      </c>
      <c r="J77" s="730">
        <v>1043</v>
      </c>
      <c r="K77" s="730">
        <v>11769</v>
      </c>
      <c r="L77" s="730">
        <v>10687</v>
      </c>
      <c r="M77" s="735">
        <v>1082</v>
      </c>
      <c r="N77" s="735">
        <v>17685</v>
      </c>
      <c r="O77" s="735">
        <v>15349</v>
      </c>
      <c r="P77" s="735">
        <v>2336</v>
      </c>
      <c r="Q77" s="735">
        <v>12623</v>
      </c>
      <c r="R77" s="735">
        <v>11493</v>
      </c>
      <c r="S77" s="735">
        <v>1130</v>
      </c>
      <c r="T77" s="735">
        <v>11378</v>
      </c>
      <c r="U77" s="735">
        <v>10133</v>
      </c>
      <c r="V77" s="735">
        <v>1245</v>
      </c>
      <c r="W77" s="1158" t="s">
        <v>235</v>
      </c>
      <c r="X77" s="1168"/>
    </row>
    <row r="78" spans="1:24" ht="10.5" customHeight="1" x14ac:dyDescent="0.15">
      <c r="A78" s="303">
        <v>67</v>
      </c>
      <c r="B78" s="304" t="s">
        <v>236</v>
      </c>
      <c r="C78" s="731">
        <v>10</v>
      </c>
      <c r="D78" s="731" t="s">
        <v>97</v>
      </c>
      <c r="E78" s="731">
        <v>5</v>
      </c>
      <c r="F78" s="731">
        <v>5</v>
      </c>
      <c r="G78" s="731" t="s">
        <v>97</v>
      </c>
      <c r="H78" s="731">
        <v>15</v>
      </c>
      <c r="I78" s="731">
        <v>15</v>
      </c>
      <c r="J78" s="731" t="s">
        <v>97</v>
      </c>
      <c r="K78" s="731">
        <v>5</v>
      </c>
      <c r="L78" s="731">
        <v>5</v>
      </c>
      <c r="M78" s="736" t="s">
        <v>97</v>
      </c>
      <c r="N78" s="736">
        <v>95</v>
      </c>
      <c r="O78" s="736">
        <v>95</v>
      </c>
      <c r="P78" s="736" t="s">
        <v>97</v>
      </c>
      <c r="Q78" s="736">
        <v>25</v>
      </c>
      <c r="R78" s="736">
        <v>25</v>
      </c>
      <c r="S78" s="736" t="s">
        <v>97</v>
      </c>
      <c r="T78" s="736">
        <v>75</v>
      </c>
      <c r="U78" s="736">
        <v>75</v>
      </c>
      <c r="V78" s="736" t="s">
        <v>97</v>
      </c>
      <c r="W78" s="310">
        <v>67</v>
      </c>
      <c r="X78" s="311" t="s">
        <v>236</v>
      </c>
    </row>
    <row r="79" spans="1:24" ht="10.5" customHeight="1" x14ac:dyDescent="0.15">
      <c r="A79" s="303">
        <v>68</v>
      </c>
      <c r="B79" s="307" t="s">
        <v>237</v>
      </c>
      <c r="C79" s="731">
        <v>781</v>
      </c>
      <c r="D79" s="731" t="s">
        <v>97</v>
      </c>
      <c r="E79" s="731">
        <v>1854</v>
      </c>
      <c r="F79" s="731">
        <v>1854</v>
      </c>
      <c r="G79" s="731" t="s">
        <v>97</v>
      </c>
      <c r="H79" s="731">
        <v>417</v>
      </c>
      <c r="I79" s="731">
        <v>377</v>
      </c>
      <c r="J79" s="731">
        <v>40</v>
      </c>
      <c r="K79" s="731">
        <v>770</v>
      </c>
      <c r="L79" s="731">
        <v>765</v>
      </c>
      <c r="M79" s="736">
        <v>5</v>
      </c>
      <c r="N79" s="736">
        <v>1919</v>
      </c>
      <c r="O79" s="736">
        <v>1722</v>
      </c>
      <c r="P79" s="736">
        <v>197</v>
      </c>
      <c r="Q79" s="736">
        <v>398</v>
      </c>
      <c r="R79" s="736">
        <v>393</v>
      </c>
      <c r="S79" s="736">
        <v>5</v>
      </c>
      <c r="T79" s="736">
        <v>493</v>
      </c>
      <c r="U79" s="736">
        <v>493</v>
      </c>
      <c r="V79" s="736" t="s">
        <v>97</v>
      </c>
      <c r="W79" s="310">
        <v>68</v>
      </c>
      <c r="X79" s="314" t="s">
        <v>237</v>
      </c>
    </row>
    <row r="80" spans="1:24" ht="10.5" customHeight="1" x14ac:dyDescent="0.15">
      <c r="A80" s="303">
        <v>69</v>
      </c>
      <c r="B80" s="307" t="s">
        <v>238</v>
      </c>
      <c r="C80" s="731" t="s">
        <v>97</v>
      </c>
      <c r="D80" s="731" t="s">
        <v>97</v>
      </c>
      <c r="E80" s="731">
        <v>372</v>
      </c>
      <c r="F80" s="731">
        <v>372</v>
      </c>
      <c r="G80" s="731" t="s">
        <v>97</v>
      </c>
      <c r="H80" s="731">
        <v>2</v>
      </c>
      <c r="I80" s="731">
        <v>2</v>
      </c>
      <c r="J80" s="731" t="s">
        <v>97</v>
      </c>
      <c r="K80" s="731">
        <v>243</v>
      </c>
      <c r="L80" s="731">
        <v>236</v>
      </c>
      <c r="M80" s="736">
        <v>7</v>
      </c>
      <c r="N80" s="736">
        <v>1106</v>
      </c>
      <c r="O80" s="736">
        <v>1093</v>
      </c>
      <c r="P80" s="736">
        <v>13</v>
      </c>
      <c r="Q80" s="736">
        <v>223</v>
      </c>
      <c r="R80" s="736">
        <v>195</v>
      </c>
      <c r="S80" s="736">
        <v>28</v>
      </c>
      <c r="T80" s="736">
        <v>27</v>
      </c>
      <c r="U80" s="736">
        <v>20</v>
      </c>
      <c r="V80" s="736">
        <v>7</v>
      </c>
      <c r="W80" s="310">
        <v>69</v>
      </c>
      <c r="X80" s="314" t="s">
        <v>238</v>
      </c>
    </row>
    <row r="81" spans="1:24" ht="10.5" customHeight="1" x14ac:dyDescent="0.15">
      <c r="A81" s="303">
        <v>70</v>
      </c>
      <c r="B81" s="304" t="s">
        <v>239</v>
      </c>
      <c r="C81" s="731">
        <v>1252</v>
      </c>
      <c r="D81" s="731">
        <v>25</v>
      </c>
      <c r="E81" s="731">
        <v>1154</v>
      </c>
      <c r="F81" s="731">
        <v>1099</v>
      </c>
      <c r="G81" s="731">
        <v>55</v>
      </c>
      <c r="H81" s="731">
        <v>765</v>
      </c>
      <c r="I81" s="731">
        <v>740</v>
      </c>
      <c r="J81" s="731">
        <v>25</v>
      </c>
      <c r="K81" s="731">
        <v>1058</v>
      </c>
      <c r="L81" s="731">
        <v>1008</v>
      </c>
      <c r="M81" s="736">
        <v>50</v>
      </c>
      <c r="N81" s="736">
        <v>2446</v>
      </c>
      <c r="O81" s="736">
        <v>2196</v>
      </c>
      <c r="P81" s="736">
        <v>250</v>
      </c>
      <c r="Q81" s="736">
        <v>1531</v>
      </c>
      <c r="R81" s="736">
        <v>1446</v>
      </c>
      <c r="S81" s="736">
        <v>85</v>
      </c>
      <c r="T81" s="736">
        <v>1159</v>
      </c>
      <c r="U81" s="736">
        <v>1024</v>
      </c>
      <c r="V81" s="736">
        <v>135</v>
      </c>
      <c r="W81" s="310">
        <v>70</v>
      </c>
      <c r="X81" s="311" t="s">
        <v>239</v>
      </c>
    </row>
    <row r="82" spans="1:24" ht="10.5" customHeight="1" x14ac:dyDescent="0.15">
      <c r="A82" s="303">
        <v>71</v>
      </c>
      <c r="B82" s="304" t="s">
        <v>240</v>
      </c>
      <c r="C82" s="731">
        <v>5873</v>
      </c>
      <c r="D82" s="731">
        <v>601</v>
      </c>
      <c r="E82" s="731">
        <v>6226</v>
      </c>
      <c r="F82" s="731">
        <v>5702</v>
      </c>
      <c r="G82" s="731">
        <v>524</v>
      </c>
      <c r="H82" s="731">
        <v>6348</v>
      </c>
      <c r="I82" s="731">
        <v>5923</v>
      </c>
      <c r="J82" s="731">
        <v>425</v>
      </c>
      <c r="K82" s="731">
        <v>6259</v>
      </c>
      <c r="L82" s="731">
        <v>5788</v>
      </c>
      <c r="M82" s="736">
        <v>471</v>
      </c>
      <c r="N82" s="736">
        <v>6877</v>
      </c>
      <c r="O82" s="736">
        <v>6456</v>
      </c>
      <c r="P82" s="736">
        <v>421</v>
      </c>
      <c r="Q82" s="736">
        <v>6428</v>
      </c>
      <c r="R82" s="736">
        <v>5971</v>
      </c>
      <c r="S82" s="736">
        <v>457</v>
      </c>
      <c r="T82" s="736">
        <v>6691</v>
      </c>
      <c r="U82" s="736">
        <v>6268</v>
      </c>
      <c r="V82" s="736">
        <v>423</v>
      </c>
      <c r="W82" s="310">
        <v>71</v>
      </c>
      <c r="X82" s="311" t="s">
        <v>240</v>
      </c>
    </row>
    <row r="83" spans="1:24" ht="10.5" customHeight="1" x14ac:dyDescent="0.15">
      <c r="A83" s="303">
        <v>72</v>
      </c>
      <c r="B83" s="304" t="s">
        <v>241</v>
      </c>
      <c r="C83" s="731">
        <v>355</v>
      </c>
      <c r="D83" s="731">
        <v>68</v>
      </c>
      <c r="E83" s="731">
        <v>400</v>
      </c>
      <c r="F83" s="731">
        <v>335</v>
      </c>
      <c r="G83" s="731">
        <v>65</v>
      </c>
      <c r="H83" s="731">
        <v>373</v>
      </c>
      <c r="I83" s="731">
        <v>320</v>
      </c>
      <c r="J83" s="731">
        <v>53</v>
      </c>
      <c r="K83" s="731">
        <v>359</v>
      </c>
      <c r="L83" s="731">
        <v>275</v>
      </c>
      <c r="M83" s="736">
        <v>84</v>
      </c>
      <c r="N83" s="736">
        <v>1390</v>
      </c>
      <c r="O83" s="736">
        <v>615</v>
      </c>
      <c r="P83" s="736">
        <v>775</v>
      </c>
      <c r="Q83" s="736">
        <v>543</v>
      </c>
      <c r="R83" s="736">
        <v>488</v>
      </c>
      <c r="S83" s="736">
        <v>55</v>
      </c>
      <c r="T83" s="736">
        <v>325</v>
      </c>
      <c r="U83" s="736">
        <v>280</v>
      </c>
      <c r="V83" s="736">
        <v>45</v>
      </c>
      <c r="W83" s="310">
        <v>72</v>
      </c>
      <c r="X83" s="311" t="s">
        <v>241</v>
      </c>
    </row>
    <row r="84" spans="1:24" ht="10.5" customHeight="1" x14ac:dyDescent="0.15">
      <c r="A84" s="303">
        <v>73</v>
      </c>
      <c r="B84" s="304" t="s">
        <v>242</v>
      </c>
      <c r="C84" s="731">
        <v>495</v>
      </c>
      <c r="D84" s="731" t="s">
        <v>97</v>
      </c>
      <c r="E84" s="731">
        <v>25</v>
      </c>
      <c r="F84" s="731">
        <v>25</v>
      </c>
      <c r="G84" s="731" t="s">
        <v>97</v>
      </c>
      <c r="H84" s="731">
        <v>96</v>
      </c>
      <c r="I84" s="731">
        <v>96</v>
      </c>
      <c r="J84" s="731" t="s">
        <v>97</v>
      </c>
      <c r="K84" s="731" t="s">
        <v>97</v>
      </c>
      <c r="L84" s="731" t="s">
        <v>97</v>
      </c>
      <c r="M84" s="736" t="s">
        <v>97</v>
      </c>
      <c r="N84" s="736" t="s">
        <v>97</v>
      </c>
      <c r="O84" s="736" t="s">
        <v>97</v>
      </c>
      <c r="P84" s="736" t="s">
        <v>97</v>
      </c>
      <c r="Q84" s="736">
        <v>135</v>
      </c>
      <c r="R84" s="736">
        <v>125</v>
      </c>
      <c r="S84" s="736">
        <v>10</v>
      </c>
      <c r="T84" s="736">
        <v>73</v>
      </c>
      <c r="U84" s="736">
        <v>73</v>
      </c>
      <c r="V84" s="736" t="s">
        <v>97</v>
      </c>
      <c r="W84" s="310">
        <v>73</v>
      </c>
      <c r="X84" s="311" t="s">
        <v>242</v>
      </c>
    </row>
    <row r="85" spans="1:24" s="76" customFormat="1" ht="10.5" customHeight="1" x14ac:dyDescent="0.15">
      <c r="A85" s="303">
        <v>74</v>
      </c>
      <c r="B85" s="304" t="s">
        <v>243</v>
      </c>
      <c r="C85" s="731">
        <v>2260</v>
      </c>
      <c r="D85" s="731">
        <v>445</v>
      </c>
      <c r="E85" s="731">
        <v>3170</v>
      </c>
      <c r="F85" s="731">
        <v>2640</v>
      </c>
      <c r="G85" s="731">
        <v>530</v>
      </c>
      <c r="H85" s="731">
        <v>2870</v>
      </c>
      <c r="I85" s="731">
        <v>2370</v>
      </c>
      <c r="J85" s="731">
        <v>500</v>
      </c>
      <c r="K85" s="731">
        <v>3075</v>
      </c>
      <c r="L85" s="731">
        <v>2610</v>
      </c>
      <c r="M85" s="736">
        <v>465</v>
      </c>
      <c r="N85" s="736">
        <v>3852</v>
      </c>
      <c r="O85" s="736">
        <v>3172</v>
      </c>
      <c r="P85" s="736">
        <v>680</v>
      </c>
      <c r="Q85" s="736">
        <v>3340</v>
      </c>
      <c r="R85" s="736">
        <v>2850</v>
      </c>
      <c r="S85" s="736">
        <v>490</v>
      </c>
      <c r="T85" s="736">
        <v>2535</v>
      </c>
      <c r="U85" s="736">
        <v>1900</v>
      </c>
      <c r="V85" s="736">
        <v>635</v>
      </c>
      <c r="W85" s="310">
        <v>74</v>
      </c>
      <c r="X85" s="311" t="s">
        <v>243</v>
      </c>
    </row>
    <row r="86" spans="1:24" ht="10.5" customHeight="1" x14ac:dyDescent="0.15">
      <c r="A86" s="1159" t="s">
        <v>244</v>
      </c>
      <c r="B86" s="1168"/>
      <c r="C86" s="904">
        <v>69284</v>
      </c>
      <c r="D86" s="730">
        <v>61636</v>
      </c>
      <c r="E86" s="730">
        <v>138069</v>
      </c>
      <c r="F86" s="730">
        <v>66460</v>
      </c>
      <c r="G86" s="730">
        <v>71609</v>
      </c>
      <c r="H86" s="730">
        <v>125734</v>
      </c>
      <c r="I86" s="730">
        <v>57566</v>
      </c>
      <c r="J86" s="730">
        <v>68168</v>
      </c>
      <c r="K86" s="730">
        <v>145595</v>
      </c>
      <c r="L86" s="730">
        <v>65895</v>
      </c>
      <c r="M86" s="735">
        <v>79700</v>
      </c>
      <c r="N86" s="735">
        <v>163340</v>
      </c>
      <c r="O86" s="735">
        <v>80827</v>
      </c>
      <c r="P86" s="735">
        <v>82513</v>
      </c>
      <c r="Q86" s="735">
        <v>148930</v>
      </c>
      <c r="R86" s="735">
        <v>76711</v>
      </c>
      <c r="S86" s="735">
        <v>72219</v>
      </c>
      <c r="T86" s="735">
        <v>151833</v>
      </c>
      <c r="U86" s="735">
        <v>65628</v>
      </c>
      <c r="V86" s="735">
        <v>86205</v>
      </c>
      <c r="W86" s="1158" t="s">
        <v>244</v>
      </c>
      <c r="X86" s="1168"/>
    </row>
    <row r="87" spans="1:24" ht="10.5" customHeight="1" x14ac:dyDescent="0.15">
      <c r="A87" s="303">
        <v>75</v>
      </c>
      <c r="B87" s="1093" t="s">
        <v>245</v>
      </c>
      <c r="C87" s="731">
        <v>50</v>
      </c>
      <c r="D87" s="731">
        <v>425</v>
      </c>
      <c r="E87" s="731">
        <v>284</v>
      </c>
      <c r="F87" s="731">
        <v>45</v>
      </c>
      <c r="G87" s="731">
        <v>239</v>
      </c>
      <c r="H87" s="731">
        <v>309</v>
      </c>
      <c r="I87" s="731">
        <v>15</v>
      </c>
      <c r="J87" s="731">
        <v>294</v>
      </c>
      <c r="K87" s="731">
        <v>189</v>
      </c>
      <c r="L87" s="731">
        <v>20</v>
      </c>
      <c r="M87" s="736">
        <v>169</v>
      </c>
      <c r="N87" s="736">
        <v>290</v>
      </c>
      <c r="O87" s="736">
        <v>125</v>
      </c>
      <c r="P87" s="736">
        <v>165</v>
      </c>
      <c r="Q87" s="736">
        <v>225</v>
      </c>
      <c r="R87" s="736">
        <v>75</v>
      </c>
      <c r="S87" s="736">
        <v>150</v>
      </c>
      <c r="T87" s="736">
        <v>165</v>
      </c>
      <c r="U87" s="736">
        <v>25</v>
      </c>
      <c r="V87" s="736">
        <v>140</v>
      </c>
      <c r="W87" s="310">
        <v>75</v>
      </c>
      <c r="X87" s="311" t="s">
        <v>245</v>
      </c>
    </row>
    <row r="88" spans="1:24" ht="10.5" customHeight="1" x14ac:dyDescent="0.15">
      <c r="A88" s="303">
        <v>76</v>
      </c>
      <c r="B88" s="304" t="s">
        <v>246</v>
      </c>
      <c r="C88" s="731">
        <v>2500</v>
      </c>
      <c r="D88" s="731">
        <v>2045</v>
      </c>
      <c r="E88" s="731">
        <v>5720</v>
      </c>
      <c r="F88" s="731">
        <v>3630</v>
      </c>
      <c r="G88" s="731">
        <v>2090</v>
      </c>
      <c r="H88" s="731">
        <v>4575</v>
      </c>
      <c r="I88" s="731">
        <v>2970</v>
      </c>
      <c r="J88" s="731">
        <v>1605</v>
      </c>
      <c r="K88" s="731">
        <v>4700</v>
      </c>
      <c r="L88" s="731">
        <v>3115</v>
      </c>
      <c r="M88" s="736">
        <v>1585</v>
      </c>
      <c r="N88" s="736">
        <v>4395</v>
      </c>
      <c r="O88" s="736">
        <v>2115</v>
      </c>
      <c r="P88" s="736">
        <v>2280</v>
      </c>
      <c r="Q88" s="736">
        <v>5035</v>
      </c>
      <c r="R88" s="736">
        <v>2770</v>
      </c>
      <c r="S88" s="736">
        <v>2265</v>
      </c>
      <c r="T88" s="736">
        <v>6710</v>
      </c>
      <c r="U88" s="736">
        <v>4655</v>
      </c>
      <c r="V88" s="736">
        <v>2055</v>
      </c>
      <c r="W88" s="310">
        <v>76</v>
      </c>
      <c r="X88" s="311" t="s">
        <v>246</v>
      </c>
    </row>
    <row r="89" spans="1:24" ht="10.5" customHeight="1" x14ac:dyDescent="0.15">
      <c r="A89" s="303">
        <v>77</v>
      </c>
      <c r="B89" s="307" t="s">
        <v>247</v>
      </c>
      <c r="C89" s="731">
        <v>3011</v>
      </c>
      <c r="D89" s="731">
        <v>75</v>
      </c>
      <c r="E89" s="731">
        <v>1830</v>
      </c>
      <c r="F89" s="731">
        <v>1645</v>
      </c>
      <c r="G89" s="731">
        <v>185</v>
      </c>
      <c r="H89" s="731">
        <v>2295</v>
      </c>
      <c r="I89" s="731">
        <v>2240</v>
      </c>
      <c r="J89" s="731">
        <v>55</v>
      </c>
      <c r="K89" s="731">
        <v>2786</v>
      </c>
      <c r="L89" s="731">
        <v>2716</v>
      </c>
      <c r="M89" s="736">
        <v>70</v>
      </c>
      <c r="N89" s="736">
        <v>3185</v>
      </c>
      <c r="O89" s="736">
        <v>2950</v>
      </c>
      <c r="P89" s="736">
        <v>235</v>
      </c>
      <c r="Q89" s="736">
        <v>7760</v>
      </c>
      <c r="R89" s="736">
        <v>7520</v>
      </c>
      <c r="S89" s="736">
        <v>240</v>
      </c>
      <c r="T89" s="736">
        <v>1180</v>
      </c>
      <c r="U89" s="736">
        <v>1030</v>
      </c>
      <c r="V89" s="736">
        <v>150</v>
      </c>
      <c r="W89" s="310">
        <v>77</v>
      </c>
      <c r="X89" s="314" t="s">
        <v>247</v>
      </c>
    </row>
    <row r="90" spans="1:24" ht="10.5" customHeight="1" x14ac:dyDescent="0.15">
      <c r="A90" s="303">
        <v>78</v>
      </c>
      <c r="B90" s="304" t="s">
        <v>248</v>
      </c>
      <c r="C90" s="731">
        <v>300</v>
      </c>
      <c r="D90" s="731">
        <v>55</v>
      </c>
      <c r="E90" s="731">
        <v>190</v>
      </c>
      <c r="F90" s="731">
        <v>155</v>
      </c>
      <c r="G90" s="731">
        <v>35</v>
      </c>
      <c r="H90" s="731">
        <v>235</v>
      </c>
      <c r="I90" s="731">
        <v>205</v>
      </c>
      <c r="J90" s="731">
        <v>30</v>
      </c>
      <c r="K90" s="731">
        <v>105</v>
      </c>
      <c r="L90" s="731">
        <v>100</v>
      </c>
      <c r="M90" s="736">
        <v>5</v>
      </c>
      <c r="N90" s="736">
        <v>260</v>
      </c>
      <c r="O90" s="736">
        <v>155</v>
      </c>
      <c r="P90" s="736">
        <v>105</v>
      </c>
      <c r="Q90" s="736">
        <v>255</v>
      </c>
      <c r="R90" s="736">
        <v>220</v>
      </c>
      <c r="S90" s="736">
        <v>35</v>
      </c>
      <c r="T90" s="736">
        <v>210</v>
      </c>
      <c r="U90" s="736">
        <v>185</v>
      </c>
      <c r="V90" s="736">
        <v>25</v>
      </c>
      <c r="W90" s="310">
        <v>78</v>
      </c>
      <c r="X90" s="311" t="s">
        <v>248</v>
      </c>
    </row>
    <row r="91" spans="1:24" ht="10.5" customHeight="1" x14ac:dyDescent="0.15">
      <c r="A91" s="303">
        <v>79</v>
      </c>
      <c r="B91" s="304" t="s">
        <v>249</v>
      </c>
      <c r="C91" s="731" t="s">
        <v>97</v>
      </c>
      <c r="D91" s="731" t="s">
        <v>97</v>
      </c>
      <c r="E91" s="731" t="s">
        <v>97</v>
      </c>
      <c r="F91" s="731" t="s">
        <v>97</v>
      </c>
      <c r="G91" s="731" t="s">
        <v>97</v>
      </c>
      <c r="H91" s="731" t="s">
        <v>97</v>
      </c>
      <c r="I91" s="731" t="s">
        <v>97</v>
      </c>
      <c r="J91" s="731" t="s">
        <v>97</v>
      </c>
      <c r="K91" s="731" t="s">
        <v>97</v>
      </c>
      <c r="L91" s="731" t="s">
        <v>97</v>
      </c>
      <c r="M91" s="736" t="s">
        <v>97</v>
      </c>
      <c r="N91" s="736" t="s">
        <v>97</v>
      </c>
      <c r="O91" s="736" t="s">
        <v>97</v>
      </c>
      <c r="P91" s="736" t="s">
        <v>97</v>
      </c>
      <c r="Q91" s="736" t="s">
        <v>97</v>
      </c>
      <c r="R91" s="736" t="s">
        <v>97</v>
      </c>
      <c r="S91" s="736" t="s">
        <v>97</v>
      </c>
      <c r="T91" s="736" t="s">
        <v>97</v>
      </c>
      <c r="U91" s="736" t="s">
        <v>97</v>
      </c>
      <c r="V91" s="736" t="s">
        <v>97</v>
      </c>
      <c r="W91" s="310">
        <v>79</v>
      </c>
      <c r="X91" s="311" t="s">
        <v>249</v>
      </c>
    </row>
    <row r="92" spans="1:24" ht="10.5" customHeight="1" x14ac:dyDescent="0.15">
      <c r="A92" s="303">
        <v>80</v>
      </c>
      <c r="B92" s="304" t="s">
        <v>250</v>
      </c>
      <c r="C92" s="731">
        <v>2508</v>
      </c>
      <c r="D92" s="731">
        <v>16380</v>
      </c>
      <c r="E92" s="731">
        <v>16158</v>
      </c>
      <c r="F92" s="731">
        <v>2006</v>
      </c>
      <c r="G92" s="731">
        <v>14152</v>
      </c>
      <c r="H92" s="731">
        <v>15394</v>
      </c>
      <c r="I92" s="731">
        <v>2251</v>
      </c>
      <c r="J92" s="731">
        <v>13143</v>
      </c>
      <c r="K92" s="731">
        <v>16953</v>
      </c>
      <c r="L92" s="731">
        <v>2135</v>
      </c>
      <c r="M92" s="736">
        <v>14818</v>
      </c>
      <c r="N92" s="736">
        <v>17042</v>
      </c>
      <c r="O92" s="736">
        <v>3364</v>
      </c>
      <c r="P92" s="736">
        <v>13678</v>
      </c>
      <c r="Q92" s="736">
        <v>11742</v>
      </c>
      <c r="R92" s="736">
        <v>1885</v>
      </c>
      <c r="S92" s="736">
        <v>9857</v>
      </c>
      <c r="T92" s="736">
        <v>12630</v>
      </c>
      <c r="U92" s="736">
        <v>2030</v>
      </c>
      <c r="V92" s="736">
        <v>10600</v>
      </c>
      <c r="W92" s="310">
        <v>80</v>
      </c>
      <c r="X92" s="311" t="s">
        <v>250</v>
      </c>
    </row>
    <row r="93" spans="1:24" s="76" customFormat="1" ht="10.5" customHeight="1" x14ac:dyDescent="0.15">
      <c r="A93" s="308">
        <v>81</v>
      </c>
      <c r="B93" s="309" t="s">
        <v>251</v>
      </c>
      <c r="C93" s="732">
        <v>60915</v>
      </c>
      <c r="D93" s="732">
        <v>42656</v>
      </c>
      <c r="E93" s="732">
        <v>113887</v>
      </c>
      <c r="F93" s="732">
        <v>58979</v>
      </c>
      <c r="G93" s="732">
        <v>54908</v>
      </c>
      <c r="H93" s="732">
        <v>102926</v>
      </c>
      <c r="I93" s="732">
        <v>49885</v>
      </c>
      <c r="J93" s="732">
        <v>53041</v>
      </c>
      <c r="K93" s="732">
        <v>120862</v>
      </c>
      <c r="L93" s="732">
        <v>57809</v>
      </c>
      <c r="M93" s="737">
        <v>63053</v>
      </c>
      <c r="N93" s="737">
        <v>138168</v>
      </c>
      <c r="O93" s="737">
        <v>72118</v>
      </c>
      <c r="P93" s="737">
        <v>66050</v>
      </c>
      <c r="Q93" s="737">
        <v>123913</v>
      </c>
      <c r="R93" s="737">
        <v>64241</v>
      </c>
      <c r="S93" s="737">
        <v>59672</v>
      </c>
      <c r="T93" s="737">
        <v>130938</v>
      </c>
      <c r="U93" s="737">
        <v>57703</v>
      </c>
      <c r="V93" s="737">
        <v>73235</v>
      </c>
      <c r="W93" s="315">
        <v>81</v>
      </c>
      <c r="X93" s="316" t="s">
        <v>251</v>
      </c>
    </row>
    <row r="94" spans="1:24" ht="10.5" customHeight="1" x14ac:dyDescent="0.15">
      <c r="A94" s="1159" t="s">
        <v>252</v>
      </c>
      <c r="B94" s="1168"/>
      <c r="C94" s="904" t="s">
        <v>97</v>
      </c>
      <c r="D94" s="729" t="s">
        <v>97</v>
      </c>
      <c r="E94" s="729" t="s">
        <v>97</v>
      </c>
      <c r="F94" s="729" t="s">
        <v>97</v>
      </c>
      <c r="G94" s="729" t="s">
        <v>97</v>
      </c>
      <c r="H94" s="729" t="s">
        <v>97</v>
      </c>
      <c r="I94" s="729" t="s">
        <v>97</v>
      </c>
      <c r="J94" s="729" t="s">
        <v>97</v>
      </c>
      <c r="K94" s="729" t="s">
        <v>97</v>
      </c>
      <c r="L94" s="729" t="s">
        <v>97</v>
      </c>
      <c r="M94" s="734" t="s">
        <v>97</v>
      </c>
      <c r="N94" s="734" t="s">
        <v>97</v>
      </c>
      <c r="O94" s="734" t="s">
        <v>97</v>
      </c>
      <c r="P94" s="734" t="s">
        <v>97</v>
      </c>
      <c r="Q94" s="734" t="s">
        <v>97</v>
      </c>
      <c r="R94" s="734" t="s">
        <v>97</v>
      </c>
      <c r="S94" s="734" t="s">
        <v>97</v>
      </c>
      <c r="T94" s="734" t="s">
        <v>97</v>
      </c>
      <c r="U94" s="734" t="s">
        <v>97</v>
      </c>
      <c r="V94" s="734" t="s">
        <v>97</v>
      </c>
      <c r="W94" s="1158" t="s">
        <v>252</v>
      </c>
      <c r="X94" s="1168"/>
    </row>
    <row r="95" spans="1:24" x14ac:dyDescent="0.15">
      <c r="M95" s="738"/>
    </row>
    <row r="96" spans="1:24" x14ac:dyDescent="0.15">
      <c r="M96" s="738"/>
    </row>
    <row r="97" spans="13:13" x14ac:dyDescent="0.15">
      <c r="M97" s="738"/>
    </row>
    <row r="98" spans="13:13" x14ac:dyDescent="0.15">
      <c r="M98" s="738"/>
    </row>
    <row r="99" spans="13:13" x14ac:dyDescent="0.15">
      <c r="M99" s="738"/>
    </row>
    <row r="100" spans="13:13" x14ac:dyDescent="0.15">
      <c r="M100" s="738"/>
    </row>
    <row r="101" spans="13:13" x14ac:dyDescent="0.15">
      <c r="M101" s="738"/>
    </row>
    <row r="102" spans="13:13" x14ac:dyDescent="0.15">
      <c r="M102" s="738"/>
    </row>
    <row r="103" spans="13:13" x14ac:dyDescent="0.15">
      <c r="M103" s="738"/>
    </row>
    <row r="104" spans="13:13" x14ac:dyDescent="0.15">
      <c r="M104" s="738"/>
    </row>
    <row r="105" spans="13:13" x14ac:dyDescent="0.15">
      <c r="M105" s="738"/>
    </row>
    <row r="106" spans="13:13" x14ac:dyDescent="0.15">
      <c r="M106" s="738"/>
    </row>
    <row r="107" spans="13:13" x14ac:dyDescent="0.15">
      <c r="M107" s="738"/>
    </row>
    <row r="108" spans="13:13" x14ac:dyDescent="0.15">
      <c r="M108" s="738"/>
    </row>
    <row r="109" spans="13:13" x14ac:dyDescent="0.15">
      <c r="M109" s="738"/>
    </row>
    <row r="110" spans="13:13" x14ac:dyDescent="0.15">
      <c r="M110" s="738"/>
    </row>
    <row r="111" spans="13:13" x14ac:dyDescent="0.15">
      <c r="M111" s="738"/>
    </row>
    <row r="112" spans="13:13" x14ac:dyDescent="0.15">
      <c r="M112" s="738"/>
    </row>
    <row r="113" spans="13:13" x14ac:dyDescent="0.15">
      <c r="M113" s="738"/>
    </row>
    <row r="114" spans="13:13" x14ac:dyDescent="0.15">
      <c r="M114" s="738"/>
    </row>
    <row r="115" spans="13:13" x14ac:dyDescent="0.15">
      <c r="M115" s="738"/>
    </row>
    <row r="116" spans="13:13" x14ac:dyDescent="0.15">
      <c r="M116" s="738"/>
    </row>
    <row r="117" spans="13:13" x14ac:dyDescent="0.15">
      <c r="M117" s="738"/>
    </row>
    <row r="118" spans="13:13" x14ac:dyDescent="0.15">
      <c r="M118" s="738"/>
    </row>
    <row r="119" spans="13:13" x14ac:dyDescent="0.15">
      <c r="M119" s="738"/>
    </row>
    <row r="120" spans="13:13" x14ac:dyDescent="0.15">
      <c r="M120" s="738"/>
    </row>
    <row r="121" spans="13:13" x14ac:dyDescent="0.15">
      <c r="M121" s="738"/>
    </row>
    <row r="122" spans="13:13" x14ac:dyDescent="0.15">
      <c r="M122" s="738"/>
    </row>
    <row r="123" spans="13:13" x14ac:dyDescent="0.15">
      <c r="M123" s="738"/>
    </row>
    <row r="124" spans="13:13" x14ac:dyDescent="0.15">
      <c r="M124" s="738"/>
    </row>
    <row r="125" spans="13:13" x14ac:dyDescent="0.15">
      <c r="M125" s="738"/>
    </row>
    <row r="126" spans="13:13" x14ac:dyDescent="0.15">
      <c r="M126" s="738"/>
    </row>
    <row r="127" spans="13:13" x14ac:dyDescent="0.15">
      <c r="M127" s="738"/>
    </row>
    <row r="128" spans="13:13" x14ac:dyDescent="0.15">
      <c r="M128" s="738"/>
    </row>
    <row r="129" spans="13:13" x14ac:dyDescent="0.15">
      <c r="M129" s="738"/>
    </row>
    <row r="130" spans="13:13" x14ac:dyDescent="0.15">
      <c r="M130" s="738"/>
    </row>
    <row r="131" spans="13:13" x14ac:dyDescent="0.15">
      <c r="M131" s="738"/>
    </row>
    <row r="132" spans="13:13" x14ac:dyDescent="0.15">
      <c r="M132" s="738"/>
    </row>
    <row r="133" spans="13:13" x14ac:dyDescent="0.15">
      <c r="M133" s="738"/>
    </row>
    <row r="134" spans="13:13" x14ac:dyDescent="0.15">
      <c r="M134" s="738"/>
    </row>
    <row r="135" spans="13:13" x14ac:dyDescent="0.15">
      <c r="M135" s="738"/>
    </row>
    <row r="136" spans="13:13" x14ac:dyDescent="0.15">
      <c r="M136" s="738"/>
    </row>
    <row r="137" spans="13:13" x14ac:dyDescent="0.15">
      <c r="M137" s="738"/>
    </row>
    <row r="138" spans="13:13" x14ac:dyDescent="0.15">
      <c r="M138" s="738"/>
    </row>
    <row r="139" spans="13:13" x14ac:dyDescent="0.15">
      <c r="M139" s="738"/>
    </row>
    <row r="140" spans="13:13" x14ac:dyDescent="0.15">
      <c r="M140" s="738"/>
    </row>
    <row r="141" spans="13:13" x14ac:dyDescent="0.15">
      <c r="M141" s="738"/>
    </row>
    <row r="142" spans="13:13" x14ac:dyDescent="0.15">
      <c r="M142" s="738"/>
    </row>
    <row r="143" spans="13:13" x14ac:dyDescent="0.15">
      <c r="M143" s="738"/>
    </row>
    <row r="144" spans="13:13" x14ac:dyDescent="0.15">
      <c r="M144" s="738"/>
    </row>
    <row r="145" spans="13:13" x14ac:dyDescent="0.15">
      <c r="M145" s="738"/>
    </row>
    <row r="146" spans="13:13" x14ac:dyDescent="0.15">
      <c r="M146" s="738"/>
    </row>
    <row r="147" spans="13:13" x14ac:dyDescent="0.15">
      <c r="M147" s="738"/>
    </row>
    <row r="148" spans="13:13" x14ac:dyDescent="0.15">
      <c r="M148" s="738"/>
    </row>
    <row r="149" spans="13:13" x14ac:dyDescent="0.15">
      <c r="M149" s="738"/>
    </row>
    <row r="150" spans="13:13" x14ac:dyDescent="0.15">
      <c r="M150" s="738"/>
    </row>
    <row r="151" spans="13:13" x14ac:dyDescent="0.15">
      <c r="M151" s="738"/>
    </row>
    <row r="152" spans="13:13" x14ac:dyDescent="0.15">
      <c r="M152" s="738"/>
    </row>
    <row r="153" spans="13:13" x14ac:dyDescent="0.15">
      <c r="M153" s="738"/>
    </row>
    <row r="154" spans="13:13" x14ac:dyDescent="0.15">
      <c r="M154" s="738"/>
    </row>
    <row r="155" spans="13:13" x14ac:dyDescent="0.15">
      <c r="M155" s="738"/>
    </row>
    <row r="156" spans="13:13" x14ac:dyDescent="0.15">
      <c r="M156" s="738"/>
    </row>
    <row r="157" spans="13:13" x14ac:dyDescent="0.15">
      <c r="M157" s="738"/>
    </row>
    <row r="158" spans="13:13" x14ac:dyDescent="0.15">
      <c r="M158" s="738"/>
    </row>
    <row r="159" spans="13:13" x14ac:dyDescent="0.15">
      <c r="M159" s="738"/>
    </row>
    <row r="160" spans="13:13" x14ac:dyDescent="0.15">
      <c r="M160" s="738"/>
    </row>
    <row r="161" spans="13:13" x14ac:dyDescent="0.15">
      <c r="M161" s="738"/>
    </row>
    <row r="162" spans="13:13" x14ac:dyDescent="0.15">
      <c r="M162" s="738"/>
    </row>
    <row r="163" spans="13:13" x14ac:dyDescent="0.15">
      <c r="M163" s="738"/>
    </row>
    <row r="164" spans="13:13" x14ac:dyDescent="0.15">
      <c r="M164" s="738"/>
    </row>
    <row r="165" spans="13:13" x14ac:dyDescent="0.15">
      <c r="M165" s="738"/>
    </row>
    <row r="166" spans="13:13" x14ac:dyDescent="0.15">
      <c r="M166" s="738"/>
    </row>
    <row r="167" spans="13:13" x14ac:dyDescent="0.15">
      <c r="M167" s="738"/>
    </row>
    <row r="168" spans="13:13" x14ac:dyDescent="0.15">
      <c r="M168" s="738"/>
    </row>
    <row r="169" spans="13:13" x14ac:dyDescent="0.15">
      <c r="M169" s="738"/>
    </row>
    <row r="170" spans="13:13" x14ac:dyDescent="0.15">
      <c r="M170" s="738"/>
    </row>
    <row r="171" spans="13:13" x14ac:dyDescent="0.15">
      <c r="M171" s="738"/>
    </row>
    <row r="172" spans="13:13" x14ac:dyDescent="0.15">
      <c r="M172" s="738"/>
    </row>
    <row r="173" spans="13:13" x14ac:dyDescent="0.15">
      <c r="M173" s="738"/>
    </row>
    <row r="174" spans="13:13" x14ac:dyDescent="0.15">
      <c r="M174" s="738"/>
    </row>
    <row r="175" spans="13:13" x14ac:dyDescent="0.15">
      <c r="M175" s="738"/>
    </row>
    <row r="176" spans="13:13" x14ac:dyDescent="0.15">
      <c r="M176" s="738"/>
    </row>
    <row r="177" spans="13:13" x14ac:dyDescent="0.15">
      <c r="M177" s="738"/>
    </row>
    <row r="178" spans="13:13" x14ac:dyDescent="0.15">
      <c r="M178" s="738"/>
    </row>
    <row r="179" spans="13:13" x14ac:dyDescent="0.15">
      <c r="M179" s="738"/>
    </row>
    <row r="180" spans="13:13" x14ac:dyDescent="0.15">
      <c r="M180" s="738"/>
    </row>
    <row r="181" spans="13:13" x14ac:dyDescent="0.15">
      <c r="M181" s="738"/>
    </row>
    <row r="182" spans="13:13" x14ac:dyDescent="0.15">
      <c r="M182" s="738"/>
    </row>
    <row r="183" spans="13:13" x14ac:dyDescent="0.15">
      <c r="M183" s="738"/>
    </row>
    <row r="184" spans="13:13" x14ac:dyDescent="0.15">
      <c r="M184" s="738"/>
    </row>
    <row r="185" spans="13:13" x14ac:dyDescent="0.15">
      <c r="M185" s="738"/>
    </row>
    <row r="186" spans="13:13" x14ac:dyDescent="0.15">
      <c r="M186" s="738"/>
    </row>
    <row r="187" spans="13:13" x14ac:dyDescent="0.15">
      <c r="M187" s="738"/>
    </row>
    <row r="188" spans="13:13" x14ac:dyDescent="0.15">
      <c r="M188" s="738"/>
    </row>
    <row r="189" spans="13:13" x14ac:dyDescent="0.15">
      <c r="M189" s="738"/>
    </row>
    <row r="190" spans="13:13" x14ac:dyDescent="0.15">
      <c r="M190" s="738"/>
    </row>
    <row r="191" spans="13:13" x14ac:dyDescent="0.15">
      <c r="M191" s="738"/>
    </row>
    <row r="192" spans="13:13" x14ac:dyDescent="0.15">
      <c r="M192" s="738"/>
    </row>
    <row r="193" spans="13:13" x14ac:dyDescent="0.15">
      <c r="M193" s="738"/>
    </row>
    <row r="194" spans="13:13" x14ac:dyDescent="0.15">
      <c r="M194" s="738"/>
    </row>
    <row r="195" spans="13:13" x14ac:dyDescent="0.15">
      <c r="M195" s="738"/>
    </row>
    <row r="196" spans="13:13" x14ac:dyDescent="0.15">
      <c r="M196" s="738"/>
    </row>
    <row r="197" spans="13:13" x14ac:dyDescent="0.15">
      <c r="M197" s="738"/>
    </row>
    <row r="198" spans="13:13" x14ac:dyDescent="0.15">
      <c r="M198" s="738"/>
    </row>
    <row r="199" spans="13:13" x14ac:dyDescent="0.15">
      <c r="M199" s="738"/>
    </row>
    <row r="200" spans="13:13" x14ac:dyDescent="0.15">
      <c r="M200" s="738"/>
    </row>
    <row r="201" spans="13:13" x14ac:dyDescent="0.15">
      <c r="M201" s="738"/>
    </row>
    <row r="202" spans="13:13" x14ac:dyDescent="0.15">
      <c r="M202" s="738"/>
    </row>
    <row r="203" spans="13:13" x14ac:dyDescent="0.15">
      <c r="M203" s="738"/>
    </row>
    <row r="204" spans="13:13" x14ac:dyDescent="0.15">
      <c r="M204" s="738"/>
    </row>
    <row r="205" spans="13:13" x14ac:dyDescent="0.15">
      <c r="M205" s="738"/>
    </row>
    <row r="206" spans="13:13" x14ac:dyDescent="0.15">
      <c r="M206" s="738"/>
    </row>
    <row r="207" spans="13:13" x14ac:dyDescent="0.15">
      <c r="M207" s="738"/>
    </row>
    <row r="208" spans="13:13" x14ac:dyDescent="0.15">
      <c r="M208" s="738"/>
    </row>
    <row r="209" spans="13:13" x14ac:dyDescent="0.15">
      <c r="M209" s="738"/>
    </row>
    <row r="210" spans="13:13" x14ac:dyDescent="0.15">
      <c r="M210" s="738"/>
    </row>
    <row r="211" spans="13:13" x14ac:dyDescent="0.15">
      <c r="M211" s="738"/>
    </row>
    <row r="212" spans="13:13" x14ac:dyDescent="0.15">
      <c r="M212" s="738"/>
    </row>
    <row r="213" spans="13:13" x14ac:dyDescent="0.15">
      <c r="M213" s="738"/>
    </row>
    <row r="214" spans="13:13" x14ac:dyDescent="0.15">
      <c r="M214" s="738"/>
    </row>
    <row r="215" spans="13:13" x14ac:dyDescent="0.15">
      <c r="M215" s="738"/>
    </row>
    <row r="216" spans="13:13" x14ac:dyDescent="0.15">
      <c r="M216" s="738"/>
    </row>
    <row r="217" spans="13:13" x14ac:dyDescent="0.15">
      <c r="M217" s="738"/>
    </row>
    <row r="218" spans="13:13" x14ac:dyDescent="0.15">
      <c r="M218" s="738"/>
    </row>
    <row r="219" spans="13:13" x14ac:dyDescent="0.15">
      <c r="M219" s="738"/>
    </row>
    <row r="220" spans="13:13" x14ac:dyDescent="0.15">
      <c r="M220" s="738"/>
    </row>
    <row r="221" spans="13:13" x14ac:dyDescent="0.15">
      <c r="M221" s="738"/>
    </row>
    <row r="222" spans="13:13" x14ac:dyDescent="0.15">
      <c r="M222" s="738"/>
    </row>
    <row r="223" spans="13:13" x14ac:dyDescent="0.15">
      <c r="M223" s="738"/>
    </row>
    <row r="224" spans="13:13" x14ac:dyDescent="0.15">
      <c r="M224" s="738"/>
    </row>
    <row r="225" spans="13:13" x14ac:dyDescent="0.15">
      <c r="M225" s="738"/>
    </row>
    <row r="226" spans="13:13" x14ac:dyDescent="0.15">
      <c r="M226" s="738"/>
    </row>
    <row r="227" spans="13:13" x14ac:dyDescent="0.15">
      <c r="M227" s="738"/>
    </row>
    <row r="228" spans="13:13" x14ac:dyDescent="0.15">
      <c r="M228" s="738"/>
    </row>
    <row r="229" spans="13:13" x14ac:dyDescent="0.15">
      <c r="M229" s="738"/>
    </row>
    <row r="230" spans="13:13" x14ac:dyDescent="0.15">
      <c r="M230" s="738"/>
    </row>
    <row r="231" spans="13:13" x14ac:dyDescent="0.15">
      <c r="M231" s="738"/>
    </row>
    <row r="232" spans="13:13" x14ac:dyDescent="0.15">
      <c r="M232" s="738"/>
    </row>
    <row r="233" spans="13:13" x14ac:dyDescent="0.15">
      <c r="M233" s="738"/>
    </row>
    <row r="234" spans="13:13" x14ac:dyDescent="0.15">
      <c r="M234" s="738"/>
    </row>
    <row r="235" spans="13:13" x14ac:dyDescent="0.15">
      <c r="M235" s="738"/>
    </row>
    <row r="236" spans="13:13" x14ac:dyDescent="0.15">
      <c r="M236" s="738"/>
    </row>
    <row r="237" spans="13:13" x14ac:dyDescent="0.15">
      <c r="M237" s="738"/>
    </row>
    <row r="238" spans="13:13" x14ac:dyDescent="0.15">
      <c r="M238" s="738"/>
    </row>
    <row r="239" spans="13:13" x14ac:dyDescent="0.15">
      <c r="M239" s="738"/>
    </row>
    <row r="240" spans="13:13" x14ac:dyDescent="0.15">
      <c r="M240" s="738"/>
    </row>
    <row r="241" spans="13:13" x14ac:dyDescent="0.15">
      <c r="M241" s="738"/>
    </row>
    <row r="242" spans="13:13" x14ac:dyDescent="0.15">
      <c r="M242" s="738"/>
    </row>
    <row r="243" spans="13:13" x14ac:dyDescent="0.15">
      <c r="M243" s="738"/>
    </row>
    <row r="244" spans="13:13" x14ac:dyDescent="0.15">
      <c r="M244" s="738"/>
    </row>
    <row r="245" spans="13:13" x14ac:dyDescent="0.15">
      <c r="M245" s="738"/>
    </row>
    <row r="246" spans="13:13" x14ac:dyDescent="0.15">
      <c r="M246" s="738"/>
    </row>
    <row r="247" spans="13:13" x14ac:dyDescent="0.15">
      <c r="M247" s="738"/>
    </row>
    <row r="248" spans="13:13" x14ac:dyDescent="0.15">
      <c r="M248" s="738"/>
    </row>
    <row r="249" spans="13:13" x14ac:dyDescent="0.15">
      <c r="M249" s="738"/>
    </row>
    <row r="250" spans="13:13" x14ac:dyDescent="0.15">
      <c r="M250" s="738"/>
    </row>
    <row r="251" spans="13:13" x14ac:dyDescent="0.15">
      <c r="M251" s="738"/>
    </row>
    <row r="252" spans="13:13" x14ac:dyDescent="0.15">
      <c r="M252" s="738"/>
    </row>
    <row r="253" spans="13:13" x14ac:dyDescent="0.15">
      <c r="M253" s="738"/>
    </row>
    <row r="254" spans="13:13" x14ac:dyDescent="0.15">
      <c r="M254" s="738"/>
    </row>
    <row r="255" spans="13:13" x14ac:dyDescent="0.15">
      <c r="M255" s="738"/>
    </row>
    <row r="256" spans="13:13" x14ac:dyDescent="0.15">
      <c r="M256" s="738"/>
    </row>
    <row r="257" spans="13:13" x14ac:dyDescent="0.15">
      <c r="M257" s="738"/>
    </row>
    <row r="258" spans="13:13" x14ac:dyDescent="0.15">
      <c r="M258" s="738"/>
    </row>
    <row r="259" spans="13:13" x14ac:dyDescent="0.15">
      <c r="M259" s="738"/>
    </row>
    <row r="260" spans="13:13" x14ac:dyDescent="0.15">
      <c r="M260" s="738"/>
    </row>
    <row r="261" spans="13:13" x14ac:dyDescent="0.15">
      <c r="M261" s="738"/>
    </row>
    <row r="262" spans="13:13" x14ac:dyDescent="0.15">
      <c r="M262" s="738"/>
    </row>
    <row r="263" spans="13:13" x14ac:dyDescent="0.15">
      <c r="M263" s="738"/>
    </row>
    <row r="264" spans="13:13" x14ac:dyDescent="0.15">
      <c r="M264" s="738"/>
    </row>
    <row r="265" spans="13:13" x14ac:dyDescent="0.15">
      <c r="M265" s="738"/>
    </row>
    <row r="266" spans="13:13" x14ac:dyDescent="0.15">
      <c r="M266" s="738"/>
    </row>
    <row r="267" spans="13:13" x14ac:dyDescent="0.15">
      <c r="M267" s="738"/>
    </row>
    <row r="268" spans="13:13" x14ac:dyDescent="0.15">
      <c r="M268" s="738"/>
    </row>
    <row r="269" spans="13:13" x14ac:dyDescent="0.15">
      <c r="M269" s="738"/>
    </row>
    <row r="270" spans="13:13" x14ac:dyDescent="0.15">
      <c r="M270" s="738"/>
    </row>
    <row r="271" spans="13:13" x14ac:dyDescent="0.15">
      <c r="M271" s="738"/>
    </row>
    <row r="272" spans="13:13" x14ac:dyDescent="0.15">
      <c r="M272" s="738"/>
    </row>
    <row r="273" spans="13:13" x14ac:dyDescent="0.15">
      <c r="M273" s="738"/>
    </row>
    <row r="274" spans="13:13" x14ac:dyDescent="0.15">
      <c r="M274" s="738"/>
    </row>
    <row r="275" spans="13:13" x14ac:dyDescent="0.15">
      <c r="M275" s="738"/>
    </row>
    <row r="276" spans="13:13" x14ac:dyDescent="0.15">
      <c r="M276" s="738"/>
    </row>
    <row r="277" spans="13:13" x14ac:dyDescent="0.15">
      <c r="M277" s="738"/>
    </row>
    <row r="278" spans="13:13" x14ac:dyDescent="0.15">
      <c r="M278" s="738"/>
    </row>
    <row r="279" spans="13:13" x14ac:dyDescent="0.15">
      <c r="M279" s="738"/>
    </row>
    <row r="280" spans="13:13" x14ac:dyDescent="0.15">
      <c r="M280" s="738"/>
    </row>
    <row r="281" spans="13:13" x14ac:dyDescent="0.15">
      <c r="M281" s="738"/>
    </row>
    <row r="282" spans="13:13" x14ac:dyDescent="0.15">
      <c r="M282" s="738"/>
    </row>
    <row r="283" spans="13:13" x14ac:dyDescent="0.15">
      <c r="M283" s="738"/>
    </row>
    <row r="284" spans="13:13" x14ac:dyDescent="0.15">
      <c r="M284" s="738"/>
    </row>
    <row r="285" spans="13:13" x14ac:dyDescent="0.15">
      <c r="M285" s="738"/>
    </row>
    <row r="286" spans="13:13" x14ac:dyDescent="0.15">
      <c r="M286" s="738"/>
    </row>
    <row r="287" spans="13:13" x14ac:dyDescent="0.15">
      <c r="M287" s="738"/>
    </row>
    <row r="288" spans="13:13" x14ac:dyDescent="0.15">
      <c r="M288" s="738"/>
    </row>
    <row r="289" spans="13:13" x14ac:dyDescent="0.15">
      <c r="M289" s="738"/>
    </row>
    <row r="290" spans="13:13" x14ac:dyDescent="0.15">
      <c r="M290" s="738"/>
    </row>
  </sheetData>
  <mergeCells count="29">
    <mergeCell ref="A94:B94"/>
    <mergeCell ref="W67:X67"/>
    <mergeCell ref="W77:X77"/>
    <mergeCell ref="W86:X86"/>
    <mergeCell ref="W94:X94"/>
    <mergeCell ref="A51:B51"/>
    <mergeCell ref="W51:X51"/>
    <mergeCell ref="A67:B67"/>
    <mergeCell ref="A77:B77"/>
    <mergeCell ref="A86:B86"/>
    <mergeCell ref="A17:B17"/>
    <mergeCell ref="W17:X17"/>
    <mergeCell ref="A24:B24"/>
    <mergeCell ref="W24:X24"/>
    <mergeCell ref="A35:B35"/>
    <mergeCell ref="W35:X35"/>
    <mergeCell ref="N2:P2"/>
    <mergeCell ref="Q2:S2"/>
    <mergeCell ref="T2:V2"/>
    <mergeCell ref="A5:B5"/>
    <mergeCell ref="W5:X5"/>
    <mergeCell ref="A2:B3"/>
    <mergeCell ref="C2:D2"/>
    <mergeCell ref="E2:G2"/>
    <mergeCell ref="H2:J2"/>
    <mergeCell ref="K2:M2"/>
    <mergeCell ref="W2:X3"/>
    <mergeCell ref="A4:B4"/>
    <mergeCell ref="W4:X4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77" firstPageNumber="380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5-(2) 内貿コンテナ貨物の品種別・月別表②</firstHeader>
    <firstFooter>&amp;C- &amp;P -</firstFooter>
  </headerFooter>
  <colBreaks count="1" manualBreakCount="1">
    <brk id="12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8"/>
  <sheetViews>
    <sheetView zoomScaleNormal="100" workbookViewId="0">
      <selection activeCell="B35" sqref="B35:S48"/>
    </sheetView>
  </sheetViews>
  <sheetFormatPr defaultRowHeight="11.25" x14ac:dyDescent="0.15"/>
  <cols>
    <col min="1" max="1" width="11" style="74" bestFit="1" customWidth="1"/>
    <col min="2" max="19" width="8.5" style="15" customWidth="1"/>
    <col min="20" max="20" width="11" style="15" bestFit="1" customWidth="1"/>
    <col min="21" max="40" width="11.25" style="15" customWidth="1"/>
    <col min="41" max="256" width="9" style="15"/>
    <col min="257" max="257" width="18" style="15" customWidth="1"/>
    <col min="258" max="275" width="11.25" style="15" customWidth="1"/>
    <col min="276" max="276" width="17.875" style="15" customWidth="1"/>
    <col min="277" max="296" width="11.25" style="15" customWidth="1"/>
    <col min="297" max="512" width="9" style="15"/>
    <col min="513" max="513" width="18" style="15" customWidth="1"/>
    <col min="514" max="531" width="11.25" style="15" customWidth="1"/>
    <col min="532" max="532" width="17.875" style="15" customWidth="1"/>
    <col min="533" max="552" width="11.25" style="15" customWidth="1"/>
    <col min="553" max="768" width="9" style="15"/>
    <col min="769" max="769" width="18" style="15" customWidth="1"/>
    <col min="770" max="787" width="11.25" style="15" customWidth="1"/>
    <col min="788" max="788" width="17.875" style="15" customWidth="1"/>
    <col min="789" max="808" width="11.25" style="15" customWidth="1"/>
    <col min="809" max="1024" width="9" style="15"/>
    <col min="1025" max="1025" width="18" style="15" customWidth="1"/>
    <col min="1026" max="1043" width="11.25" style="15" customWidth="1"/>
    <col min="1044" max="1044" width="17.875" style="15" customWidth="1"/>
    <col min="1045" max="1064" width="11.25" style="15" customWidth="1"/>
    <col min="1065" max="1280" width="9" style="15"/>
    <col min="1281" max="1281" width="18" style="15" customWidth="1"/>
    <col min="1282" max="1299" width="11.25" style="15" customWidth="1"/>
    <col min="1300" max="1300" width="17.875" style="15" customWidth="1"/>
    <col min="1301" max="1320" width="11.25" style="15" customWidth="1"/>
    <col min="1321" max="1536" width="9" style="15"/>
    <col min="1537" max="1537" width="18" style="15" customWidth="1"/>
    <col min="1538" max="1555" width="11.25" style="15" customWidth="1"/>
    <col min="1556" max="1556" width="17.875" style="15" customWidth="1"/>
    <col min="1557" max="1576" width="11.25" style="15" customWidth="1"/>
    <col min="1577" max="1792" width="9" style="15"/>
    <col min="1793" max="1793" width="18" style="15" customWidth="1"/>
    <col min="1794" max="1811" width="11.25" style="15" customWidth="1"/>
    <col min="1812" max="1812" width="17.875" style="15" customWidth="1"/>
    <col min="1813" max="1832" width="11.25" style="15" customWidth="1"/>
    <col min="1833" max="2048" width="9" style="15"/>
    <col min="2049" max="2049" width="18" style="15" customWidth="1"/>
    <col min="2050" max="2067" width="11.25" style="15" customWidth="1"/>
    <col min="2068" max="2068" width="17.875" style="15" customWidth="1"/>
    <col min="2069" max="2088" width="11.25" style="15" customWidth="1"/>
    <col min="2089" max="2304" width="9" style="15"/>
    <col min="2305" max="2305" width="18" style="15" customWidth="1"/>
    <col min="2306" max="2323" width="11.25" style="15" customWidth="1"/>
    <col min="2324" max="2324" width="17.875" style="15" customWidth="1"/>
    <col min="2325" max="2344" width="11.25" style="15" customWidth="1"/>
    <col min="2345" max="2560" width="9" style="15"/>
    <col min="2561" max="2561" width="18" style="15" customWidth="1"/>
    <col min="2562" max="2579" width="11.25" style="15" customWidth="1"/>
    <col min="2580" max="2580" width="17.875" style="15" customWidth="1"/>
    <col min="2581" max="2600" width="11.25" style="15" customWidth="1"/>
    <col min="2601" max="2816" width="9" style="15"/>
    <col min="2817" max="2817" width="18" style="15" customWidth="1"/>
    <col min="2818" max="2835" width="11.25" style="15" customWidth="1"/>
    <col min="2836" max="2836" width="17.875" style="15" customWidth="1"/>
    <col min="2837" max="2856" width="11.25" style="15" customWidth="1"/>
    <col min="2857" max="3072" width="9" style="15"/>
    <col min="3073" max="3073" width="18" style="15" customWidth="1"/>
    <col min="3074" max="3091" width="11.25" style="15" customWidth="1"/>
    <col min="3092" max="3092" width="17.875" style="15" customWidth="1"/>
    <col min="3093" max="3112" width="11.25" style="15" customWidth="1"/>
    <col min="3113" max="3328" width="9" style="15"/>
    <col min="3329" max="3329" width="18" style="15" customWidth="1"/>
    <col min="3330" max="3347" width="11.25" style="15" customWidth="1"/>
    <col min="3348" max="3348" width="17.875" style="15" customWidth="1"/>
    <col min="3349" max="3368" width="11.25" style="15" customWidth="1"/>
    <col min="3369" max="3584" width="9" style="15"/>
    <col min="3585" max="3585" width="18" style="15" customWidth="1"/>
    <col min="3586" max="3603" width="11.25" style="15" customWidth="1"/>
    <col min="3604" max="3604" width="17.875" style="15" customWidth="1"/>
    <col min="3605" max="3624" width="11.25" style="15" customWidth="1"/>
    <col min="3625" max="3840" width="9" style="15"/>
    <col min="3841" max="3841" width="18" style="15" customWidth="1"/>
    <col min="3842" max="3859" width="11.25" style="15" customWidth="1"/>
    <col min="3860" max="3860" width="17.875" style="15" customWidth="1"/>
    <col min="3861" max="3880" width="11.25" style="15" customWidth="1"/>
    <col min="3881" max="4096" width="9" style="15"/>
    <col min="4097" max="4097" width="18" style="15" customWidth="1"/>
    <col min="4098" max="4115" width="11.25" style="15" customWidth="1"/>
    <col min="4116" max="4116" width="17.875" style="15" customWidth="1"/>
    <col min="4117" max="4136" width="11.25" style="15" customWidth="1"/>
    <col min="4137" max="4352" width="9" style="15"/>
    <col min="4353" max="4353" width="18" style="15" customWidth="1"/>
    <col min="4354" max="4371" width="11.25" style="15" customWidth="1"/>
    <col min="4372" max="4372" width="17.875" style="15" customWidth="1"/>
    <col min="4373" max="4392" width="11.25" style="15" customWidth="1"/>
    <col min="4393" max="4608" width="9" style="15"/>
    <col min="4609" max="4609" width="18" style="15" customWidth="1"/>
    <col min="4610" max="4627" width="11.25" style="15" customWidth="1"/>
    <col min="4628" max="4628" width="17.875" style="15" customWidth="1"/>
    <col min="4629" max="4648" width="11.25" style="15" customWidth="1"/>
    <col min="4649" max="4864" width="9" style="15"/>
    <col min="4865" max="4865" width="18" style="15" customWidth="1"/>
    <col min="4866" max="4883" width="11.25" style="15" customWidth="1"/>
    <col min="4884" max="4884" width="17.875" style="15" customWidth="1"/>
    <col min="4885" max="4904" width="11.25" style="15" customWidth="1"/>
    <col min="4905" max="5120" width="9" style="15"/>
    <col min="5121" max="5121" width="18" style="15" customWidth="1"/>
    <col min="5122" max="5139" width="11.25" style="15" customWidth="1"/>
    <col min="5140" max="5140" width="17.875" style="15" customWidth="1"/>
    <col min="5141" max="5160" width="11.25" style="15" customWidth="1"/>
    <col min="5161" max="5376" width="9" style="15"/>
    <col min="5377" max="5377" width="18" style="15" customWidth="1"/>
    <col min="5378" max="5395" width="11.25" style="15" customWidth="1"/>
    <col min="5396" max="5396" width="17.875" style="15" customWidth="1"/>
    <col min="5397" max="5416" width="11.25" style="15" customWidth="1"/>
    <col min="5417" max="5632" width="9" style="15"/>
    <col min="5633" max="5633" width="18" style="15" customWidth="1"/>
    <col min="5634" max="5651" width="11.25" style="15" customWidth="1"/>
    <col min="5652" max="5652" width="17.875" style="15" customWidth="1"/>
    <col min="5653" max="5672" width="11.25" style="15" customWidth="1"/>
    <col min="5673" max="5888" width="9" style="15"/>
    <col min="5889" max="5889" width="18" style="15" customWidth="1"/>
    <col min="5890" max="5907" width="11.25" style="15" customWidth="1"/>
    <col min="5908" max="5908" width="17.875" style="15" customWidth="1"/>
    <col min="5909" max="5928" width="11.25" style="15" customWidth="1"/>
    <col min="5929" max="6144" width="9" style="15"/>
    <col min="6145" max="6145" width="18" style="15" customWidth="1"/>
    <col min="6146" max="6163" width="11.25" style="15" customWidth="1"/>
    <col min="6164" max="6164" width="17.875" style="15" customWidth="1"/>
    <col min="6165" max="6184" width="11.25" style="15" customWidth="1"/>
    <col min="6185" max="6400" width="9" style="15"/>
    <col min="6401" max="6401" width="18" style="15" customWidth="1"/>
    <col min="6402" max="6419" width="11.25" style="15" customWidth="1"/>
    <col min="6420" max="6420" width="17.875" style="15" customWidth="1"/>
    <col min="6421" max="6440" width="11.25" style="15" customWidth="1"/>
    <col min="6441" max="6656" width="9" style="15"/>
    <col min="6657" max="6657" width="18" style="15" customWidth="1"/>
    <col min="6658" max="6675" width="11.25" style="15" customWidth="1"/>
    <col min="6676" max="6676" width="17.875" style="15" customWidth="1"/>
    <col min="6677" max="6696" width="11.25" style="15" customWidth="1"/>
    <col min="6697" max="6912" width="9" style="15"/>
    <col min="6913" max="6913" width="18" style="15" customWidth="1"/>
    <col min="6914" max="6931" width="11.25" style="15" customWidth="1"/>
    <col min="6932" max="6932" width="17.875" style="15" customWidth="1"/>
    <col min="6933" max="6952" width="11.25" style="15" customWidth="1"/>
    <col min="6953" max="7168" width="9" style="15"/>
    <col min="7169" max="7169" width="18" style="15" customWidth="1"/>
    <col min="7170" max="7187" width="11.25" style="15" customWidth="1"/>
    <col min="7188" max="7188" width="17.875" style="15" customWidth="1"/>
    <col min="7189" max="7208" width="11.25" style="15" customWidth="1"/>
    <col min="7209" max="7424" width="9" style="15"/>
    <col min="7425" max="7425" width="18" style="15" customWidth="1"/>
    <col min="7426" max="7443" width="11.25" style="15" customWidth="1"/>
    <col min="7444" max="7444" width="17.875" style="15" customWidth="1"/>
    <col min="7445" max="7464" width="11.25" style="15" customWidth="1"/>
    <col min="7465" max="7680" width="9" style="15"/>
    <col min="7681" max="7681" width="18" style="15" customWidth="1"/>
    <col min="7682" max="7699" width="11.25" style="15" customWidth="1"/>
    <col min="7700" max="7700" width="17.875" style="15" customWidth="1"/>
    <col min="7701" max="7720" width="11.25" style="15" customWidth="1"/>
    <col min="7721" max="7936" width="9" style="15"/>
    <col min="7937" max="7937" width="18" style="15" customWidth="1"/>
    <col min="7938" max="7955" width="11.25" style="15" customWidth="1"/>
    <col min="7956" max="7956" width="17.875" style="15" customWidth="1"/>
    <col min="7957" max="7976" width="11.25" style="15" customWidth="1"/>
    <col min="7977" max="8192" width="9" style="15"/>
    <col min="8193" max="8193" width="18" style="15" customWidth="1"/>
    <col min="8194" max="8211" width="11.25" style="15" customWidth="1"/>
    <col min="8212" max="8212" width="17.875" style="15" customWidth="1"/>
    <col min="8213" max="8232" width="11.25" style="15" customWidth="1"/>
    <col min="8233" max="8448" width="9" style="15"/>
    <col min="8449" max="8449" width="18" style="15" customWidth="1"/>
    <col min="8450" max="8467" width="11.25" style="15" customWidth="1"/>
    <col min="8468" max="8468" width="17.875" style="15" customWidth="1"/>
    <col min="8469" max="8488" width="11.25" style="15" customWidth="1"/>
    <col min="8489" max="8704" width="9" style="15"/>
    <col min="8705" max="8705" width="18" style="15" customWidth="1"/>
    <col min="8706" max="8723" width="11.25" style="15" customWidth="1"/>
    <col min="8724" max="8724" width="17.875" style="15" customWidth="1"/>
    <col min="8725" max="8744" width="11.25" style="15" customWidth="1"/>
    <col min="8745" max="8960" width="9" style="15"/>
    <col min="8961" max="8961" width="18" style="15" customWidth="1"/>
    <col min="8962" max="8979" width="11.25" style="15" customWidth="1"/>
    <col min="8980" max="8980" width="17.875" style="15" customWidth="1"/>
    <col min="8981" max="9000" width="11.25" style="15" customWidth="1"/>
    <col min="9001" max="9216" width="9" style="15"/>
    <col min="9217" max="9217" width="18" style="15" customWidth="1"/>
    <col min="9218" max="9235" width="11.25" style="15" customWidth="1"/>
    <col min="9236" max="9236" width="17.875" style="15" customWidth="1"/>
    <col min="9237" max="9256" width="11.25" style="15" customWidth="1"/>
    <col min="9257" max="9472" width="9" style="15"/>
    <col min="9473" max="9473" width="18" style="15" customWidth="1"/>
    <col min="9474" max="9491" width="11.25" style="15" customWidth="1"/>
    <col min="9492" max="9492" width="17.875" style="15" customWidth="1"/>
    <col min="9493" max="9512" width="11.25" style="15" customWidth="1"/>
    <col min="9513" max="9728" width="9" style="15"/>
    <col min="9729" max="9729" width="18" style="15" customWidth="1"/>
    <col min="9730" max="9747" width="11.25" style="15" customWidth="1"/>
    <col min="9748" max="9748" width="17.875" style="15" customWidth="1"/>
    <col min="9749" max="9768" width="11.25" style="15" customWidth="1"/>
    <col min="9769" max="9984" width="9" style="15"/>
    <col min="9985" max="9985" width="18" style="15" customWidth="1"/>
    <col min="9986" max="10003" width="11.25" style="15" customWidth="1"/>
    <col min="10004" max="10004" width="17.875" style="15" customWidth="1"/>
    <col min="10005" max="10024" width="11.25" style="15" customWidth="1"/>
    <col min="10025" max="10240" width="9" style="15"/>
    <col min="10241" max="10241" width="18" style="15" customWidth="1"/>
    <col min="10242" max="10259" width="11.25" style="15" customWidth="1"/>
    <col min="10260" max="10260" width="17.875" style="15" customWidth="1"/>
    <col min="10261" max="10280" width="11.25" style="15" customWidth="1"/>
    <col min="10281" max="10496" width="9" style="15"/>
    <col min="10497" max="10497" width="18" style="15" customWidth="1"/>
    <col min="10498" max="10515" width="11.25" style="15" customWidth="1"/>
    <col min="10516" max="10516" width="17.875" style="15" customWidth="1"/>
    <col min="10517" max="10536" width="11.25" style="15" customWidth="1"/>
    <col min="10537" max="10752" width="9" style="15"/>
    <col min="10753" max="10753" width="18" style="15" customWidth="1"/>
    <col min="10754" max="10771" width="11.25" style="15" customWidth="1"/>
    <col min="10772" max="10772" width="17.875" style="15" customWidth="1"/>
    <col min="10773" max="10792" width="11.25" style="15" customWidth="1"/>
    <col min="10793" max="11008" width="9" style="15"/>
    <col min="11009" max="11009" width="18" style="15" customWidth="1"/>
    <col min="11010" max="11027" width="11.25" style="15" customWidth="1"/>
    <col min="11028" max="11028" width="17.875" style="15" customWidth="1"/>
    <col min="11029" max="11048" width="11.25" style="15" customWidth="1"/>
    <col min="11049" max="11264" width="9" style="15"/>
    <col min="11265" max="11265" width="18" style="15" customWidth="1"/>
    <col min="11266" max="11283" width="11.25" style="15" customWidth="1"/>
    <col min="11284" max="11284" width="17.875" style="15" customWidth="1"/>
    <col min="11285" max="11304" width="11.25" style="15" customWidth="1"/>
    <col min="11305" max="11520" width="9" style="15"/>
    <col min="11521" max="11521" width="18" style="15" customWidth="1"/>
    <col min="11522" max="11539" width="11.25" style="15" customWidth="1"/>
    <col min="11540" max="11540" width="17.875" style="15" customWidth="1"/>
    <col min="11541" max="11560" width="11.25" style="15" customWidth="1"/>
    <col min="11561" max="11776" width="9" style="15"/>
    <col min="11777" max="11777" width="18" style="15" customWidth="1"/>
    <col min="11778" max="11795" width="11.25" style="15" customWidth="1"/>
    <col min="11796" max="11796" width="17.875" style="15" customWidth="1"/>
    <col min="11797" max="11816" width="11.25" style="15" customWidth="1"/>
    <col min="11817" max="12032" width="9" style="15"/>
    <col min="12033" max="12033" width="18" style="15" customWidth="1"/>
    <col min="12034" max="12051" width="11.25" style="15" customWidth="1"/>
    <col min="12052" max="12052" width="17.875" style="15" customWidth="1"/>
    <col min="12053" max="12072" width="11.25" style="15" customWidth="1"/>
    <col min="12073" max="12288" width="9" style="15"/>
    <col min="12289" max="12289" width="18" style="15" customWidth="1"/>
    <col min="12290" max="12307" width="11.25" style="15" customWidth="1"/>
    <col min="12308" max="12308" width="17.875" style="15" customWidth="1"/>
    <col min="12309" max="12328" width="11.25" style="15" customWidth="1"/>
    <col min="12329" max="12544" width="9" style="15"/>
    <col min="12545" max="12545" width="18" style="15" customWidth="1"/>
    <col min="12546" max="12563" width="11.25" style="15" customWidth="1"/>
    <col min="12564" max="12564" width="17.875" style="15" customWidth="1"/>
    <col min="12565" max="12584" width="11.25" style="15" customWidth="1"/>
    <col min="12585" max="12800" width="9" style="15"/>
    <col min="12801" max="12801" width="18" style="15" customWidth="1"/>
    <col min="12802" max="12819" width="11.25" style="15" customWidth="1"/>
    <col min="12820" max="12820" width="17.875" style="15" customWidth="1"/>
    <col min="12821" max="12840" width="11.25" style="15" customWidth="1"/>
    <col min="12841" max="13056" width="9" style="15"/>
    <col min="13057" max="13057" width="18" style="15" customWidth="1"/>
    <col min="13058" max="13075" width="11.25" style="15" customWidth="1"/>
    <col min="13076" max="13076" width="17.875" style="15" customWidth="1"/>
    <col min="13077" max="13096" width="11.25" style="15" customWidth="1"/>
    <col min="13097" max="13312" width="9" style="15"/>
    <col min="13313" max="13313" width="18" style="15" customWidth="1"/>
    <col min="13314" max="13331" width="11.25" style="15" customWidth="1"/>
    <col min="13332" max="13332" width="17.875" style="15" customWidth="1"/>
    <col min="13333" max="13352" width="11.25" style="15" customWidth="1"/>
    <col min="13353" max="13568" width="9" style="15"/>
    <col min="13569" max="13569" width="18" style="15" customWidth="1"/>
    <col min="13570" max="13587" width="11.25" style="15" customWidth="1"/>
    <col min="13588" max="13588" width="17.875" style="15" customWidth="1"/>
    <col min="13589" max="13608" width="11.25" style="15" customWidth="1"/>
    <col min="13609" max="13824" width="9" style="15"/>
    <col min="13825" max="13825" width="18" style="15" customWidth="1"/>
    <col min="13826" max="13843" width="11.25" style="15" customWidth="1"/>
    <col min="13844" max="13844" width="17.875" style="15" customWidth="1"/>
    <col min="13845" max="13864" width="11.25" style="15" customWidth="1"/>
    <col min="13865" max="14080" width="9" style="15"/>
    <col min="14081" max="14081" width="18" style="15" customWidth="1"/>
    <col min="14082" max="14099" width="11.25" style="15" customWidth="1"/>
    <col min="14100" max="14100" width="17.875" style="15" customWidth="1"/>
    <col min="14101" max="14120" width="11.25" style="15" customWidth="1"/>
    <col min="14121" max="14336" width="9" style="15"/>
    <col min="14337" max="14337" width="18" style="15" customWidth="1"/>
    <col min="14338" max="14355" width="11.25" style="15" customWidth="1"/>
    <col min="14356" max="14356" width="17.875" style="15" customWidth="1"/>
    <col min="14357" max="14376" width="11.25" style="15" customWidth="1"/>
    <col min="14377" max="14592" width="9" style="15"/>
    <col min="14593" max="14593" width="18" style="15" customWidth="1"/>
    <col min="14594" max="14611" width="11.25" style="15" customWidth="1"/>
    <col min="14612" max="14612" width="17.875" style="15" customWidth="1"/>
    <col min="14613" max="14632" width="11.25" style="15" customWidth="1"/>
    <col min="14633" max="14848" width="9" style="15"/>
    <col min="14849" max="14849" width="18" style="15" customWidth="1"/>
    <col min="14850" max="14867" width="11.25" style="15" customWidth="1"/>
    <col min="14868" max="14868" width="17.875" style="15" customWidth="1"/>
    <col min="14869" max="14888" width="11.25" style="15" customWidth="1"/>
    <col min="14889" max="15104" width="9" style="15"/>
    <col min="15105" max="15105" width="18" style="15" customWidth="1"/>
    <col min="15106" max="15123" width="11.25" style="15" customWidth="1"/>
    <col min="15124" max="15124" width="17.875" style="15" customWidth="1"/>
    <col min="15125" max="15144" width="11.25" style="15" customWidth="1"/>
    <col min="15145" max="15360" width="9" style="15"/>
    <col min="15361" max="15361" width="18" style="15" customWidth="1"/>
    <col min="15362" max="15379" width="11.25" style="15" customWidth="1"/>
    <col min="15380" max="15380" width="17.875" style="15" customWidth="1"/>
    <col min="15381" max="15400" width="11.25" style="15" customWidth="1"/>
    <col min="15401" max="15616" width="9" style="15"/>
    <col min="15617" max="15617" width="18" style="15" customWidth="1"/>
    <col min="15618" max="15635" width="11.25" style="15" customWidth="1"/>
    <col min="15636" max="15636" width="17.875" style="15" customWidth="1"/>
    <col min="15637" max="15656" width="11.25" style="15" customWidth="1"/>
    <col min="15657" max="15872" width="9" style="15"/>
    <col min="15873" max="15873" width="18" style="15" customWidth="1"/>
    <col min="15874" max="15891" width="11.25" style="15" customWidth="1"/>
    <col min="15892" max="15892" width="17.875" style="15" customWidth="1"/>
    <col min="15893" max="15912" width="11.25" style="15" customWidth="1"/>
    <col min="15913" max="16128" width="9" style="15"/>
    <col min="16129" max="16129" width="18" style="15" customWidth="1"/>
    <col min="16130" max="16147" width="11.25" style="15" customWidth="1"/>
    <col min="16148" max="16148" width="17.875" style="15" customWidth="1"/>
    <col min="16149" max="16168" width="11.25" style="15" customWidth="1"/>
    <col min="16169" max="16384" width="9" style="15"/>
  </cols>
  <sheetData>
    <row r="1" spans="1:19" ht="10.5" customHeight="1" x14ac:dyDescent="0.15">
      <c r="D1" s="2" t="s">
        <v>160</v>
      </c>
      <c r="S1" s="2"/>
    </row>
    <row r="2" spans="1:19" s="190" customFormat="1" ht="18" customHeight="1" x14ac:dyDescent="0.15">
      <c r="A2" s="1208" t="s">
        <v>92</v>
      </c>
      <c r="B2" s="1186" t="s">
        <v>268</v>
      </c>
      <c r="C2" s="1187"/>
      <c r="D2" s="1188"/>
    </row>
    <row r="3" spans="1:19" s="190" customFormat="1" ht="18" customHeight="1" x14ac:dyDescent="0.15">
      <c r="A3" s="1190"/>
      <c r="B3" s="740" t="s">
        <v>5</v>
      </c>
      <c r="C3" s="741" t="s">
        <v>974</v>
      </c>
      <c r="D3" s="741" t="s">
        <v>975</v>
      </c>
    </row>
    <row r="4" spans="1:19" s="191" customFormat="1" ht="18" customHeight="1" x14ac:dyDescent="0.15">
      <c r="A4" s="320" t="s">
        <v>273</v>
      </c>
      <c r="B4" s="743">
        <v>2748379</v>
      </c>
      <c r="C4" s="743">
        <v>1582539</v>
      </c>
      <c r="D4" s="743">
        <v>1165840</v>
      </c>
    </row>
    <row r="5" spans="1:19" s="192" customFormat="1" ht="18" customHeight="1" x14ac:dyDescent="0.15">
      <c r="A5" s="321" t="s">
        <v>274</v>
      </c>
      <c r="B5" s="743">
        <v>2408280</v>
      </c>
      <c r="C5" s="743">
        <v>1326724</v>
      </c>
      <c r="D5" s="743">
        <v>1081556</v>
      </c>
    </row>
    <row r="6" spans="1:19" s="191" customFormat="1" ht="18" customHeight="1" x14ac:dyDescent="0.15">
      <c r="A6" s="58" t="s">
        <v>115</v>
      </c>
      <c r="B6" s="742">
        <v>759131</v>
      </c>
      <c r="C6" s="742">
        <v>385911</v>
      </c>
      <c r="D6" s="742">
        <v>373220</v>
      </c>
    </row>
    <row r="7" spans="1:19" s="191" customFormat="1" ht="18" customHeight="1" x14ac:dyDescent="0.15">
      <c r="A7" s="58" t="s">
        <v>116</v>
      </c>
      <c r="B7" s="742">
        <v>514165</v>
      </c>
      <c r="C7" s="742">
        <v>291963</v>
      </c>
      <c r="D7" s="742">
        <v>222202</v>
      </c>
    </row>
    <row r="8" spans="1:19" s="191" customFormat="1" ht="18" customHeight="1" x14ac:dyDescent="0.15">
      <c r="A8" s="58" t="s">
        <v>117</v>
      </c>
      <c r="B8" s="742">
        <v>30306</v>
      </c>
      <c r="C8" s="742">
        <v>25972</v>
      </c>
      <c r="D8" s="742">
        <v>4334</v>
      </c>
    </row>
    <row r="9" spans="1:19" s="191" customFormat="1" ht="18" customHeight="1" x14ac:dyDescent="0.15">
      <c r="A9" s="58" t="s">
        <v>118</v>
      </c>
      <c r="B9" s="742" t="s">
        <v>97</v>
      </c>
      <c r="C9" s="742" t="s">
        <v>97</v>
      </c>
      <c r="D9" s="742" t="s">
        <v>97</v>
      </c>
    </row>
    <row r="10" spans="1:19" s="191" customFormat="1" ht="18" customHeight="1" x14ac:dyDescent="0.15">
      <c r="A10" s="58" t="s">
        <v>119</v>
      </c>
      <c r="B10" s="742">
        <v>222081</v>
      </c>
      <c r="C10" s="742">
        <v>60035</v>
      </c>
      <c r="D10" s="742">
        <v>162046</v>
      </c>
    </row>
    <row r="11" spans="1:19" s="191" customFormat="1" ht="18" customHeight="1" x14ac:dyDescent="0.15">
      <c r="A11" s="58" t="s">
        <v>120</v>
      </c>
      <c r="B11" s="742">
        <v>82575</v>
      </c>
      <c r="C11" s="742">
        <v>25929</v>
      </c>
      <c r="D11" s="742">
        <v>56646</v>
      </c>
    </row>
    <row r="12" spans="1:19" s="191" customFormat="1" ht="18" customHeight="1" x14ac:dyDescent="0.15">
      <c r="A12" s="58" t="s">
        <v>121</v>
      </c>
      <c r="B12" s="742" t="s">
        <v>97</v>
      </c>
      <c r="C12" s="742" t="s">
        <v>97</v>
      </c>
      <c r="D12" s="742" t="s">
        <v>97</v>
      </c>
    </row>
    <row r="13" spans="1:19" s="191" customFormat="1" ht="18" customHeight="1" x14ac:dyDescent="0.15">
      <c r="A13" s="58" t="s">
        <v>976</v>
      </c>
      <c r="B13" s="742" t="s">
        <v>97</v>
      </c>
      <c r="C13" s="742" t="s">
        <v>97</v>
      </c>
      <c r="D13" s="742" t="s">
        <v>97</v>
      </c>
    </row>
    <row r="14" spans="1:19" s="191" customFormat="1" ht="18" customHeight="1" x14ac:dyDescent="0.15">
      <c r="A14" s="58" t="s">
        <v>123</v>
      </c>
      <c r="B14" s="742">
        <v>306886</v>
      </c>
      <c r="C14" s="742">
        <v>136702</v>
      </c>
      <c r="D14" s="742">
        <v>170184</v>
      </c>
    </row>
    <row r="15" spans="1:19" s="191" customFormat="1" ht="18" customHeight="1" x14ac:dyDescent="0.15">
      <c r="A15" s="58" t="s">
        <v>124</v>
      </c>
      <c r="B15" s="742">
        <v>493136</v>
      </c>
      <c r="C15" s="742">
        <v>400212</v>
      </c>
      <c r="D15" s="742">
        <v>92924</v>
      </c>
    </row>
    <row r="16" spans="1:19" s="191" customFormat="1" ht="18" customHeight="1" x14ac:dyDescent="0.15">
      <c r="A16" s="193" t="s">
        <v>281</v>
      </c>
      <c r="B16" s="744">
        <v>340099</v>
      </c>
      <c r="C16" s="744">
        <v>255815</v>
      </c>
      <c r="D16" s="744">
        <v>84284</v>
      </c>
    </row>
    <row r="17" spans="1:40" s="62" customFormat="1" ht="7.5" customHeight="1" x14ac:dyDescent="0.15">
      <c r="A17" s="99"/>
      <c r="B17" s="13"/>
      <c r="C17" s="14"/>
      <c r="D17" s="13"/>
      <c r="E17" s="14"/>
      <c r="F17" s="13"/>
      <c r="G17" s="14"/>
      <c r="H17" s="14"/>
      <c r="I17" s="13"/>
      <c r="J17" s="14"/>
      <c r="K17" s="14"/>
      <c r="L17" s="13"/>
      <c r="M17" s="14"/>
      <c r="N17" s="14"/>
      <c r="O17" s="13"/>
      <c r="P17" s="14"/>
      <c r="Q17" s="14"/>
      <c r="R17" s="13"/>
      <c r="S17" s="14"/>
      <c r="T17" s="14"/>
      <c r="U17" s="13"/>
      <c r="V17" s="14"/>
      <c r="W17" s="14"/>
      <c r="X17" s="13"/>
      <c r="Y17" s="14"/>
      <c r="Z17" s="14"/>
      <c r="AA17" s="13"/>
      <c r="AB17" s="14"/>
      <c r="AC17" s="14"/>
      <c r="AD17" s="13"/>
      <c r="AE17" s="14"/>
      <c r="AF17" s="14"/>
      <c r="AG17" s="13"/>
      <c r="AH17" s="14"/>
      <c r="AI17" s="14"/>
      <c r="AJ17" s="13"/>
      <c r="AK17" s="14"/>
      <c r="AL17" s="14"/>
      <c r="AM17" s="13"/>
      <c r="AN17" s="14"/>
    </row>
    <row r="18" spans="1:40" s="62" customFormat="1" ht="18" customHeight="1" x14ac:dyDescent="0.15">
      <c r="A18" s="1208" t="s">
        <v>92</v>
      </c>
      <c r="B18" s="1186" t="s">
        <v>269</v>
      </c>
      <c r="C18" s="1187"/>
      <c r="D18" s="1188"/>
      <c r="E18" s="1186" t="s">
        <v>255</v>
      </c>
      <c r="F18" s="1187"/>
      <c r="G18" s="1188"/>
      <c r="H18" s="1186" t="s">
        <v>256</v>
      </c>
      <c r="I18" s="1187"/>
      <c r="J18" s="1188"/>
      <c r="K18" s="1186" t="s">
        <v>257</v>
      </c>
      <c r="L18" s="1187"/>
      <c r="M18" s="1188"/>
      <c r="N18" s="1186" t="s">
        <v>271</v>
      </c>
      <c r="O18" s="1187"/>
      <c r="P18" s="1188"/>
      <c r="Q18" s="1186" t="s">
        <v>272</v>
      </c>
      <c r="R18" s="1187"/>
      <c r="S18" s="1188"/>
      <c r="T18" s="1221" t="s">
        <v>92</v>
      </c>
      <c r="U18" s="13"/>
      <c r="V18" s="14"/>
      <c r="W18" s="14"/>
      <c r="X18" s="13"/>
      <c r="Y18" s="14"/>
      <c r="Z18" s="14"/>
      <c r="AA18" s="13"/>
      <c r="AB18" s="14"/>
      <c r="AC18" s="14"/>
      <c r="AD18" s="13"/>
      <c r="AE18" s="14"/>
      <c r="AF18" s="14"/>
      <c r="AG18" s="13"/>
      <c r="AH18" s="14"/>
      <c r="AI18" s="14"/>
      <c r="AJ18" s="13"/>
      <c r="AK18" s="14"/>
      <c r="AL18" s="14"/>
      <c r="AM18" s="13"/>
      <c r="AN18" s="14"/>
    </row>
    <row r="19" spans="1:40" s="62" customFormat="1" ht="18" customHeight="1" x14ac:dyDescent="0.15">
      <c r="A19" s="1190"/>
      <c r="B19" s="745" t="s">
        <v>5</v>
      </c>
      <c r="C19" s="746" t="s">
        <v>974</v>
      </c>
      <c r="D19" s="746" t="s">
        <v>975</v>
      </c>
      <c r="E19" s="745" t="s">
        <v>5</v>
      </c>
      <c r="F19" s="746" t="s">
        <v>974</v>
      </c>
      <c r="G19" s="746" t="s">
        <v>975</v>
      </c>
      <c r="H19" s="745" t="s">
        <v>5</v>
      </c>
      <c r="I19" s="746" t="s">
        <v>974</v>
      </c>
      <c r="J19" s="746" t="s">
        <v>975</v>
      </c>
      <c r="K19" s="745" t="s">
        <v>5</v>
      </c>
      <c r="L19" s="746" t="s">
        <v>974</v>
      </c>
      <c r="M19" s="746" t="s">
        <v>975</v>
      </c>
      <c r="N19" s="745" t="s">
        <v>5</v>
      </c>
      <c r="O19" s="746" t="s">
        <v>974</v>
      </c>
      <c r="P19" s="746" t="s">
        <v>975</v>
      </c>
      <c r="Q19" s="745" t="s">
        <v>5</v>
      </c>
      <c r="R19" s="746" t="s">
        <v>974</v>
      </c>
      <c r="S19" s="746" t="s">
        <v>975</v>
      </c>
      <c r="T19" s="1222"/>
      <c r="U19" s="13"/>
      <c r="V19" s="14"/>
      <c r="W19" s="14"/>
      <c r="X19" s="13"/>
      <c r="Y19" s="14"/>
      <c r="Z19" s="14"/>
      <c r="AA19" s="13"/>
      <c r="AB19" s="14"/>
      <c r="AC19" s="14"/>
      <c r="AD19" s="13"/>
      <c r="AE19" s="14"/>
      <c r="AF19" s="14"/>
      <c r="AG19" s="13"/>
      <c r="AH19" s="14"/>
      <c r="AI19" s="14"/>
      <c r="AJ19" s="13"/>
      <c r="AK19" s="14"/>
      <c r="AL19" s="14"/>
      <c r="AM19" s="13"/>
      <c r="AN19" s="14"/>
    </row>
    <row r="20" spans="1:40" s="62" customFormat="1" ht="18" customHeight="1" x14ac:dyDescent="0.15">
      <c r="A20" s="320" t="s">
        <v>273</v>
      </c>
      <c r="B20" s="748">
        <v>196546</v>
      </c>
      <c r="C20" s="748">
        <v>111047</v>
      </c>
      <c r="D20" s="748">
        <v>85499</v>
      </c>
      <c r="E20" s="748">
        <v>231801</v>
      </c>
      <c r="F20" s="748">
        <v>132201</v>
      </c>
      <c r="G20" s="748">
        <v>99600</v>
      </c>
      <c r="H20" s="748">
        <v>249953</v>
      </c>
      <c r="I20" s="748">
        <v>136113</v>
      </c>
      <c r="J20" s="748">
        <v>113840</v>
      </c>
      <c r="K20" s="748">
        <v>242040</v>
      </c>
      <c r="L20" s="748">
        <v>142236</v>
      </c>
      <c r="M20" s="748">
        <v>99804</v>
      </c>
      <c r="N20" s="748">
        <v>192558</v>
      </c>
      <c r="O20" s="748">
        <v>124899</v>
      </c>
      <c r="P20" s="748">
        <v>67659</v>
      </c>
      <c r="Q20" s="748">
        <v>211119</v>
      </c>
      <c r="R20" s="748">
        <v>129078</v>
      </c>
      <c r="S20" s="748">
        <v>82041</v>
      </c>
      <c r="T20" s="322" t="s">
        <v>273</v>
      </c>
      <c r="U20" s="13"/>
      <c r="V20" s="14"/>
      <c r="W20" s="14"/>
      <c r="X20" s="13"/>
      <c r="Y20" s="14"/>
      <c r="Z20" s="14"/>
      <c r="AA20" s="13"/>
      <c r="AB20" s="14"/>
      <c r="AC20" s="14"/>
      <c r="AD20" s="13"/>
      <c r="AE20" s="14"/>
      <c r="AF20" s="14"/>
      <c r="AG20" s="13"/>
      <c r="AH20" s="14"/>
      <c r="AI20" s="14"/>
      <c r="AJ20" s="13"/>
      <c r="AK20" s="14"/>
      <c r="AL20" s="14"/>
      <c r="AM20" s="13"/>
      <c r="AN20" s="14"/>
    </row>
    <row r="21" spans="1:40" s="62" customFormat="1" ht="18" customHeight="1" x14ac:dyDescent="0.15">
      <c r="A21" s="321" t="s">
        <v>274</v>
      </c>
      <c r="B21" s="748">
        <v>181703</v>
      </c>
      <c r="C21" s="748">
        <v>101308</v>
      </c>
      <c r="D21" s="748">
        <v>80395</v>
      </c>
      <c r="E21" s="748">
        <v>210199</v>
      </c>
      <c r="F21" s="748">
        <v>116335</v>
      </c>
      <c r="G21" s="748">
        <v>93864</v>
      </c>
      <c r="H21" s="748">
        <v>228552</v>
      </c>
      <c r="I21" s="748">
        <v>121724</v>
      </c>
      <c r="J21" s="748">
        <v>106828</v>
      </c>
      <c r="K21" s="748">
        <v>205863</v>
      </c>
      <c r="L21" s="748">
        <v>112261</v>
      </c>
      <c r="M21" s="748">
        <v>93602</v>
      </c>
      <c r="N21" s="748">
        <v>162321</v>
      </c>
      <c r="O21" s="748">
        <v>100359</v>
      </c>
      <c r="P21" s="748">
        <v>61962</v>
      </c>
      <c r="Q21" s="748">
        <v>191514</v>
      </c>
      <c r="R21" s="748">
        <v>112413</v>
      </c>
      <c r="S21" s="748">
        <v>79101</v>
      </c>
      <c r="T21" s="323" t="s">
        <v>274</v>
      </c>
      <c r="U21" s="13"/>
      <c r="V21" s="14"/>
      <c r="W21" s="14"/>
      <c r="X21" s="13"/>
      <c r="Y21" s="14"/>
      <c r="Z21" s="14"/>
      <c r="AA21" s="13"/>
      <c r="AB21" s="14"/>
      <c r="AC21" s="14"/>
      <c r="AD21" s="13"/>
      <c r="AE21" s="14"/>
      <c r="AF21" s="14"/>
      <c r="AG21" s="13"/>
      <c r="AH21" s="14"/>
      <c r="AI21" s="14"/>
      <c r="AJ21" s="13"/>
      <c r="AK21" s="14"/>
      <c r="AL21" s="14"/>
      <c r="AM21" s="13"/>
      <c r="AN21" s="14"/>
    </row>
    <row r="22" spans="1:40" s="62" customFormat="1" ht="18" customHeight="1" x14ac:dyDescent="0.15">
      <c r="A22" s="58" t="s">
        <v>115</v>
      </c>
      <c r="B22" s="747">
        <v>63064</v>
      </c>
      <c r="C22" s="747">
        <v>38252</v>
      </c>
      <c r="D22" s="747">
        <v>24812</v>
      </c>
      <c r="E22" s="747">
        <v>59488</v>
      </c>
      <c r="F22" s="747">
        <v>32274</v>
      </c>
      <c r="G22" s="747">
        <v>27214</v>
      </c>
      <c r="H22" s="747">
        <v>68875</v>
      </c>
      <c r="I22" s="747">
        <v>36800</v>
      </c>
      <c r="J22" s="747">
        <v>32075</v>
      </c>
      <c r="K22" s="747">
        <v>57028</v>
      </c>
      <c r="L22" s="747">
        <v>27432</v>
      </c>
      <c r="M22" s="747">
        <v>29596</v>
      </c>
      <c r="N22" s="747">
        <v>58268</v>
      </c>
      <c r="O22" s="747">
        <v>28850</v>
      </c>
      <c r="P22" s="747">
        <v>29418</v>
      </c>
      <c r="Q22" s="747">
        <v>70426</v>
      </c>
      <c r="R22" s="747">
        <v>35100</v>
      </c>
      <c r="S22" s="747">
        <v>35326</v>
      </c>
      <c r="T22" s="194" t="s">
        <v>115</v>
      </c>
      <c r="U22" s="13"/>
      <c r="V22" s="14"/>
      <c r="W22" s="14"/>
      <c r="X22" s="13"/>
      <c r="Y22" s="14"/>
      <c r="Z22" s="14"/>
      <c r="AA22" s="13"/>
      <c r="AB22" s="14"/>
      <c r="AC22" s="14"/>
      <c r="AD22" s="13"/>
      <c r="AE22" s="14"/>
      <c r="AF22" s="14"/>
      <c r="AG22" s="13"/>
      <c r="AH22" s="14"/>
      <c r="AI22" s="14"/>
      <c r="AJ22" s="13"/>
      <c r="AK22" s="14"/>
      <c r="AL22" s="14"/>
      <c r="AM22" s="13"/>
      <c r="AN22" s="14"/>
    </row>
    <row r="23" spans="1:40" s="62" customFormat="1" ht="18" customHeight="1" x14ac:dyDescent="0.15">
      <c r="A23" s="58" t="s">
        <v>116</v>
      </c>
      <c r="B23" s="747">
        <v>32561</v>
      </c>
      <c r="C23" s="747">
        <v>18051</v>
      </c>
      <c r="D23" s="747">
        <v>14510</v>
      </c>
      <c r="E23" s="747">
        <v>46878</v>
      </c>
      <c r="F23" s="747">
        <v>24823</v>
      </c>
      <c r="G23" s="747">
        <v>22055</v>
      </c>
      <c r="H23" s="747">
        <v>55023</v>
      </c>
      <c r="I23" s="747">
        <v>32148</v>
      </c>
      <c r="J23" s="747">
        <v>22875</v>
      </c>
      <c r="K23" s="747">
        <v>45884</v>
      </c>
      <c r="L23" s="747">
        <v>24238</v>
      </c>
      <c r="M23" s="747">
        <v>21646</v>
      </c>
      <c r="N23" s="747">
        <v>29114</v>
      </c>
      <c r="O23" s="747">
        <v>19603</v>
      </c>
      <c r="P23" s="747">
        <v>9511</v>
      </c>
      <c r="Q23" s="747">
        <v>36598</v>
      </c>
      <c r="R23" s="747">
        <v>21682</v>
      </c>
      <c r="S23" s="747">
        <v>14916</v>
      </c>
      <c r="T23" s="194" t="s">
        <v>116</v>
      </c>
      <c r="U23" s="13"/>
      <c r="V23" s="14"/>
      <c r="W23" s="14"/>
      <c r="X23" s="13"/>
      <c r="Y23" s="14"/>
      <c r="Z23" s="14"/>
      <c r="AA23" s="13"/>
      <c r="AB23" s="14"/>
      <c r="AC23" s="14"/>
      <c r="AD23" s="13"/>
      <c r="AE23" s="14"/>
      <c r="AF23" s="14"/>
      <c r="AG23" s="13"/>
      <c r="AH23" s="14"/>
      <c r="AI23" s="14"/>
      <c r="AJ23" s="13"/>
      <c r="AK23" s="14"/>
      <c r="AL23" s="14"/>
      <c r="AM23" s="13"/>
      <c r="AN23" s="14"/>
    </row>
    <row r="24" spans="1:40" s="62" customFormat="1" ht="18" customHeight="1" x14ac:dyDescent="0.15">
      <c r="A24" s="58" t="s">
        <v>117</v>
      </c>
      <c r="B24" s="747">
        <v>3156</v>
      </c>
      <c r="C24" s="747">
        <v>2578</v>
      </c>
      <c r="D24" s="747">
        <v>578</v>
      </c>
      <c r="E24" s="747">
        <v>3068</v>
      </c>
      <c r="F24" s="747">
        <v>2460</v>
      </c>
      <c r="G24" s="747">
        <v>608</v>
      </c>
      <c r="H24" s="747">
        <v>2496</v>
      </c>
      <c r="I24" s="747">
        <v>2038</v>
      </c>
      <c r="J24" s="747">
        <v>458</v>
      </c>
      <c r="K24" s="747">
        <v>2444</v>
      </c>
      <c r="L24" s="747">
        <v>2329</v>
      </c>
      <c r="M24" s="747">
        <v>115</v>
      </c>
      <c r="N24" s="747">
        <v>5322</v>
      </c>
      <c r="O24" s="747">
        <v>5322</v>
      </c>
      <c r="P24" s="747" t="s">
        <v>97</v>
      </c>
      <c r="Q24" s="747">
        <v>1096</v>
      </c>
      <c r="R24" s="747">
        <v>1041</v>
      </c>
      <c r="S24" s="747">
        <v>55</v>
      </c>
      <c r="T24" s="194" t="s">
        <v>117</v>
      </c>
      <c r="U24" s="13"/>
      <c r="V24" s="14"/>
      <c r="W24" s="14"/>
      <c r="X24" s="13"/>
      <c r="Y24" s="14"/>
      <c r="Z24" s="14"/>
      <c r="AA24" s="13"/>
      <c r="AB24" s="14"/>
      <c r="AC24" s="14"/>
      <c r="AD24" s="13"/>
      <c r="AE24" s="14"/>
      <c r="AF24" s="14"/>
      <c r="AG24" s="13"/>
      <c r="AH24" s="14"/>
      <c r="AI24" s="14"/>
      <c r="AJ24" s="13"/>
      <c r="AK24" s="14"/>
      <c r="AL24" s="14"/>
      <c r="AM24" s="13"/>
      <c r="AN24" s="14"/>
    </row>
    <row r="25" spans="1:40" s="62" customFormat="1" ht="18" customHeight="1" x14ac:dyDescent="0.15">
      <c r="A25" s="58" t="s">
        <v>118</v>
      </c>
      <c r="B25" s="747" t="s">
        <v>97</v>
      </c>
      <c r="C25" s="747" t="s">
        <v>97</v>
      </c>
      <c r="D25" s="747" t="s">
        <v>97</v>
      </c>
      <c r="E25" s="747" t="s">
        <v>97</v>
      </c>
      <c r="F25" s="747" t="s">
        <v>97</v>
      </c>
      <c r="G25" s="747" t="s">
        <v>97</v>
      </c>
      <c r="H25" s="747" t="s">
        <v>97</v>
      </c>
      <c r="I25" s="747" t="s">
        <v>97</v>
      </c>
      <c r="J25" s="747" t="s">
        <v>97</v>
      </c>
      <c r="K25" s="747" t="s">
        <v>97</v>
      </c>
      <c r="L25" s="747" t="s">
        <v>97</v>
      </c>
      <c r="M25" s="747" t="s">
        <v>97</v>
      </c>
      <c r="N25" s="747" t="s">
        <v>97</v>
      </c>
      <c r="O25" s="747" t="s">
        <v>97</v>
      </c>
      <c r="P25" s="747" t="s">
        <v>97</v>
      </c>
      <c r="Q25" s="747" t="s">
        <v>97</v>
      </c>
      <c r="R25" s="747" t="s">
        <v>97</v>
      </c>
      <c r="S25" s="747" t="s">
        <v>97</v>
      </c>
      <c r="T25" s="194" t="s">
        <v>118</v>
      </c>
      <c r="U25" s="13"/>
      <c r="V25" s="14"/>
      <c r="W25" s="14"/>
      <c r="X25" s="13"/>
      <c r="Y25" s="14"/>
      <c r="Z25" s="14"/>
      <c r="AA25" s="13"/>
      <c r="AB25" s="14"/>
      <c r="AC25" s="14"/>
      <c r="AD25" s="13"/>
      <c r="AE25" s="14"/>
      <c r="AF25" s="14"/>
      <c r="AG25" s="13"/>
      <c r="AH25" s="14"/>
      <c r="AI25" s="14"/>
      <c r="AJ25" s="13"/>
      <c r="AK25" s="14"/>
      <c r="AL25" s="14"/>
      <c r="AM25" s="13"/>
      <c r="AN25" s="14"/>
    </row>
    <row r="26" spans="1:40" s="62" customFormat="1" ht="18" customHeight="1" x14ac:dyDescent="0.15">
      <c r="A26" s="58" t="s">
        <v>119</v>
      </c>
      <c r="B26" s="747">
        <v>18273</v>
      </c>
      <c r="C26" s="747">
        <v>3101</v>
      </c>
      <c r="D26" s="747">
        <v>15172</v>
      </c>
      <c r="E26" s="747">
        <v>17635</v>
      </c>
      <c r="F26" s="747">
        <v>4517</v>
      </c>
      <c r="G26" s="747">
        <v>13118</v>
      </c>
      <c r="H26" s="747">
        <v>23330</v>
      </c>
      <c r="I26" s="747">
        <v>4927</v>
      </c>
      <c r="J26" s="747">
        <v>18403</v>
      </c>
      <c r="K26" s="747">
        <v>16047</v>
      </c>
      <c r="L26" s="747">
        <v>6454</v>
      </c>
      <c r="M26" s="747">
        <v>9593</v>
      </c>
      <c r="N26" s="747">
        <v>10697</v>
      </c>
      <c r="O26" s="747">
        <v>5326</v>
      </c>
      <c r="P26" s="747">
        <v>5371</v>
      </c>
      <c r="Q26" s="747">
        <v>10665</v>
      </c>
      <c r="R26" s="747">
        <v>3846</v>
      </c>
      <c r="S26" s="747">
        <v>6819</v>
      </c>
      <c r="T26" s="194" t="s">
        <v>119</v>
      </c>
      <c r="U26" s="13"/>
      <c r="V26" s="14"/>
      <c r="W26" s="14"/>
      <c r="X26" s="13"/>
      <c r="Y26" s="14"/>
      <c r="Z26" s="14"/>
      <c r="AA26" s="13"/>
      <c r="AB26" s="14"/>
      <c r="AC26" s="14"/>
      <c r="AD26" s="13"/>
      <c r="AE26" s="14"/>
      <c r="AF26" s="14"/>
      <c r="AG26" s="13"/>
      <c r="AH26" s="14"/>
      <c r="AI26" s="14"/>
      <c r="AJ26" s="13"/>
      <c r="AK26" s="14"/>
      <c r="AL26" s="14"/>
      <c r="AM26" s="13"/>
      <c r="AN26" s="14"/>
    </row>
    <row r="27" spans="1:40" s="62" customFormat="1" ht="18" customHeight="1" x14ac:dyDescent="0.15">
      <c r="A27" s="58" t="s">
        <v>120</v>
      </c>
      <c r="B27" s="747">
        <v>3925</v>
      </c>
      <c r="C27" s="747">
        <v>716</v>
      </c>
      <c r="D27" s="747">
        <v>3209</v>
      </c>
      <c r="E27" s="747">
        <v>7956</v>
      </c>
      <c r="F27" s="747">
        <v>2376</v>
      </c>
      <c r="G27" s="747">
        <v>5580</v>
      </c>
      <c r="H27" s="747">
        <v>4171</v>
      </c>
      <c r="I27" s="747">
        <v>296</v>
      </c>
      <c r="J27" s="747">
        <v>3875</v>
      </c>
      <c r="K27" s="747">
        <v>6320</v>
      </c>
      <c r="L27" s="747">
        <v>1169</v>
      </c>
      <c r="M27" s="747">
        <v>5151</v>
      </c>
      <c r="N27" s="747">
        <v>4364</v>
      </c>
      <c r="O27" s="747">
        <v>3005</v>
      </c>
      <c r="P27" s="747">
        <v>1359</v>
      </c>
      <c r="Q27" s="747">
        <v>7227</v>
      </c>
      <c r="R27" s="747">
        <v>4765</v>
      </c>
      <c r="S27" s="747">
        <v>2462</v>
      </c>
      <c r="T27" s="194" t="s">
        <v>120</v>
      </c>
      <c r="U27" s="13"/>
      <c r="V27" s="14"/>
      <c r="W27" s="14"/>
      <c r="X27" s="13"/>
      <c r="Y27" s="14"/>
      <c r="Z27" s="14"/>
      <c r="AA27" s="13"/>
      <c r="AB27" s="14"/>
      <c r="AC27" s="14"/>
      <c r="AD27" s="13"/>
      <c r="AE27" s="14"/>
      <c r="AF27" s="14"/>
      <c r="AG27" s="13"/>
      <c r="AH27" s="14"/>
      <c r="AI27" s="14"/>
      <c r="AJ27" s="13"/>
      <c r="AK27" s="14"/>
      <c r="AL27" s="14"/>
      <c r="AM27" s="13"/>
      <c r="AN27" s="14"/>
    </row>
    <row r="28" spans="1:40" s="62" customFormat="1" ht="18" customHeight="1" x14ac:dyDescent="0.15">
      <c r="A28" s="58" t="s">
        <v>121</v>
      </c>
      <c r="B28" s="747" t="s">
        <v>97</v>
      </c>
      <c r="C28" s="747" t="s">
        <v>97</v>
      </c>
      <c r="D28" s="747" t="s">
        <v>97</v>
      </c>
      <c r="E28" s="747" t="s">
        <v>97</v>
      </c>
      <c r="F28" s="747" t="s">
        <v>97</v>
      </c>
      <c r="G28" s="747" t="s">
        <v>97</v>
      </c>
      <c r="H28" s="747" t="s">
        <v>97</v>
      </c>
      <c r="I28" s="747" t="s">
        <v>97</v>
      </c>
      <c r="J28" s="747" t="s">
        <v>97</v>
      </c>
      <c r="K28" s="747" t="s">
        <v>97</v>
      </c>
      <c r="L28" s="747" t="s">
        <v>97</v>
      </c>
      <c r="M28" s="747" t="s">
        <v>97</v>
      </c>
      <c r="N28" s="747" t="s">
        <v>97</v>
      </c>
      <c r="O28" s="747" t="s">
        <v>97</v>
      </c>
      <c r="P28" s="747" t="s">
        <v>97</v>
      </c>
      <c r="Q28" s="747" t="s">
        <v>97</v>
      </c>
      <c r="R28" s="747" t="s">
        <v>97</v>
      </c>
      <c r="S28" s="747" t="s">
        <v>97</v>
      </c>
      <c r="T28" s="194" t="s">
        <v>121</v>
      </c>
      <c r="U28" s="13"/>
      <c r="V28" s="14"/>
      <c r="W28" s="14"/>
      <c r="X28" s="13"/>
      <c r="Y28" s="14"/>
      <c r="Z28" s="14"/>
      <c r="AA28" s="13"/>
      <c r="AB28" s="14"/>
      <c r="AC28" s="14"/>
      <c r="AD28" s="13"/>
      <c r="AE28" s="14"/>
      <c r="AF28" s="14"/>
      <c r="AG28" s="13"/>
      <c r="AH28" s="14"/>
      <c r="AI28" s="14"/>
      <c r="AJ28" s="13"/>
      <c r="AK28" s="14"/>
      <c r="AL28" s="14"/>
      <c r="AM28" s="13"/>
      <c r="AN28" s="14"/>
    </row>
    <row r="29" spans="1:40" s="62" customFormat="1" ht="18" customHeight="1" x14ac:dyDescent="0.15">
      <c r="A29" s="58" t="s">
        <v>976</v>
      </c>
      <c r="B29" s="747" t="s">
        <v>97</v>
      </c>
      <c r="C29" s="747" t="s">
        <v>97</v>
      </c>
      <c r="D29" s="747" t="s">
        <v>97</v>
      </c>
      <c r="E29" s="747" t="s">
        <v>97</v>
      </c>
      <c r="F29" s="747" t="s">
        <v>97</v>
      </c>
      <c r="G29" s="747" t="s">
        <v>97</v>
      </c>
      <c r="H29" s="747" t="s">
        <v>97</v>
      </c>
      <c r="I29" s="747" t="s">
        <v>97</v>
      </c>
      <c r="J29" s="747" t="s">
        <v>97</v>
      </c>
      <c r="K29" s="747" t="s">
        <v>97</v>
      </c>
      <c r="L29" s="747" t="s">
        <v>97</v>
      </c>
      <c r="M29" s="747" t="s">
        <v>97</v>
      </c>
      <c r="N29" s="747" t="s">
        <v>97</v>
      </c>
      <c r="O29" s="747" t="s">
        <v>97</v>
      </c>
      <c r="P29" s="747" t="s">
        <v>97</v>
      </c>
      <c r="Q29" s="747" t="s">
        <v>97</v>
      </c>
      <c r="R29" s="747" t="s">
        <v>97</v>
      </c>
      <c r="S29" s="747" t="s">
        <v>97</v>
      </c>
      <c r="T29" s="194" t="s">
        <v>976</v>
      </c>
      <c r="U29" s="13"/>
      <c r="V29" s="14"/>
      <c r="W29" s="14"/>
      <c r="X29" s="13"/>
      <c r="Y29" s="14"/>
      <c r="Z29" s="14"/>
      <c r="AA29" s="13"/>
      <c r="AB29" s="14"/>
      <c r="AC29" s="14"/>
      <c r="AD29" s="13"/>
      <c r="AE29" s="14"/>
      <c r="AF29" s="14"/>
      <c r="AG29" s="13"/>
      <c r="AH29" s="14"/>
      <c r="AI29" s="14"/>
      <c r="AJ29" s="13"/>
      <c r="AK29" s="14"/>
      <c r="AL29" s="14"/>
      <c r="AM29" s="13"/>
      <c r="AN29" s="14"/>
    </row>
    <row r="30" spans="1:40" s="62" customFormat="1" ht="18" customHeight="1" x14ac:dyDescent="0.15">
      <c r="A30" s="58" t="s">
        <v>123</v>
      </c>
      <c r="B30" s="747">
        <v>21490</v>
      </c>
      <c r="C30" s="747">
        <v>9054</v>
      </c>
      <c r="D30" s="747">
        <v>12436</v>
      </c>
      <c r="E30" s="747">
        <v>31592</v>
      </c>
      <c r="F30" s="747">
        <v>13439</v>
      </c>
      <c r="G30" s="747">
        <v>18153</v>
      </c>
      <c r="H30" s="747">
        <v>32723</v>
      </c>
      <c r="I30" s="747">
        <v>11667</v>
      </c>
      <c r="J30" s="747">
        <v>21056</v>
      </c>
      <c r="K30" s="747">
        <v>29450</v>
      </c>
      <c r="L30" s="747">
        <v>11437</v>
      </c>
      <c r="M30" s="747">
        <v>18013</v>
      </c>
      <c r="N30" s="747">
        <v>17278</v>
      </c>
      <c r="O30" s="747">
        <v>7923</v>
      </c>
      <c r="P30" s="747">
        <v>9355</v>
      </c>
      <c r="Q30" s="747">
        <v>23806</v>
      </c>
      <c r="R30" s="747">
        <v>11479</v>
      </c>
      <c r="S30" s="747">
        <v>12327</v>
      </c>
      <c r="T30" s="194" t="s">
        <v>123</v>
      </c>
      <c r="U30" s="13"/>
      <c r="V30" s="14"/>
      <c r="W30" s="14"/>
      <c r="X30" s="13"/>
      <c r="Y30" s="14"/>
      <c r="Z30" s="14"/>
      <c r="AA30" s="13"/>
      <c r="AB30" s="14"/>
      <c r="AC30" s="14"/>
      <c r="AD30" s="13"/>
      <c r="AE30" s="14"/>
      <c r="AF30" s="14"/>
      <c r="AG30" s="13"/>
      <c r="AH30" s="14"/>
      <c r="AI30" s="14"/>
      <c r="AJ30" s="13"/>
      <c r="AK30" s="14"/>
      <c r="AL30" s="14"/>
      <c r="AM30" s="13"/>
      <c r="AN30" s="14"/>
    </row>
    <row r="31" spans="1:40" s="62" customFormat="1" ht="18" customHeight="1" x14ac:dyDescent="0.15">
      <c r="A31" s="58" t="s">
        <v>124</v>
      </c>
      <c r="B31" s="747">
        <v>39234</v>
      </c>
      <c r="C31" s="747">
        <v>29556</v>
      </c>
      <c r="D31" s="747">
        <v>9678</v>
      </c>
      <c r="E31" s="747">
        <v>43582</v>
      </c>
      <c r="F31" s="747">
        <v>36446</v>
      </c>
      <c r="G31" s="747">
        <v>7136</v>
      </c>
      <c r="H31" s="747">
        <v>41934</v>
      </c>
      <c r="I31" s="747">
        <v>33848</v>
      </c>
      <c r="J31" s="747">
        <v>8086</v>
      </c>
      <c r="K31" s="747">
        <v>48690</v>
      </c>
      <c r="L31" s="747">
        <v>39202</v>
      </c>
      <c r="M31" s="747">
        <v>9488</v>
      </c>
      <c r="N31" s="747">
        <v>37278</v>
      </c>
      <c r="O31" s="747">
        <v>30330</v>
      </c>
      <c r="P31" s="747">
        <v>6948</v>
      </c>
      <c r="Q31" s="747">
        <v>41696</v>
      </c>
      <c r="R31" s="747">
        <v>34500</v>
      </c>
      <c r="S31" s="747">
        <v>7196</v>
      </c>
      <c r="T31" s="194" t="s">
        <v>124</v>
      </c>
      <c r="U31" s="13"/>
      <c r="V31" s="14"/>
      <c r="W31" s="14"/>
      <c r="X31" s="13"/>
      <c r="Y31" s="14"/>
      <c r="Z31" s="14"/>
      <c r="AA31" s="13"/>
      <c r="AB31" s="14"/>
      <c r="AC31" s="14"/>
      <c r="AD31" s="13"/>
      <c r="AE31" s="14"/>
      <c r="AF31" s="14"/>
      <c r="AG31" s="13"/>
      <c r="AH31" s="14"/>
      <c r="AI31" s="14"/>
      <c r="AJ31" s="13"/>
      <c r="AK31" s="14"/>
      <c r="AL31" s="14"/>
      <c r="AM31" s="13"/>
      <c r="AN31" s="14"/>
    </row>
    <row r="32" spans="1:40" s="62" customFormat="1" ht="18" customHeight="1" x14ac:dyDescent="0.15">
      <c r="A32" s="193" t="s">
        <v>281</v>
      </c>
      <c r="B32" s="749">
        <v>14843</v>
      </c>
      <c r="C32" s="749">
        <v>9739</v>
      </c>
      <c r="D32" s="749">
        <v>5104</v>
      </c>
      <c r="E32" s="749">
        <v>21602</v>
      </c>
      <c r="F32" s="749">
        <v>15866</v>
      </c>
      <c r="G32" s="749">
        <v>5736</v>
      </c>
      <c r="H32" s="749">
        <v>21401</v>
      </c>
      <c r="I32" s="749">
        <v>14389</v>
      </c>
      <c r="J32" s="749">
        <v>7012</v>
      </c>
      <c r="K32" s="749">
        <v>36177</v>
      </c>
      <c r="L32" s="749">
        <v>29975</v>
      </c>
      <c r="M32" s="749">
        <v>6202</v>
      </c>
      <c r="N32" s="749">
        <v>30237</v>
      </c>
      <c r="O32" s="749">
        <v>24540</v>
      </c>
      <c r="P32" s="749">
        <v>5697</v>
      </c>
      <c r="Q32" s="749">
        <v>19605</v>
      </c>
      <c r="R32" s="749">
        <v>16665</v>
      </c>
      <c r="S32" s="749">
        <v>2940</v>
      </c>
      <c r="T32" s="195" t="s">
        <v>281</v>
      </c>
      <c r="U32" s="13"/>
      <c r="V32" s="14"/>
      <c r="W32" s="14"/>
      <c r="X32" s="13"/>
      <c r="Y32" s="14"/>
      <c r="Z32" s="14"/>
      <c r="AA32" s="13"/>
      <c r="AB32" s="14"/>
      <c r="AC32" s="14"/>
      <c r="AD32" s="13"/>
      <c r="AE32" s="14"/>
      <c r="AF32" s="14"/>
      <c r="AG32" s="13"/>
      <c r="AH32" s="14"/>
      <c r="AI32" s="14"/>
      <c r="AJ32" s="13"/>
      <c r="AK32" s="14"/>
      <c r="AL32" s="14"/>
      <c r="AM32" s="13"/>
      <c r="AN32" s="14"/>
    </row>
    <row r="33" spans="1:40" s="62" customFormat="1" ht="7.5" customHeight="1" x14ac:dyDescent="0.15">
      <c r="A33" s="99"/>
      <c r="B33" s="13"/>
      <c r="C33" s="14"/>
      <c r="D33" s="13"/>
      <c r="E33" s="14"/>
      <c r="F33" s="13"/>
      <c r="G33" s="14"/>
      <c r="H33" s="14"/>
      <c r="I33" s="13"/>
      <c r="J33" s="14"/>
      <c r="K33" s="14"/>
      <c r="L33" s="13"/>
      <c r="M33" s="14"/>
      <c r="N33" s="14"/>
      <c r="O33" s="13"/>
      <c r="P33" s="14"/>
      <c r="Q33" s="14"/>
      <c r="R33" s="13"/>
      <c r="S33" s="14"/>
      <c r="T33" s="14"/>
      <c r="U33" s="13"/>
      <c r="V33" s="14"/>
      <c r="W33" s="14"/>
      <c r="X33" s="13"/>
      <c r="Y33" s="14"/>
      <c r="Z33" s="14"/>
      <c r="AA33" s="13"/>
      <c r="AB33" s="14"/>
      <c r="AC33" s="14"/>
      <c r="AD33" s="13"/>
      <c r="AE33" s="14"/>
      <c r="AF33" s="14"/>
      <c r="AG33" s="13"/>
      <c r="AH33" s="14"/>
      <c r="AI33" s="14"/>
      <c r="AJ33" s="13"/>
      <c r="AK33" s="14"/>
      <c r="AL33" s="14"/>
      <c r="AM33" s="13"/>
      <c r="AN33" s="14"/>
    </row>
    <row r="34" spans="1:40" s="62" customFormat="1" ht="18" customHeight="1" x14ac:dyDescent="0.15">
      <c r="A34" s="1208" t="s">
        <v>92</v>
      </c>
      <c r="B34" s="1186" t="s">
        <v>282</v>
      </c>
      <c r="C34" s="1187"/>
      <c r="D34" s="1188"/>
      <c r="E34" s="1186" t="s">
        <v>283</v>
      </c>
      <c r="F34" s="1187"/>
      <c r="G34" s="1188"/>
      <c r="H34" s="1186" t="s">
        <v>284</v>
      </c>
      <c r="I34" s="1187"/>
      <c r="J34" s="1188"/>
      <c r="K34" s="1186" t="s">
        <v>285</v>
      </c>
      <c r="L34" s="1187"/>
      <c r="M34" s="1188"/>
      <c r="N34" s="1186" t="s">
        <v>286</v>
      </c>
      <c r="O34" s="1187"/>
      <c r="P34" s="1188"/>
      <c r="Q34" s="1186" t="s">
        <v>287</v>
      </c>
      <c r="R34" s="1187"/>
      <c r="S34" s="1187"/>
      <c r="T34" s="1199" t="s">
        <v>92</v>
      </c>
      <c r="U34" s="13"/>
      <c r="V34" s="14"/>
      <c r="W34" s="14"/>
      <c r="X34" s="13"/>
      <c r="Y34" s="14"/>
      <c r="Z34" s="14"/>
      <c r="AA34" s="13"/>
      <c r="AB34" s="14"/>
      <c r="AC34" s="14"/>
      <c r="AD34" s="13"/>
      <c r="AE34" s="14"/>
      <c r="AF34" s="14"/>
      <c r="AG34" s="13"/>
      <c r="AH34" s="14"/>
      <c r="AI34" s="14"/>
      <c r="AJ34" s="13"/>
      <c r="AK34" s="14"/>
      <c r="AL34" s="14"/>
      <c r="AM34" s="13"/>
      <c r="AN34" s="14"/>
    </row>
    <row r="35" spans="1:40" s="62" customFormat="1" ht="18" customHeight="1" x14ac:dyDescent="0.15">
      <c r="A35" s="1190"/>
      <c r="B35" s="750" t="s">
        <v>5</v>
      </c>
      <c r="C35" s="751" t="s">
        <v>974</v>
      </c>
      <c r="D35" s="751" t="s">
        <v>975</v>
      </c>
      <c r="E35" s="750" t="s">
        <v>5</v>
      </c>
      <c r="F35" s="751" t="s">
        <v>974</v>
      </c>
      <c r="G35" s="751" t="s">
        <v>975</v>
      </c>
      <c r="H35" s="750" t="s">
        <v>5</v>
      </c>
      <c r="I35" s="751" t="s">
        <v>974</v>
      </c>
      <c r="J35" s="751" t="s">
        <v>975</v>
      </c>
      <c r="K35" s="750" t="s">
        <v>5</v>
      </c>
      <c r="L35" s="751" t="s">
        <v>974</v>
      </c>
      <c r="M35" s="751" t="s">
        <v>975</v>
      </c>
      <c r="N35" s="750" t="s">
        <v>5</v>
      </c>
      <c r="O35" s="751" t="s">
        <v>974</v>
      </c>
      <c r="P35" s="751" t="s">
        <v>975</v>
      </c>
      <c r="Q35" s="750" t="s">
        <v>5</v>
      </c>
      <c r="R35" s="751" t="s">
        <v>974</v>
      </c>
      <c r="S35" s="751" t="s">
        <v>975</v>
      </c>
      <c r="T35" s="1189"/>
      <c r="U35" s="13"/>
      <c r="V35" s="14"/>
      <c r="W35" s="14"/>
      <c r="X35" s="13"/>
      <c r="Y35" s="14"/>
      <c r="Z35" s="14"/>
      <c r="AA35" s="13"/>
      <c r="AB35" s="14"/>
      <c r="AC35" s="14"/>
      <c r="AD35" s="13"/>
      <c r="AE35" s="14"/>
      <c r="AF35" s="14"/>
      <c r="AG35" s="13"/>
      <c r="AH35" s="14"/>
      <c r="AI35" s="14"/>
      <c r="AJ35" s="13"/>
      <c r="AK35" s="14"/>
      <c r="AL35" s="14"/>
      <c r="AM35" s="13"/>
      <c r="AN35" s="14"/>
    </row>
    <row r="36" spans="1:40" s="62" customFormat="1" ht="18" customHeight="1" x14ac:dyDescent="0.15">
      <c r="A36" s="320" t="s">
        <v>273</v>
      </c>
      <c r="B36" s="753">
        <v>232880</v>
      </c>
      <c r="C36" s="753">
        <v>138989</v>
      </c>
      <c r="D36" s="753">
        <v>93891</v>
      </c>
      <c r="E36" s="753">
        <v>201031</v>
      </c>
      <c r="F36" s="753">
        <v>113890</v>
      </c>
      <c r="G36" s="753">
        <v>87141</v>
      </c>
      <c r="H36" s="753">
        <v>235471</v>
      </c>
      <c r="I36" s="753">
        <v>127060</v>
      </c>
      <c r="J36" s="753">
        <v>108411</v>
      </c>
      <c r="K36" s="753">
        <v>261922</v>
      </c>
      <c r="L36" s="753">
        <v>148804</v>
      </c>
      <c r="M36" s="753">
        <v>113118</v>
      </c>
      <c r="N36" s="753">
        <v>241460</v>
      </c>
      <c r="O36" s="753">
        <v>141738</v>
      </c>
      <c r="P36" s="753">
        <v>99722</v>
      </c>
      <c r="Q36" s="753">
        <v>251598</v>
      </c>
      <c r="R36" s="753">
        <v>136484</v>
      </c>
      <c r="S36" s="753">
        <v>115114</v>
      </c>
      <c r="T36" s="322" t="s">
        <v>273</v>
      </c>
      <c r="U36" s="13"/>
      <c r="V36" s="14"/>
      <c r="W36" s="14"/>
      <c r="X36" s="13"/>
      <c r="Y36" s="14"/>
      <c r="Z36" s="14"/>
      <c r="AA36" s="13"/>
      <c r="AB36" s="14"/>
      <c r="AC36" s="14"/>
      <c r="AD36" s="13"/>
      <c r="AE36" s="14"/>
      <c r="AF36" s="14"/>
      <c r="AG36" s="13"/>
      <c r="AH36" s="14"/>
      <c r="AI36" s="14"/>
      <c r="AJ36" s="13"/>
      <c r="AK36" s="14"/>
      <c r="AL36" s="14"/>
      <c r="AM36" s="13"/>
      <c r="AN36" s="14"/>
    </row>
    <row r="37" spans="1:40" s="62" customFormat="1" ht="18" customHeight="1" x14ac:dyDescent="0.15">
      <c r="A37" s="321" t="s">
        <v>274</v>
      </c>
      <c r="B37" s="753">
        <v>202726</v>
      </c>
      <c r="C37" s="753">
        <v>114329</v>
      </c>
      <c r="D37" s="753">
        <v>88397</v>
      </c>
      <c r="E37" s="753">
        <v>181025</v>
      </c>
      <c r="F37" s="753">
        <v>98684</v>
      </c>
      <c r="G37" s="753">
        <v>82341</v>
      </c>
      <c r="H37" s="753">
        <v>206793</v>
      </c>
      <c r="I37" s="753">
        <v>105623</v>
      </c>
      <c r="J37" s="753">
        <v>101170</v>
      </c>
      <c r="K37" s="753">
        <v>226823</v>
      </c>
      <c r="L37" s="753">
        <v>123604</v>
      </c>
      <c r="M37" s="753">
        <v>103219</v>
      </c>
      <c r="N37" s="753">
        <v>195895</v>
      </c>
      <c r="O37" s="753">
        <v>105816</v>
      </c>
      <c r="P37" s="753">
        <v>90079</v>
      </c>
      <c r="Q37" s="753">
        <v>214866</v>
      </c>
      <c r="R37" s="753">
        <v>114268</v>
      </c>
      <c r="S37" s="753">
        <v>100598</v>
      </c>
      <c r="T37" s="323" t="s">
        <v>274</v>
      </c>
      <c r="U37" s="13"/>
      <c r="V37" s="14"/>
      <c r="W37" s="14"/>
      <c r="X37" s="13"/>
      <c r="Y37" s="14"/>
      <c r="Z37" s="14"/>
      <c r="AA37" s="13"/>
      <c r="AB37" s="14"/>
      <c r="AC37" s="14"/>
      <c r="AD37" s="13"/>
      <c r="AE37" s="14"/>
      <c r="AF37" s="14"/>
      <c r="AG37" s="13"/>
      <c r="AH37" s="14"/>
      <c r="AI37" s="14"/>
      <c r="AJ37" s="13"/>
      <c r="AK37" s="14"/>
      <c r="AL37" s="14"/>
      <c r="AM37" s="13"/>
      <c r="AN37" s="14"/>
    </row>
    <row r="38" spans="1:40" s="62" customFormat="1" ht="18" customHeight="1" x14ac:dyDescent="0.15">
      <c r="A38" s="58" t="s">
        <v>115</v>
      </c>
      <c r="B38" s="752">
        <v>65502</v>
      </c>
      <c r="C38" s="752">
        <v>31262</v>
      </c>
      <c r="D38" s="752">
        <v>34240</v>
      </c>
      <c r="E38" s="752">
        <v>60913</v>
      </c>
      <c r="F38" s="752">
        <v>30086</v>
      </c>
      <c r="G38" s="752">
        <v>30827</v>
      </c>
      <c r="H38" s="752">
        <v>67658</v>
      </c>
      <c r="I38" s="752">
        <v>32108</v>
      </c>
      <c r="J38" s="752">
        <v>35550</v>
      </c>
      <c r="K38" s="752">
        <v>69967</v>
      </c>
      <c r="L38" s="752">
        <v>33929</v>
      </c>
      <c r="M38" s="752">
        <v>36038</v>
      </c>
      <c r="N38" s="752">
        <v>56495</v>
      </c>
      <c r="O38" s="752">
        <v>29100</v>
      </c>
      <c r="P38" s="752">
        <v>27395</v>
      </c>
      <c r="Q38" s="752">
        <v>61447</v>
      </c>
      <c r="R38" s="752">
        <v>30718</v>
      </c>
      <c r="S38" s="752">
        <v>30729</v>
      </c>
      <c r="T38" s="194" t="s">
        <v>115</v>
      </c>
      <c r="U38" s="13"/>
      <c r="V38" s="14"/>
      <c r="W38" s="14"/>
      <c r="X38" s="13"/>
      <c r="Y38" s="14"/>
      <c r="Z38" s="14"/>
      <c r="AA38" s="13"/>
      <c r="AB38" s="14"/>
      <c r="AC38" s="14"/>
      <c r="AD38" s="13"/>
      <c r="AE38" s="14"/>
      <c r="AF38" s="14"/>
      <c r="AG38" s="13"/>
      <c r="AH38" s="14"/>
      <c r="AI38" s="14"/>
      <c r="AJ38" s="13"/>
      <c r="AK38" s="14"/>
      <c r="AL38" s="14"/>
      <c r="AM38" s="13"/>
      <c r="AN38" s="14"/>
    </row>
    <row r="39" spans="1:40" s="62" customFormat="1" ht="18" customHeight="1" x14ac:dyDescent="0.15">
      <c r="A39" s="58" t="s">
        <v>116</v>
      </c>
      <c r="B39" s="752">
        <v>42340</v>
      </c>
      <c r="C39" s="752">
        <v>23698</v>
      </c>
      <c r="D39" s="752">
        <v>18642</v>
      </c>
      <c r="E39" s="752">
        <v>42126</v>
      </c>
      <c r="F39" s="752">
        <v>22006</v>
      </c>
      <c r="G39" s="752">
        <v>20120</v>
      </c>
      <c r="H39" s="752">
        <v>48535</v>
      </c>
      <c r="I39" s="752">
        <v>22872</v>
      </c>
      <c r="J39" s="752">
        <v>25663</v>
      </c>
      <c r="K39" s="752">
        <v>45813</v>
      </c>
      <c r="L39" s="752">
        <v>30445</v>
      </c>
      <c r="M39" s="752">
        <v>15368</v>
      </c>
      <c r="N39" s="752">
        <v>39000</v>
      </c>
      <c r="O39" s="752">
        <v>24833</v>
      </c>
      <c r="P39" s="752">
        <v>14167</v>
      </c>
      <c r="Q39" s="752">
        <v>50293</v>
      </c>
      <c r="R39" s="752">
        <v>27564</v>
      </c>
      <c r="S39" s="752">
        <v>22729</v>
      </c>
      <c r="T39" s="194" t="s">
        <v>116</v>
      </c>
      <c r="U39" s="13"/>
      <c r="V39" s="14"/>
      <c r="W39" s="14"/>
      <c r="X39" s="13"/>
      <c r="Y39" s="14"/>
      <c r="Z39" s="14"/>
      <c r="AA39" s="13"/>
      <c r="AB39" s="14"/>
      <c r="AC39" s="14"/>
      <c r="AD39" s="13"/>
      <c r="AE39" s="14"/>
      <c r="AF39" s="14"/>
      <c r="AG39" s="13"/>
      <c r="AH39" s="14"/>
      <c r="AI39" s="14"/>
      <c r="AJ39" s="13"/>
      <c r="AK39" s="14"/>
      <c r="AL39" s="14"/>
      <c r="AM39" s="13"/>
      <c r="AN39" s="14"/>
    </row>
    <row r="40" spans="1:40" s="62" customFormat="1" ht="18" customHeight="1" x14ac:dyDescent="0.15">
      <c r="A40" s="58" t="s">
        <v>117</v>
      </c>
      <c r="B40" s="752">
        <v>3172</v>
      </c>
      <c r="C40" s="752">
        <v>3172</v>
      </c>
      <c r="D40" s="752" t="s">
        <v>97</v>
      </c>
      <c r="E40" s="752">
        <v>872</v>
      </c>
      <c r="F40" s="752">
        <v>872</v>
      </c>
      <c r="G40" s="752" t="s">
        <v>97</v>
      </c>
      <c r="H40" s="752">
        <v>2164</v>
      </c>
      <c r="I40" s="752">
        <v>1093</v>
      </c>
      <c r="J40" s="752">
        <v>1071</v>
      </c>
      <c r="K40" s="752">
        <v>3041</v>
      </c>
      <c r="L40" s="752">
        <v>2172</v>
      </c>
      <c r="M40" s="752">
        <v>869</v>
      </c>
      <c r="N40" s="752">
        <v>1289</v>
      </c>
      <c r="O40" s="752">
        <v>709</v>
      </c>
      <c r="P40" s="752">
        <v>580</v>
      </c>
      <c r="Q40" s="752">
        <v>2186</v>
      </c>
      <c r="R40" s="752">
        <v>2186</v>
      </c>
      <c r="S40" s="752" t="s">
        <v>97</v>
      </c>
      <c r="T40" s="194" t="s">
        <v>117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</row>
    <row r="41" spans="1:40" s="62" customFormat="1" ht="18" customHeight="1" x14ac:dyDescent="0.15">
      <c r="A41" s="58" t="s">
        <v>118</v>
      </c>
      <c r="B41" s="752" t="s">
        <v>97</v>
      </c>
      <c r="C41" s="752" t="s">
        <v>97</v>
      </c>
      <c r="D41" s="752" t="s">
        <v>97</v>
      </c>
      <c r="E41" s="752" t="s">
        <v>97</v>
      </c>
      <c r="F41" s="752" t="s">
        <v>97</v>
      </c>
      <c r="G41" s="752" t="s">
        <v>97</v>
      </c>
      <c r="H41" s="752" t="s">
        <v>97</v>
      </c>
      <c r="I41" s="752" t="s">
        <v>97</v>
      </c>
      <c r="J41" s="752" t="s">
        <v>97</v>
      </c>
      <c r="K41" s="752" t="s">
        <v>97</v>
      </c>
      <c r="L41" s="752" t="s">
        <v>97</v>
      </c>
      <c r="M41" s="752" t="s">
        <v>97</v>
      </c>
      <c r="N41" s="752" t="s">
        <v>97</v>
      </c>
      <c r="O41" s="752" t="s">
        <v>97</v>
      </c>
      <c r="P41" s="752" t="s">
        <v>97</v>
      </c>
      <c r="Q41" s="752" t="s">
        <v>97</v>
      </c>
      <c r="R41" s="752" t="s">
        <v>97</v>
      </c>
      <c r="S41" s="752" t="s">
        <v>97</v>
      </c>
      <c r="T41" s="194" t="s">
        <v>118</v>
      </c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</row>
    <row r="42" spans="1:40" s="62" customFormat="1" ht="18" customHeight="1" x14ac:dyDescent="0.15">
      <c r="A42" s="58" t="s">
        <v>119</v>
      </c>
      <c r="B42" s="752">
        <v>17596</v>
      </c>
      <c r="C42" s="752">
        <v>5338</v>
      </c>
      <c r="D42" s="752">
        <v>12258</v>
      </c>
      <c r="E42" s="752">
        <v>7531</v>
      </c>
      <c r="F42" s="752">
        <v>885</v>
      </c>
      <c r="G42" s="752">
        <v>6646</v>
      </c>
      <c r="H42" s="752">
        <v>20567</v>
      </c>
      <c r="I42" s="752">
        <v>7117</v>
      </c>
      <c r="J42" s="752">
        <v>13450</v>
      </c>
      <c r="K42" s="752">
        <v>29746</v>
      </c>
      <c r="L42" s="752">
        <v>7554</v>
      </c>
      <c r="M42" s="752">
        <v>22192</v>
      </c>
      <c r="N42" s="752">
        <v>26296</v>
      </c>
      <c r="O42" s="752">
        <v>5580</v>
      </c>
      <c r="P42" s="752">
        <v>20716</v>
      </c>
      <c r="Q42" s="752">
        <v>23698</v>
      </c>
      <c r="R42" s="752">
        <v>5390</v>
      </c>
      <c r="S42" s="752">
        <v>18308</v>
      </c>
      <c r="T42" s="194" t="s">
        <v>119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</row>
    <row r="43" spans="1:40" s="62" customFormat="1" ht="18" customHeight="1" x14ac:dyDescent="0.15">
      <c r="A43" s="58" t="s">
        <v>120</v>
      </c>
      <c r="B43" s="752">
        <v>6453</v>
      </c>
      <c r="C43" s="752">
        <v>2620</v>
      </c>
      <c r="D43" s="752">
        <v>3833</v>
      </c>
      <c r="E43" s="752">
        <v>12251</v>
      </c>
      <c r="F43" s="752">
        <v>4624</v>
      </c>
      <c r="G43" s="752">
        <v>7627</v>
      </c>
      <c r="H43" s="752">
        <v>7694</v>
      </c>
      <c r="I43" s="752">
        <v>1451</v>
      </c>
      <c r="J43" s="752">
        <v>6243</v>
      </c>
      <c r="K43" s="752">
        <v>8865</v>
      </c>
      <c r="L43" s="752">
        <v>1848</v>
      </c>
      <c r="M43" s="752">
        <v>7017</v>
      </c>
      <c r="N43" s="752">
        <v>8455</v>
      </c>
      <c r="O43" s="752">
        <v>2764</v>
      </c>
      <c r="P43" s="752">
        <v>5691</v>
      </c>
      <c r="Q43" s="752">
        <v>4894</v>
      </c>
      <c r="R43" s="752">
        <v>295</v>
      </c>
      <c r="S43" s="752">
        <v>4599</v>
      </c>
      <c r="T43" s="194" t="s">
        <v>120</v>
      </c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</row>
    <row r="44" spans="1:40" s="62" customFormat="1" ht="18" customHeight="1" x14ac:dyDescent="0.15">
      <c r="A44" s="58" t="s">
        <v>121</v>
      </c>
      <c r="B44" s="752" t="s">
        <v>97</v>
      </c>
      <c r="C44" s="752" t="s">
        <v>97</v>
      </c>
      <c r="D44" s="752" t="s">
        <v>97</v>
      </c>
      <c r="E44" s="752" t="s">
        <v>97</v>
      </c>
      <c r="F44" s="752" t="s">
        <v>97</v>
      </c>
      <c r="G44" s="752" t="s">
        <v>97</v>
      </c>
      <c r="H44" s="752" t="s">
        <v>97</v>
      </c>
      <c r="I44" s="752" t="s">
        <v>97</v>
      </c>
      <c r="J44" s="752" t="s">
        <v>97</v>
      </c>
      <c r="K44" s="752" t="s">
        <v>97</v>
      </c>
      <c r="L44" s="752" t="s">
        <v>97</v>
      </c>
      <c r="M44" s="752" t="s">
        <v>97</v>
      </c>
      <c r="N44" s="752" t="s">
        <v>97</v>
      </c>
      <c r="O44" s="752" t="s">
        <v>97</v>
      </c>
      <c r="P44" s="752" t="s">
        <v>97</v>
      </c>
      <c r="Q44" s="752" t="s">
        <v>97</v>
      </c>
      <c r="R44" s="752" t="s">
        <v>97</v>
      </c>
      <c r="S44" s="752" t="s">
        <v>97</v>
      </c>
      <c r="T44" s="194" t="s">
        <v>121</v>
      </c>
      <c r="U44" s="21"/>
      <c r="V44" s="20"/>
      <c r="W44" s="20"/>
      <c r="X44" s="21"/>
      <c r="Y44" s="20"/>
      <c r="Z44" s="20"/>
      <c r="AA44" s="21"/>
      <c r="AB44" s="20"/>
      <c r="AC44" s="20"/>
      <c r="AD44" s="21"/>
      <c r="AE44" s="20"/>
      <c r="AF44" s="20"/>
      <c r="AG44" s="21"/>
      <c r="AH44" s="20"/>
      <c r="AI44" s="20"/>
      <c r="AJ44" s="21"/>
      <c r="AK44" s="20"/>
      <c r="AL44" s="20"/>
      <c r="AM44" s="21"/>
      <c r="AN44" s="20"/>
    </row>
    <row r="45" spans="1:40" s="62" customFormat="1" ht="18" customHeight="1" x14ac:dyDescent="0.15">
      <c r="A45" s="58" t="s">
        <v>976</v>
      </c>
      <c r="B45" s="752" t="s">
        <v>97</v>
      </c>
      <c r="C45" s="752" t="s">
        <v>97</v>
      </c>
      <c r="D45" s="752" t="s">
        <v>97</v>
      </c>
      <c r="E45" s="752" t="s">
        <v>97</v>
      </c>
      <c r="F45" s="752" t="s">
        <v>97</v>
      </c>
      <c r="G45" s="752" t="s">
        <v>97</v>
      </c>
      <c r="H45" s="752" t="s">
        <v>97</v>
      </c>
      <c r="I45" s="752" t="s">
        <v>97</v>
      </c>
      <c r="J45" s="752" t="s">
        <v>97</v>
      </c>
      <c r="K45" s="752" t="s">
        <v>97</v>
      </c>
      <c r="L45" s="752" t="s">
        <v>97</v>
      </c>
      <c r="M45" s="752" t="s">
        <v>97</v>
      </c>
      <c r="N45" s="752" t="s">
        <v>97</v>
      </c>
      <c r="O45" s="752" t="s">
        <v>97</v>
      </c>
      <c r="P45" s="752" t="s">
        <v>97</v>
      </c>
      <c r="Q45" s="752" t="s">
        <v>97</v>
      </c>
      <c r="R45" s="752" t="s">
        <v>97</v>
      </c>
      <c r="S45" s="752" t="s">
        <v>97</v>
      </c>
      <c r="T45" s="194" t="s">
        <v>976</v>
      </c>
      <c r="U45" s="64"/>
      <c r="V45" s="22"/>
      <c r="W45" s="22"/>
      <c r="X45" s="64"/>
      <c r="Y45" s="22"/>
      <c r="Z45" s="22"/>
      <c r="AA45" s="64"/>
      <c r="AB45" s="22"/>
      <c r="AC45" s="22"/>
      <c r="AD45" s="64"/>
      <c r="AE45" s="22"/>
      <c r="AF45" s="22"/>
      <c r="AG45" s="64"/>
      <c r="AH45" s="22"/>
      <c r="AI45" s="22"/>
      <c r="AJ45" s="64"/>
      <c r="AK45" s="22"/>
      <c r="AL45" s="22"/>
      <c r="AM45" s="64"/>
      <c r="AN45" s="22"/>
    </row>
    <row r="46" spans="1:40" s="62" customFormat="1" ht="18" customHeight="1" x14ac:dyDescent="0.15">
      <c r="A46" s="58" t="s">
        <v>123</v>
      </c>
      <c r="B46" s="752">
        <v>24135</v>
      </c>
      <c r="C46" s="752">
        <v>12273</v>
      </c>
      <c r="D46" s="752">
        <v>11862</v>
      </c>
      <c r="E46" s="752">
        <v>21490</v>
      </c>
      <c r="F46" s="752">
        <v>10475</v>
      </c>
      <c r="G46" s="752">
        <v>11015</v>
      </c>
      <c r="H46" s="752">
        <v>24475</v>
      </c>
      <c r="I46" s="752">
        <v>11896</v>
      </c>
      <c r="J46" s="752">
        <v>12579</v>
      </c>
      <c r="K46" s="752">
        <v>25909</v>
      </c>
      <c r="L46" s="752">
        <v>13166</v>
      </c>
      <c r="M46" s="752">
        <v>12743</v>
      </c>
      <c r="N46" s="752">
        <v>24818</v>
      </c>
      <c r="O46" s="752">
        <v>10506</v>
      </c>
      <c r="P46" s="752">
        <v>14312</v>
      </c>
      <c r="Q46" s="752">
        <v>29720</v>
      </c>
      <c r="R46" s="752">
        <v>13387</v>
      </c>
      <c r="S46" s="752">
        <v>16333</v>
      </c>
      <c r="T46" s="194" t="s">
        <v>123</v>
      </c>
      <c r="U46" s="21"/>
      <c r="V46" s="20"/>
      <c r="W46" s="20"/>
      <c r="X46" s="21"/>
      <c r="Y46" s="20"/>
      <c r="Z46" s="20"/>
      <c r="AA46" s="21"/>
      <c r="AB46" s="20"/>
      <c r="AC46" s="20"/>
      <c r="AD46" s="21"/>
      <c r="AE46" s="20"/>
      <c r="AF46" s="20"/>
      <c r="AG46" s="21"/>
      <c r="AH46" s="20"/>
      <c r="AI46" s="20"/>
      <c r="AJ46" s="21"/>
      <c r="AK46" s="20"/>
      <c r="AL46" s="20"/>
      <c r="AM46" s="21"/>
      <c r="AN46" s="20"/>
    </row>
    <row r="47" spans="1:40" ht="18" customHeight="1" x14ac:dyDescent="0.15">
      <c r="A47" s="58" t="s">
        <v>124</v>
      </c>
      <c r="B47" s="752">
        <v>43528</v>
      </c>
      <c r="C47" s="752">
        <v>35966</v>
      </c>
      <c r="D47" s="752">
        <v>7562</v>
      </c>
      <c r="E47" s="752">
        <v>35842</v>
      </c>
      <c r="F47" s="752">
        <v>29736</v>
      </c>
      <c r="G47" s="752">
        <v>6106</v>
      </c>
      <c r="H47" s="752">
        <v>35700</v>
      </c>
      <c r="I47" s="752">
        <v>29086</v>
      </c>
      <c r="J47" s="752">
        <v>6614</v>
      </c>
      <c r="K47" s="752">
        <v>43482</v>
      </c>
      <c r="L47" s="752">
        <v>34490</v>
      </c>
      <c r="M47" s="752">
        <v>8992</v>
      </c>
      <c r="N47" s="752">
        <v>39542</v>
      </c>
      <c r="O47" s="752">
        <v>32324</v>
      </c>
      <c r="P47" s="752">
        <v>7218</v>
      </c>
      <c r="Q47" s="752">
        <v>42628</v>
      </c>
      <c r="R47" s="752">
        <v>34728</v>
      </c>
      <c r="S47" s="752">
        <v>7900</v>
      </c>
      <c r="T47" s="194" t="s">
        <v>124</v>
      </c>
    </row>
    <row r="48" spans="1:40" ht="18" customHeight="1" x14ac:dyDescent="0.15">
      <c r="A48" s="193" t="s">
        <v>281</v>
      </c>
      <c r="B48" s="754">
        <v>30154</v>
      </c>
      <c r="C48" s="754">
        <v>24660</v>
      </c>
      <c r="D48" s="754">
        <v>5494</v>
      </c>
      <c r="E48" s="754">
        <v>20006</v>
      </c>
      <c r="F48" s="754">
        <v>15206</v>
      </c>
      <c r="G48" s="754">
        <v>4800</v>
      </c>
      <c r="H48" s="754">
        <v>28678</v>
      </c>
      <c r="I48" s="754">
        <v>21437</v>
      </c>
      <c r="J48" s="754">
        <v>7241</v>
      </c>
      <c r="K48" s="754">
        <v>35099</v>
      </c>
      <c r="L48" s="754">
        <v>25200</v>
      </c>
      <c r="M48" s="754">
        <v>9899</v>
      </c>
      <c r="N48" s="754">
        <v>45565</v>
      </c>
      <c r="O48" s="754">
        <v>35922</v>
      </c>
      <c r="P48" s="754">
        <v>9643</v>
      </c>
      <c r="Q48" s="754">
        <v>36732</v>
      </c>
      <c r="R48" s="754">
        <v>22216</v>
      </c>
      <c r="S48" s="754">
        <v>14516</v>
      </c>
      <c r="T48" s="195" t="s">
        <v>281</v>
      </c>
    </row>
  </sheetData>
  <mergeCells count="18">
    <mergeCell ref="Q34:S34"/>
    <mergeCell ref="T34:T35"/>
    <mergeCell ref="K18:M18"/>
    <mergeCell ref="N18:P18"/>
    <mergeCell ref="Q18:S18"/>
    <mergeCell ref="T18:T19"/>
    <mergeCell ref="N34:P34"/>
    <mergeCell ref="A34:A35"/>
    <mergeCell ref="B34:D34"/>
    <mergeCell ref="E34:G34"/>
    <mergeCell ref="H34:J34"/>
    <mergeCell ref="K34:M34"/>
    <mergeCell ref="H18:J18"/>
    <mergeCell ref="A2:A3"/>
    <mergeCell ref="B2:D2"/>
    <mergeCell ref="A18:A19"/>
    <mergeCell ref="B18:D18"/>
    <mergeCell ref="E18:G18"/>
  </mergeCells>
  <phoneticPr fontId="3"/>
  <printOptions horizontalCentered="1"/>
  <pageMargins left="0.59055118110236227" right="0.59055118110236227" top="0.59055118110236227" bottom="0.39370078740157483" header="0.35433070866141736" footer="0.19685039370078741"/>
  <pageSetup paperSize="9" firstPageNumber="382" fitToWidth="2" orientation="portrait" useFirstPageNumber="1" r:id="rId1"/>
  <headerFooter differentFirst="1" scaleWithDoc="0" alignWithMargins="0">
    <oddFooter>&amp;C- &amp;P -</oddFooter>
    <firstHeader>&amp;L&amp;"ＭＳ Ｐゴシック,太字"&amp;14　5-(3) 内貿コンテナ貨物の航路別・月別表</firstHeader>
    <firstFooter>&amp;C- &amp;P -</firstFooter>
  </headerFooter>
  <colBreaks count="3" manualBreakCount="3">
    <brk id="10" max="50" man="1"/>
    <brk id="28" max="50" man="1"/>
    <brk id="34" max="50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95"/>
  <sheetViews>
    <sheetView topLeftCell="F1" zoomScaleNormal="100" zoomScaleSheetLayoutView="100" workbookViewId="0">
      <selection activeCell="V38" sqref="V38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23" width="9.375" style="68" customWidth="1"/>
    <col min="24" max="24" width="2.75" style="68" customWidth="1"/>
    <col min="25" max="25" width="19.25" style="69" bestFit="1" customWidth="1"/>
    <col min="26" max="28" width="11.125" style="68" customWidth="1"/>
    <col min="29" max="259" width="9" style="68"/>
    <col min="260" max="260" width="2.75" style="68" customWidth="1"/>
    <col min="261" max="261" width="19.25" style="68" bestFit="1" customWidth="1"/>
    <col min="262" max="279" width="11.125" style="68" customWidth="1"/>
    <col min="280" max="280" width="2.75" style="68" customWidth="1"/>
    <col min="281" max="281" width="19.25" style="68" bestFit="1" customWidth="1"/>
    <col min="282" max="284" width="11.125" style="68" customWidth="1"/>
    <col min="285" max="515" width="9" style="68"/>
    <col min="516" max="516" width="2.75" style="68" customWidth="1"/>
    <col min="517" max="517" width="19.25" style="68" bestFit="1" customWidth="1"/>
    <col min="518" max="535" width="11.125" style="68" customWidth="1"/>
    <col min="536" max="536" width="2.75" style="68" customWidth="1"/>
    <col min="537" max="537" width="19.25" style="68" bestFit="1" customWidth="1"/>
    <col min="538" max="540" width="11.125" style="68" customWidth="1"/>
    <col min="541" max="771" width="9" style="68"/>
    <col min="772" max="772" width="2.75" style="68" customWidth="1"/>
    <col min="773" max="773" width="19.25" style="68" bestFit="1" customWidth="1"/>
    <col min="774" max="791" width="11.125" style="68" customWidth="1"/>
    <col min="792" max="792" width="2.75" style="68" customWidth="1"/>
    <col min="793" max="793" width="19.25" style="68" bestFit="1" customWidth="1"/>
    <col min="794" max="796" width="11.125" style="68" customWidth="1"/>
    <col min="797" max="1027" width="9" style="68"/>
    <col min="1028" max="1028" width="2.75" style="68" customWidth="1"/>
    <col min="1029" max="1029" width="19.25" style="68" bestFit="1" customWidth="1"/>
    <col min="1030" max="1047" width="11.125" style="68" customWidth="1"/>
    <col min="1048" max="1048" width="2.75" style="68" customWidth="1"/>
    <col min="1049" max="1049" width="19.25" style="68" bestFit="1" customWidth="1"/>
    <col min="1050" max="1052" width="11.125" style="68" customWidth="1"/>
    <col min="1053" max="1283" width="9" style="68"/>
    <col min="1284" max="1284" width="2.75" style="68" customWidth="1"/>
    <col min="1285" max="1285" width="19.25" style="68" bestFit="1" customWidth="1"/>
    <col min="1286" max="1303" width="11.125" style="68" customWidth="1"/>
    <col min="1304" max="1304" width="2.75" style="68" customWidth="1"/>
    <col min="1305" max="1305" width="19.25" style="68" bestFit="1" customWidth="1"/>
    <col min="1306" max="1308" width="11.125" style="68" customWidth="1"/>
    <col min="1309" max="1539" width="9" style="68"/>
    <col min="1540" max="1540" width="2.75" style="68" customWidth="1"/>
    <col min="1541" max="1541" width="19.25" style="68" bestFit="1" customWidth="1"/>
    <col min="1542" max="1559" width="11.125" style="68" customWidth="1"/>
    <col min="1560" max="1560" width="2.75" style="68" customWidth="1"/>
    <col min="1561" max="1561" width="19.25" style="68" bestFit="1" customWidth="1"/>
    <col min="1562" max="1564" width="11.125" style="68" customWidth="1"/>
    <col min="1565" max="1795" width="9" style="68"/>
    <col min="1796" max="1796" width="2.75" style="68" customWidth="1"/>
    <col min="1797" max="1797" width="19.25" style="68" bestFit="1" customWidth="1"/>
    <col min="1798" max="1815" width="11.125" style="68" customWidth="1"/>
    <col min="1816" max="1816" width="2.75" style="68" customWidth="1"/>
    <col min="1817" max="1817" width="19.25" style="68" bestFit="1" customWidth="1"/>
    <col min="1818" max="1820" width="11.125" style="68" customWidth="1"/>
    <col min="1821" max="2051" width="9" style="68"/>
    <col min="2052" max="2052" width="2.75" style="68" customWidth="1"/>
    <col min="2053" max="2053" width="19.25" style="68" bestFit="1" customWidth="1"/>
    <col min="2054" max="2071" width="11.125" style="68" customWidth="1"/>
    <col min="2072" max="2072" width="2.75" style="68" customWidth="1"/>
    <col min="2073" max="2073" width="19.25" style="68" bestFit="1" customWidth="1"/>
    <col min="2074" max="2076" width="11.125" style="68" customWidth="1"/>
    <col min="2077" max="2307" width="9" style="68"/>
    <col min="2308" max="2308" width="2.75" style="68" customWidth="1"/>
    <col min="2309" max="2309" width="19.25" style="68" bestFit="1" customWidth="1"/>
    <col min="2310" max="2327" width="11.125" style="68" customWidth="1"/>
    <col min="2328" max="2328" width="2.75" style="68" customWidth="1"/>
    <col min="2329" max="2329" width="19.25" style="68" bestFit="1" customWidth="1"/>
    <col min="2330" max="2332" width="11.125" style="68" customWidth="1"/>
    <col min="2333" max="2563" width="9" style="68"/>
    <col min="2564" max="2564" width="2.75" style="68" customWidth="1"/>
    <col min="2565" max="2565" width="19.25" style="68" bestFit="1" customWidth="1"/>
    <col min="2566" max="2583" width="11.125" style="68" customWidth="1"/>
    <col min="2584" max="2584" width="2.75" style="68" customWidth="1"/>
    <col min="2585" max="2585" width="19.25" style="68" bestFit="1" customWidth="1"/>
    <col min="2586" max="2588" width="11.125" style="68" customWidth="1"/>
    <col min="2589" max="2819" width="9" style="68"/>
    <col min="2820" max="2820" width="2.75" style="68" customWidth="1"/>
    <col min="2821" max="2821" width="19.25" style="68" bestFit="1" customWidth="1"/>
    <col min="2822" max="2839" width="11.125" style="68" customWidth="1"/>
    <col min="2840" max="2840" width="2.75" style="68" customWidth="1"/>
    <col min="2841" max="2841" width="19.25" style="68" bestFit="1" customWidth="1"/>
    <col min="2842" max="2844" width="11.125" style="68" customWidth="1"/>
    <col min="2845" max="3075" width="9" style="68"/>
    <col min="3076" max="3076" width="2.75" style="68" customWidth="1"/>
    <col min="3077" max="3077" width="19.25" style="68" bestFit="1" customWidth="1"/>
    <col min="3078" max="3095" width="11.125" style="68" customWidth="1"/>
    <col min="3096" max="3096" width="2.75" style="68" customWidth="1"/>
    <col min="3097" max="3097" width="19.25" style="68" bestFit="1" customWidth="1"/>
    <col min="3098" max="3100" width="11.125" style="68" customWidth="1"/>
    <col min="3101" max="3331" width="9" style="68"/>
    <col min="3332" max="3332" width="2.75" style="68" customWidth="1"/>
    <col min="3333" max="3333" width="19.25" style="68" bestFit="1" customWidth="1"/>
    <col min="3334" max="3351" width="11.125" style="68" customWidth="1"/>
    <col min="3352" max="3352" width="2.75" style="68" customWidth="1"/>
    <col min="3353" max="3353" width="19.25" style="68" bestFit="1" customWidth="1"/>
    <col min="3354" max="3356" width="11.125" style="68" customWidth="1"/>
    <col min="3357" max="3587" width="9" style="68"/>
    <col min="3588" max="3588" width="2.75" style="68" customWidth="1"/>
    <col min="3589" max="3589" width="19.25" style="68" bestFit="1" customWidth="1"/>
    <col min="3590" max="3607" width="11.125" style="68" customWidth="1"/>
    <col min="3608" max="3608" width="2.75" style="68" customWidth="1"/>
    <col min="3609" max="3609" width="19.25" style="68" bestFit="1" customWidth="1"/>
    <col min="3610" max="3612" width="11.125" style="68" customWidth="1"/>
    <col min="3613" max="3843" width="9" style="68"/>
    <col min="3844" max="3844" width="2.75" style="68" customWidth="1"/>
    <col min="3845" max="3845" width="19.25" style="68" bestFit="1" customWidth="1"/>
    <col min="3846" max="3863" width="11.125" style="68" customWidth="1"/>
    <col min="3864" max="3864" width="2.75" style="68" customWidth="1"/>
    <col min="3865" max="3865" width="19.25" style="68" bestFit="1" customWidth="1"/>
    <col min="3866" max="3868" width="11.125" style="68" customWidth="1"/>
    <col min="3869" max="4099" width="9" style="68"/>
    <col min="4100" max="4100" width="2.75" style="68" customWidth="1"/>
    <col min="4101" max="4101" width="19.25" style="68" bestFit="1" customWidth="1"/>
    <col min="4102" max="4119" width="11.125" style="68" customWidth="1"/>
    <col min="4120" max="4120" width="2.75" style="68" customWidth="1"/>
    <col min="4121" max="4121" width="19.25" style="68" bestFit="1" customWidth="1"/>
    <col min="4122" max="4124" width="11.125" style="68" customWidth="1"/>
    <col min="4125" max="4355" width="9" style="68"/>
    <col min="4356" max="4356" width="2.75" style="68" customWidth="1"/>
    <col min="4357" max="4357" width="19.25" style="68" bestFit="1" customWidth="1"/>
    <col min="4358" max="4375" width="11.125" style="68" customWidth="1"/>
    <col min="4376" max="4376" width="2.75" style="68" customWidth="1"/>
    <col min="4377" max="4377" width="19.25" style="68" bestFit="1" customWidth="1"/>
    <col min="4378" max="4380" width="11.125" style="68" customWidth="1"/>
    <col min="4381" max="4611" width="9" style="68"/>
    <col min="4612" max="4612" width="2.75" style="68" customWidth="1"/>
    <col min="4613" max="4613" width="19.25" style="68" bestFit="1" customWidth="1"/>
    <col min="4614" max="4631" width="11.125" style="68" customWidth="1"/>
    <col min="4632" max="4632" width="2.75" style="68" customWidth="1"/>
    <col min="4633" max="4633" width="19.25" style="68" bestFit="1" customWidth="1"/>
    <col min="4634" max="4636" width="11.125" style="68" customWidth="1"/>
    <col min="4637" max="4867" width="9" style="68"/>
    <col min="4868" max="4868" width="2.75" style="68" customWidth="1"/>
    <col min="4869" max="4869" width="19.25" style="68" bestFit="1" customWidth="1"/>
    <col min="4870" max="4887" width="11.125" style="68" customWidth="1"/>
    <col min="4888" max="4888" width="2.75" style="68" customWidth="1"/>
    <col min="4889" max="4889" width="19.25" style="68" bestFit="1" customWidth="1"/>
    <col min="4890" max="4892" width="11.125" style="68" customWidth="1"/>
    <col min="4893" max="5123" width="9" style="68"/>
    <col min="5124" max="5124" width="2.75" style="68" customWidth="1"/>
    <col min="5125" max="5125" width="19.25" style="68" bestFit="1" customWidth="1"/>
    <col min="5126" max="5143" width="11.125" style="68" customWidth="1"/>
    <col min="5144" max="5144" width="2.75" style="68" customWidth="1"/>
    <col min="5145" max="5145" width="19.25" style="68" bestFit="1" customWidth="1"/>
    <col min="5146" max="5148" width="11.125" style="68" customWidth="1"/>
    <col min="5149" max="5379" width="9" style="68"/>
    <col min="5380" max="5380" width="2.75" style="68" customWidth="1"/>
    <col min="5381" max="5381" width="19.25" style="68" bestFit="1" customWidth="1"/>
    <col min="5382" max="5399" width="11.125" style="68" customWidth="1"/>
    <col min="5400" max="5400" width="2.75" style="68" customWidth="1"/>
    <col min="5401" max="5401" width="19.25" style="68" bestFit="1" customWidth="1"/>
    <col min="5402" max="5404" width="11.125" style="68" customWidth="1"/>
    <col min="5405" max="5635" width="9" style="68"/>
    <col min="5636" max="5636" width="2.75" style="68" customWidth="1"/>
    <col min="5637" max="5637" width="19.25" style="68" bestFit="1" customWidth="1"/>
    <col min="5638" max="5655" width="11.125" style="68" customWidth="1"/>
    <col min="5656" max="5656" width="2.75" style="68" customWidth="1"/>
    <col min="5657" max="5657" width="19.25" style="68" bestFit="1" customWidth="1"/>
    <col min="5658" max="5660" width="11.125" style="68" customWidth="1"/>
    <col min="5661" max="5891" width="9" style="68"/>
    <col min="5892" max="5892" width="2.75" style="68" customWidth="1"/>
    <col min="5893" max="5893" width="19.25" style="68" bestFit="1" customWidth="1"/>
    <col min="5894" max="5911" width="11.125" style="68" customWidth="1"/>
    <col min="5912" max="5912" width="2.75" style="68" customWidth="1"/>
    <col min="5913" max="5913" width="19.25" style="68" bestFit="1" customWidth="1"/>
    <col min="5914" max="5916" width="11.125" style="68" customWidth="1"/>
    <col min="5917" max="6147" width="9" style="68"/>
    <col min="6148" max="6148" width="2.75" style="68" customWidth="1"/>
    <col min="6149" max="6149" width="19.25" style="68" bestFit="1" customWidth="1"/>
    <col min="6150" max="6167" width="11.125" style="68" customWidth="1"/>
    <col min="6168" max="6168" width="2.75" style="68" customWidth="1"/>
    <col min="6169" max="6169" width="19.25" style="68" bestFit="1" customWidth="1"/>
    <col min="6170" max="6172" width="11.125" style="68" customWidth="1"/>
    <col min="6173" max="6403" width="9" style="68"/>
    <col min="6404" max="6404" width="2.75" style="68" customWidth="1"/>
    <col min="6405" max="6405" width="19.25" style="68" bestFit="1" customWidth="1"/>
    <col min="6406" max="6423" width="11.125" style="68" customWidth="1"/>
    <col min="6424" max="6424" width="2.75" style="68" customWidth="1"/>
    <col min="6425" max="6425" width="19.25" style="68" bestFit="1" customWidth="1"/>
    <col min="6426" max="6428" width="11.125" style="68" customWidth="1"/>
    <col min="6429" max="6659" width="9" style="68"/>
    <col min="6660" max="6660" width="2.75" style="68" customWidth="1"/>
    <col min="6661" max="6661" width="19.25" style="68" bestFit="1" customWidth="1"/>
    <col min="6662" max="6679" width="11.125" style="68" customWidth="1"/>
    <col min="6680" max="6680" width="2.75" style="68" customWidth="1"/>
    <col min="6681" max="6681" width="19.25" style="68" bestFit="1" customWidth="1"/>
    <col min="6682" max="6684" width="11.125" style="68" customWidth="1"/>
    <col min="6685" max="6915" width="9" style="68"/>
    <col min="6916" max="6916" width="2.75" style="68" customWidth="1"/>
    <col min="6917" max="6917" width="19.25" style="68" bestFit="1" customWidth="1"/>
    <col min="6918" max="6935" width="11.125" style="68" customWidth="1"/>
    <col min="6936" max="6936" width="2.75" style="68" customWidth="1"/>
    <col min="6937" max="6937" width="19.25" style="68" bestFit="1" customWidth="1"/>
    <col min="6938" max="6940" width="11.125" style="68" customWidth="1"/>
    <col min="6941" max="7171" width="9" style="68"/>
    <col min="7172" max="7172" width="2.75" style="68" customWidth="1"/>
    <col min="7173" max="7173" width="19.25" style="68" bestFit="1" customWidth="1"/>
    <col min="7174" max="7191" width="11.125" style="68" customWidth="1"/>
    <col min="7192" max="7192" width="2.75" style="68" customWidth="1"/>
    <col min="7193" max="7193" width="19.25" style="68" bestFit="1" customWidth="1"/>
    <col min="7194" max="7196" width="11.125" style="68" customWidth="1"/>
    <col min="7197" max="7427" width="9" style="68"/>
    <col min="7428" max="7428" width="2.75" style="68" customWidth="1"/>
    <col min="7429" max="7429" width="19.25" style="68" bestFit="1" customWidth="1"/>
    <col min="7430" max="7447" width="11.125" style="68" customWidth="1"/>
    <col min="7448" max="7448" width="2.75" style="68" customWidth="1"/>
    <col min="7449" max="7449" width="19.25" style="68" bestFit="1" customWidth="1"/>
    <col min="7450" max="7452" width="11.125" style="68" customWidth="1"/>
    <col min="7453" max="7683" width="9" style="68"/>
    <col min="7684" max="7684" width="2.75" style="68" customWidth="1"/>
    <col min="7685" max="7685" width="19.25" style="68" bestFit="1" customWidth="1"/>
    <col min="7686" max="7703" width="11.125" style="68" customWidth="1"/>
    <col min="7704" max="7704" width="2.75" style="68" customWidth="1"/>
    <col min="7705" max="7705" width="19.25" style="68" bestFit="1" customWidth="1"/>
    <col min="7706" max="7708" width="11.125" style="68" customWidth="1"/>
    <col min="7709" max="7939" width="9" style="68"/>
    <col min="7940" max="7940" width="2.75" style="68" customWidth="1"/>
    <col min="7941" max="7941" width="19.25" style="68" bestFit="1" customWidth="1"/>
    <col min="7942" max="7959" width="11.125" style="68" customWidth="1"/>
    <col min="7960" max="7960" width="2.75" style="68" customWidth="1"/>
    <col min="7961" max="7961" width="19.25" style="68" bestFit="1" customWidth="1"/>
    <col min="7962" max="7964" width="11.125" style="68" customWidth="1"/>
    <col min="7965" max="8195" width="9" style="68"/>
    <col min="8196" max="8196" width="2.75" style="68" customWidth="1"/>
    <col min="8197" max="8197" width="19.25" style="68" bestFit="1" customWidth="1"/>
    <col min="8198" max="8215" width="11.125" style="68" customWidth="1"/>
    <col min="8216" max="8216" width="2.75" style="68" customWidth="1"/>
    <col min="8217" max="8217" width="19.25" style="68" bestFit="1" customWidth="1"/>
    <col min="8218" max="8220" width="11.125" style="68" customWidth="1"/>
    <col min="8221" max="8451" width="9" style="68"/>
    <col min="8452" max="8452" width="2.75" style="68" customWidth="1"/>
    <col min="8453" max="8453" width="19.25" style="68" bestFit="1" customWidth="1"/>
    <col min="8454" max="8471" width="11.125" style="68" customWidth="1"/>
    <col min="8472" max="8472" width="2.75" style="68" customWidth="1"/>
    <col min="8473" max="8473" width="19.25" style="68" bestFit="1" customWidth="1"/>
    <col min="8474" max="8476" width="11.125" style="68" customWidth="1"/>
    <col min="8477" max="8707" width="9" style="68"/>
    <col min="8708" max="8708" width="2.75" style="68" customWidth="1"/>
    <col min="8709" max="8709" width="19.25" style="68" bestFit="1" customWidth="1"/>
    <col min="8710" max="8727" width="11.125" style="68" customWidth="1"/>
    <col min="8728" max="8728" width="2.75" style="68" customWidth="1"/>
    <col min="8729" max="8729" width="19.25" style="68" bestFit="1" customWidth="1"/>
    <col min="8730" max="8732" width="11.125" style="68" customWidth="1"/>
    <col min="8733" max="8963" width="9" style="68"/>
    <col min="8964" max="8964" width="2.75" style="68" customWidth="1"/>
    <col min="8965" max="8965" width="19.25" style="68" bestFit="1" customWidth="1"/>
    <col min="8966" max="8983" width="11.125" style="68" customWidth="1"/>
    <col min="8984" max="8984" width="2.75" style="68" customWidth="1"/>
    <col min="8985" max="8985" width="19.25" style="68" bestFit="1" customWidth="1"/>
    <col min="8986" max="8988" width="11.125" style="68" customWidth="1"/>
    <col min="8989" max="9219" width="9" style="68"/>
    <col min="9220" max="9220" width="2.75" style="68" customWidth="1"/>
    <col min="9221" max="9221" width="19.25" style="68" bestFit="1" customWidth="1"/>
    <col min="9222" max="9239" width="11.125" style="68" customWidth="1"/>
    <col min="9240" max="9240" width="2.75" style="68" customWidth="1"/>
    <col min="9241" max="9241" width="19.25" style="68" bestFit="1" customWidth="1"/>
    <col min="9242" max="9244" width="11.125" style="68" customWidth="1"/>
    <col min="9245" max="9475" width="9" style="68"/>
    <col min="9476" max="9476" width="2.75" style="68" customWidth="1"/>
    <col min="9477" max="9477" width="19.25" style="68" bestFit="1" customWidth="1"/>
    <col min="9478" max="9495" width="11.125" style="68" customWidth="1"/>
    <col min="9496" max="9496" width="2.75" style="68" customWidth="1"/>
    <col min="9497" max="9497" width="19.25" style="68" bestFit="1" customWidth="1"/>
    <col min="9498" max="9500" width="11.125" style="68" customWidth="1"/>
    <col min="9501" max="9731" width="9" style="68"/>
    <col min="9732" max="9732" width="2.75" style="68" customWidth="1"/>
    <col min="9733" max="9733" width="19.25" style="68" bestFit="1" customWidth="1"/>
    <col min="9734" max="9751" width="11.125" style="68" customWidth="1"/>
    <col min="9752" max="9752" width="2.75" style="68" customWidth="1"/>
    <col min="9753" max="9753" width="19.25" style="68" bestFit="1" customWidth="1"/>
    <col min="9754" max="9756" width="11.125" style="68" customWidth="1"/>
    <col min="9757" max="9987" width="9" style="68"/>
    <col min="9988" max="9988" width="2.75" style="68" customWidth="1"/>
    <col min="9989" max="9989" width="19.25" style="68" bestFit="1" customWidth="1"/>
    <col min="9990" max="10007" width="11.125" style="68" customWidth="1"/>
    <col min="10008" max="10008" width="2.75" style="68" customWidth="1"/>
    <col min="10009" max="10009" width="19.25" style="68" bestFit="1" customWidth="1"/>
    <col min="10010" max="10012" width="11.125" style="68" customWidth="1"/>
    <col min="10013" max="10243" width="9" style="68"/>
    <col min="10244" max="10244" width="2.75" style="68" customWidth="1"/>
    <col min="10245" max="10245" width="19.25" style="68" bestFit="1" customWidth="1"/>
    <col min="10246" max="10263" width="11.125" style="68" customWidth="1"/>
    <col min="10264" max="10264" width="2.75" style="68" customWidth="1"/>
    <col min="10265" max="10265" width="19.25" style="68" bestFit="1" customWidth="1"/>
    <col min="10266" max="10268" width="11.125" style="68" customWidth="1"/>
    <col min="10269" max="10499" width="9" style="68"/>
    <col min="10500" max="10500" width="2.75" style="68" customWidth="1"/>
    <col min="10501" max="10501" width="19.25" style="68" bestFit="1" customWidth="1"/>
    <col min="10502" max="10519" width="11.125" style="68" customWidth="1"/>
    <col min="10520" max="10520" width="2.75" style="68" customWidth="1"/>
    <col min="10521" max="10521" width="19.25" style="68" bestFit="1" customWidth="1"/>
    <col min="10522" max="10524" width="11.125" style="68" customWidth="1"/>
    <col min="10525" max="10755" width="9" style="68"/>
    <col min="10756" max="10756" width="2.75" style="68" customWidth="1"/>
    <col min="10757" max="10757" width="19.25" style="68" bestFit="1" customWidth="1"/>
    <col min="10758" max="10775" width="11.125" style="68" customWidth="1"/>
    <col min="10776" max="10776" width="2.75" style="68" customWidth="1"/>
    <col min="10777" max="10777" width="19.25" style="68" bestFit="1" customWidth="1"/>
    <col min="10778" max="10780" width="11.125" style="68" customWidth="1"/>
    <col min="10781" max="11011" width="9" style="68"/>
    <col min="11012" max="11012" width="2.75" style="68" customWidth="1"/>
    <col min="11013" max="11013" width="19.25" style="68" bestFit="1" customWidth="1"/>
    <col min="11014" max="11031" width="11.125" style="68" customWidth="1"/>
    <col min="11032" max="11032" width="2.75" style="68" customWidth="1"/>
    <col min="11033" max="11033" width="19.25" style="68" bestFit="1" customWidth="1"/>
    <col min="11034" max="11036" width="11.125" style="68" customWidth="1"/>
    <col min="11037" max="11267" width="9" style="68"/>
    <col min="11268" max="11268" width="2.75" style="68" customWidth="1"/>
    <col min="11269" max="11269" width="19.25" style="68" bestFit="1" customWidth="1"/>
    <col min="11270" max="11287" width="11.125" style="68" customWidth="1"/>
    <col min="11288" max="11288" width="2.75" style="68" customWidth="1"/>
    <col min="11289" max="11289" width="19.25" style="68" bestFit="1" customWidth="1"/>
    <col min="11290" max="11292" width="11.125" style="68" customWidth="1"/>
    <col min="11293" max="11523" width="9" style="68"/>
    <col min="11524" max="11524" width="2.75" style="68" customWidth="1"/>
    <col min="11525" max="11525" width="19.25" style="68" bestFit="1" customWidth="1"/>
    <col min="11526" max="11543" width="11.125" style="68" customWidth="1"/>
    <col min="11544" max="11544" width="2.75" style="68" customWidth="1"/>
    <col min="11545" max="11545" width="19.25" style="68" bestFit="1" customWidth="1"/>
    <col min="11546" max="11548" width="11.125" style="68" customWidth="1"/>
    <col min="11549" max="11779" width="9" style="68"/>
    <col min="11780" max="11780" width="2.75" style="68" customWidth="1"/>
    <col min="11781" max="11781" width="19.25" style="68" bestFit="1" customWidth="1"/>
    <col min="11782" max="11799" width="11.125" style="68" customWidth="1"/>
    <col min="11800" max="11800" width="2.75" style="68" customWidth="1"/>
    <col min="11801" max="11801" width="19.25" style="68" bestFit="1" customWidth="1"/>
    <col min="11802" max="11804" width="11.125" style="68" customWidth="1"/>
    <col min="11805" max="12035" width="9" style="68"/>
    <col min="12036" max="12036" width="2.75" style="68" customWidth="1"/>
    <col min="12037" max="12037" width="19.25" style="68" bestFit="1" customWidth="1"/>
    <col min="12038" max="12055" width="11.125" style="68" customWidth="1"/>
    <col min="12056" max="12056" width="2.75" style="68" customWidth="1"/>
    <col min="12057" max="12057" width="19.25" style="68" bestFit="1" customWidth="1"/>
    <col min="12058" max="12060" width="11.125" style="68" customWidth="1"/>
    <col min="12061" max="12291" width="9" style="68"/>
    <col min="12292" max="12292" width="2.75" style="68" customWidth="1"/>
    <col min="12293" max="12293" width="19.25" style="68" bestFit="1" customWidth="1"/>
    <col min="12294" max="12311" width="11.125" style="68" customWidth="1"/>
    <col min="12312" max="12312" width="2.75" style="68" customWidth="1"/>
    <col min="12313" max="12313" width="19.25" style="68" bestFit="1" customWidth="1"/>
    <col min="12314" max="12316" width="11.125" style="68" customWidth="1"/>
    <col min="12317" max="12547" width="9" style="68"/>
    <col min="12548" max="12548" width="2.75" style="68" customWidth="1"/>
    <col min="12549" max="12549" width="19.25" style="68" bestFit="1" customWidth="1"/>
    <col min="12550" max="12567" width="11.125" style="68" customWidth="1"/>
    <col min="12568" max="12568" width="2.75" style="68" customWidth="1"/>
    <col min="12569" max="12569" width="19.25" style="68" bestFit="1" customWidth="1"/>
    <col min="12570" max="12572" width="11.125" style="68" customWidth="1"/>
    <col min="12573" max="12803" width="9" style="68"/>
    <col min="12804" max="12804" width="2.75" style="68" customWidth="1"/>
    <col min="12805" max="12805" width="19.25" style="68" bestFit="1" customWidth="1"/>
    <col min="12806" max="12823" width="11.125" style="68" customWidth="1"/>
    <col min="12824" max="12824" width="2.75" style="68" customWidth="1"/>
    <col min="12825" max="12825" width="19.25" style="68" bestFit="1" customWidth="1"/>
    <col min="12826" max="12828" width="11.125" style="68" customWidth="1"/>
    <col min="12829" max="13059" width="9" style="68"/>
    <col min="13060" max="13060" width="2.75" style="68" customWidth="1"/>
    <col min="13061" max="13061" width="19.25" style="68" bestFit="1" customWidth="1"/>
    <col min="13062" max="13079" width="11.125" style="68" customWidth="1"/>
    <col min="13080" max="13080" width="2.75" style="68" customWidth="1"/>
    <col min="13081" max="13081" width="19.25" style="68" bestFit="1" customWidth="1"/>
    <col min="13082" max="13084" width="11.125" style="68" customWidth="1"/>
    <col min="13085" max="13315" width="9" style="68"/>
    <col min="13316" max="13316" width="2.75" style="68" customWidth="1"/>
    <col min="13317" max="13317" width="19.25" style="68" bestFit="1" customWidth="1"/>
    <col min="13318" max="13335" width="11.125" style="68" customWidth="1"/>
    <col min="13336" max="13336" width="2.75" style="68" customWidth="1"/>
    <col min="13337" max="13337" width="19.25" style="68" bestFit="1" customWidth="1"/>
    <col min="13338" max="13340" width="11.125" style="68" customWidth="1"/>
    <col min="13341" max="13571" width="9" style="68"/>
    <col min="13572" max="13572" width="2.75" style="68" customWidth="1"/>
    <col min="13573" max="13573" width="19.25" style="68" bestFit="1" customWidth="1"/>
    <col min="13574" max="13591" width="11.125" style="68" customWidth="1"/>
    <col min="13592" max="13592" width="2.75" style="68" customWidth="1"/>
    <col min="13593" max="13593" width="19.25" style="68" bestFit="1" customWidth="1"/>
    <col min="13594" max="13596" width="11.125" style="68" customWidth="1"/>
    <col min="13597" max="13827" width="9" style="68"/>
    <col min="13828" max="13828" width="2.75" style="68" customWidth="1"/>
    <col min="13829" max="13829" width="19.25" style="68" bestFit="1" customWidth="1"/>
    <col min="13830" max="13847" width="11.125" style="68" customWidth="1"/>
    <col min="13848" max="13848" width="2.75" style="68" customWidth="1"/>
    <col min="13849" max="13849" width="19.25" style="68" bestFit="1" customWidth="1"/>
    <col min="13850" max="13852" width="11.125" style="68" customWidth="1"/>
    <col min="13853" max="14083" width="9" style="68"/>
    <col min="14084" max="14084" width="2.75" style="68" customWidth="1"/>
    <col min="14085" max="14085" width="19.25" style="68" bestFit="1" customWidth="1"/>
    <col min="14086" max="14103" width="11.125" style="68" customWidth="1"/>
    <col min="14104" max="14104" width="2.75" style="68" customWidth="1"/>
    <col min="14105" max="14105" width="19.25" style="68" bestFit="1" customWidth="1"/>
    <col min="14106" max="14108" width="11.125" style="68" customWidth="1"/>
    <col min="14109" max="14339" width="9" style="68"/>
    <col min="14340" max="14340" width="2.75" style="68" customWidth="1"/>
    <col min="14341" max="14341" width="19.25" style="68" bestFit="1" customWidth="1"/>
    <col min="14342" max="14359" width="11.125" style="68" customWidth="1"/>
    <col min="14360" max="14360" width="2.75" style="68" customWidth="1"/>
    <col min="14361" max="14361" width="19.25" style="68" bestFit="1" customWidth="1"/>
    <col min="14362" max="14364" width="11.125" style="68" customWidth="1"/>
    <col min="14365" max="14595" width="9" style="68"/>
    <col min="14596" max="14596" width="2.75" style="68" customWidth="1"/>
    <col min="14597" max="14597" width="19.25" style="68" bestFit="1" customWidth="1"/>
    <col min="14598" max="14615" width="11.125" style="68" customWidth="1"/>
    <col min="14616" max="14616" width="2.75" style="68" customWidth="1"/>
    <col min="14617" max="14617" width="19.25" style="68" bestFit="1" customWidth="1"/>
    <col min="14618" max="14620" width="11.125" style="68" customWidth="1"/>
    <col min="14621" max="14851" width="9" style="68"/>
    <col min="14852" max="14852" width="2.75" style="68" customWidth="1"/>
    <col min="14853" max="14853" width="19.25" style="68" bestFit="1" customWidth="1"/>
    <col min="14854" max="14871" width="11.125" style="68" customWidth="1"/>
    <col min="14872" max="14872" width="2.75" style="68" customWidth="1"/>
    <col min="14873" max="14873" width="19.25" style="68" bestFit="1" customWidth="1"/>
    <col min="14874" max="14876" width="11.125" style="68" customWidth="1"/>
    <col min="14877" max="15107" width="9" style="68"/>
    <col min="15108" max="15108" width="2.75" style="68" customWidth="1"/>
    <col min="15109" max="15109" width="19.25" style="68" bestFit="1" customWidth="1"/>
    <col min="15110" max="15127" width="11.125" style="68" customWidth="1"/>
    <col min="15128" max="15128" width="2.75" style="68" customWidth="1"/>
    <col min="15129" max="15129" width="19.25" style="68" bestFit="1" customWidth="1"/>
    <col min="15130" max="15132" width="11.125" style="68" customWidth="1"/>
    <col min="15133" max="15363" width="9" style="68"/>
    <col min="15364" max="15364" width="2.75" style="68" customWidth="1"/>
    <col min="15365" max="15365" width="19.25" style="68" bestFit="1" customWidth="1"/>
    <col min="15366" max="15383" width="11.125" style="68" customWidth="1"/>
    <col min="15384" max="15384" width="2.75" style="68" customWidth="1"/>
    <col min="15385" max="15385" width="19.25" style="68" bestFit="1" customWidth="1"/>
    <col min="15386" max="15388" width="11.125" style="68" customWidth="1"/>
    <col min="15389" max="15619" width="9" style="68"/>
    <col min="15620" max="15620" width="2.75" style="68" customWidth="1"/>
    <col min="15621" max="15621" width="19.25" style="68" bestFit="1" customWidth="1"/>
    <col min="15622" max="15639" width="11.125" style="68" customWidth="1"/>
    <col min="15640" max="15640" width="2.75" style="68" customWidth="1"/>
    <col min="15641" max="15641" width="19.25" style="68" bestFit="1" customWidth="1"/>
    <col min="15642" max="15644" width="11.125" style="68" customWidth="1"/>
    <col min="15645" max="15875" width="9" style="68"/>
    <col min="15876" max="15876" width="2.75" style="68" customWidth="1"/>
    <col min="15877" max="15877" width="19.25" style="68" bestFit="1" customWidth="1"/>
    <col min="15878" max="15895" width="11.125" style="68" customWidth="1"/>
    <col min="15896" max="15896" width="2.75" style="68" customWidth="1"/>
    <col min="15897" max="15897" width="19.25" style="68" bestFit="1" customWidth="1"/>
    <col min="15898" max="15900" width="11.125" style="68" customWidth="1"/>
    <col min="15901" max="16131" width="9" style="68"/>
    <col min="16132" max="16132" width="2.75" style="68" customWidth="1"/>
    <col min="16133" max="16133" width="19.25" style="68" bestFit="1" customWidth="1"/>
    <col min="16134" max="16151" width="11.125" style="68" customWidth="1"/>
    <col min="16152" max="16152" width="2.75" style="68" customWidth="1"/>
    <col min="16153" max="16153" width="19.25" style="68" bestFit="1" customWidth="1"/>
    <col min="16154" max="16156" width="11.125" style="68" customWidth="1"/>
    <col min="16157" max="16384" width="9" style="68"/>
  </cols>
  <sheetData>
    <row r="1" spans="1:25" ht="13.5" x14ac:dyDescent="0.15">
      <c r="C1" s="755"/>
      <c r="D1" s="755"/>
      <c r="E1" s="755"/>
      <c r="F1" s="755"/>
      <c r="G1" s="755"/>
      <c r="H1" s="755"/>
      <c r="I1" s="755"/>
      <c r="J1" s="756"/>
      <c r="K1" s="756" t="s">
        <v>1279</v>
      </c>
      <c r="L1" s="755"/>
      <c r="M1" s="755"/>
      <c r="N1" s="755"/>
      <c r="O1" s="765"/>
      <c r="P1" s="755"/>
      <c r="Q1" s="756" t="s">
        <v>1281</v>
      </c>
      <c r="R1" s="769"/>
      <c r="S1" s="769"/>
      <c r="T1" s="769"/>
      <c r="U1" s="769"/>
      <c r="V1" s="769"/>
      <c r="W1" s="769"/>
      <c r="Y1" s="24" t="s">
        <v>160</v>
      </c>
    </row>
    <row r="2" spans="1:25" s="74" customFormat="1" ht="15" customHeight="1" x14ac:dyDescent="0.15">
      <c r="A2" s="1174" t="s">
        <v>951</v>
      </c>
      <c r="B2" s="1182"/>
      <c r="C2" s="1173" t="s">
        <v>126</v>
      </c>
      <c r="D2" s="1174"/>
      <c r="E2" s="1182"/>
      <c r="F2" s="768" t="s">
        <v>1367</v>
      </c>
      <c r="G2" s="768"/>
      <c r="H2" s="768"/>
      <c r="I2" s="768"/>
      <c r="J2" s="768"/>
      <c r="K2" s="785"/>
      <c r="L2" s="713" t="s">
        <v>288</v>
      </c>
      <c r="M2" s="768"/>
      <c r="N2" s="768"/>
      <c r="O2" s="768"/>
      <c r="P2" s="768"/>
      <c r="Q2" s="785"/>
      <c r="R2" s="786"/>
      <c r="S2" s="776"/>
      <c r="T2" s="776"/>
      <c r="U2" s="958" t="s">
        <v>1367</v>
      </c>
      <c r="V2" s="776"/>
      <c r="W2" s="768"/>
      <c r="X2" s="1174" t="s">
        <v>951</v>
      </c>
      <c r="Y2" s="1174"/>
    </row>
    <row r="3" spans="1:25" s="74" customFormat="1" ht="15" customHeight="1" x14ac:dyDescent="0.15">
      <c r="A3" s="1195"/>
      <c r="B3" s="1196"/>
      <c r="C3" s="1175"/>
      <c r="D3" s="1176"/>
      <c r="E3" s="1183"/>
      <c r="F3" s="1198" t="s">
        <v>126</v>
      </c>
      <c r="G3" s="1198"/>
      <c r="H3" s="1198"/>
      <c r="I3" s="1128" t="s">
        <v>115</v>
      </c>
      <c r="J3" s="1129"/>
      <c r="K3" s="1184"/>
      <c r="L3" s="1198" t="s">
        <v>116</v>
      </c>
      <c r="M3" s="1198"/>
      <c r="N3" s="1198"/>
      <c r="O3" s="1198" t="s">
        <v>117</v>
      </c>
      <c r="P3" s="1198"/>
      <c r="Q3" s="1198"/>
      <c r="R3" s="1198" t="s">
        <v>119</v>
      </c>
      <c r="S3" s="1198"/>
      <c r="T3" s="1198"/>
      <c r="U3" s="1198" t="s">
        <v>120</v>
      </c>
      <c r="V3" s="1198"/>
      <c r="W3" s="1198"/>
      <c r="X3" s="1195"/>
      <c r="Y3" s="1195"/>
    </row>
    <row r="4" spans="1:25" s="74" customFormat="1" ht="15" customHeight="1" x14ac:dyDescent="0.15">
      <c r="A4" s="1176"/>
      <c r="B4" s="1183"/>
      <c r="C4" s="758" t="s">
        <v>162</v>
      </c>
      <c r="D4" s="757" t="s">
        <v>974</v>
      </c>
      <c r="E4" s="757" t="s">
        <v>975</v>
      </c>
      <c r="F4" s="757" t="s">
        <v>162</v>
      </c>
      <c r="G4" s="757" t="s">
        <v>974</v>
      </c>
      <c r="H4" s="757" t="s">
        <v>975</v>
      </c>
      <c r="I4" s="757" t="s">
        <v>162</v>
      </c>
      <c r="J4" s="757" t="s">
        <v>974</v>
      </c>
      <c r="K4" s="757" t="s">
        <v>975</v>
      </c>
      <c r="L4" s="757" t="s">
        <v>162</v>
      </c>
      <c r="M4" s="757" t="s">
        <v>974</v>
      </c>
      <c r="N4" s="757" t="s">
        <v>975</v>
      </c>
      <c r="O4" s="758" t="s">
        <v>162</v>
      </c>
      <c r="P4" s="757" t="s">
        <v>974</v>
      </c>
      <c r="Q4" s="757" t="s">
        <v>975</v>
      </c>
      <c r="R4" s="771" t="s">
        <v>162</v>
      </c>
      <c r="S4" s="770" t="s">
        <v>974</v>
      </c>
      <c r="T4" s="770" t="s">
        <v>975</v>
      </c>
      <c r="U4" s="771" t="s">
        <v>162</v>
      </c>
      <c r="V4" s="770" t="s">
        <v>974</v>
      </c>
      <c r="W4" s="770" t="s">
        <v>975</v>
      </c>
      <c r="X4" s="1176"/>
      <c r="Y4" s="1176"/>
    </row>
    <row r="5" spans="1:25" s="76" customFormat="1" ht="12" customHeight="1" x14ac:dyDescent="0.15">
      <c r="A5" s="1177" t="s">
        <v>952</v>
      </c>
      <c r="B5" s="1178"/>
      <c r="C5" s="759">
        <v>2748379</v>
      </c>
      <c r="D5" s="760">
        <v>1582539</v>
      </c>
      <c r="E5" s="760">
        <v>1165840</v>
      </c>
      <c r="F5" s="760">
        <v>2408280</v>
      </c>
      <c r="G5" s="760">
        <v>1326724</v>
      </c>
      <c r="H5" s="760">
        <v>1081556</v>
      </c>
      <c r="I5" s="760">
        <v>759131</v>
      </c>
      <c r="J5" s="760">
        <v>385911</v>
      </c>
      <c r="K5" s="760">
        <v>373220</v>
      </c>
      <c r="L5" s="760">
        <v>514165</v>
      </c>
      <c r="M5" s="760">
        <v>291963</v>
      </c>
      <c r="N5" s="760">
        <v>222202</v>
      </c>
      <c r="O5" s="760">
        <v>30306</v>
      </c>
      <c r="P5" s="760">
        <v>25972</v>
      </c>
      <c r="Q5" s="760">
        <v>4334</v>
      </c>
      <c r="R5" s="782">
        <v>222081</v>
      </c>
      <c r="S5" s="772">
        <v>60035</v>
      </c>
      <c r="T5" s="772">
        <v>162046</v>
      </c>
      <c r="U5" s="772">
        <v>82575</v>
      </c>
      <c r="V5" s="772">
        <v>25929</v>
      </c>
      <c r="W5" s="772">
        <v>56646</v>
      </c>
      <c r="X5" s="1181" t="s">
        <v>952</v>
      </c>
      <c r="Y5" s="1180"/>
    </row>
    <row r="6" spans="1:25" s="76" customFormat="1" ht="12" customHeight="1" x14ac:dyDescent="0.15">
      <c r="A6" s="1180" t="s">
        <v>166</v>
      </c>
      <c r="B6" s="1180"/>
      <c r="C6" s="761">
        <v>117596</v>
      </c>
      <c r="D6" s="762">
        <v>73051</v>
      </c>
      <c r="E6" s="762">
        <v>44545</v>
      </c>
      <c r="F6" s="762">
        <v>84724</v>
      </c>
      <c r="G6" s="762">
        <v>41215</v>
      </c>
      <c r="H6" s="762">
        <v>43509</v>
      </c>
      <c r="I6" s="762">
        <v>45430</v>
      </c>
      <c r="J6" s="762">
        <v>12519</v>
      </c>
      <c r="K6" s="762">
        <v>32911</v>
      </c>
      <c r="L6" s="762">
        <v>26377</v>
      </c>
      <c r="M6" s="762">
        <v>18545</v>
      </c>
      <c r="N6" s="762">
        <v>7832</v>
      </c>
      <c r="O6" s="762">
        <v>1852</v>
      </c>
      <c r="P6" s="762">
        <v>1352</v>
      </c>
      <c r="Q6" s="782">
        <v>500</v>
      </c>
      <c r="R6" s="782">
        <v>2235</v>
      </c>
      <c r="S6" s="773">
        <v>1196</v>
      </c>
      <c r="T6" s="773">
        <v>1039</v>
      </c>
      <c r="U6" s="773">
        <v>3050</v>
      </c>
      <c r="V6" s="773">
        <v>2863</v>
      </c>
      <c r="W6" s="773">
        <v>187</v>
      </c>
      <c r="X6" s="1181" t="s">
        <v>166</v>
      </c>
      <c r="Y6" s="1180"/>
    </row>
    <row r="7" spans="1:25" ht="12" customHeight="1" x14ac:dyDescent="0.15">
      <c r="A7" s="69">
        <v>1</v>
      </c>
      <c r="B7" s="79" t="s">
        <v>167</v>
      </c>
      <c r="C7" s="763">
        <v>4394</v>
      </c>
      <c r="D7" s="764">
        <v>4004</v>
      </c>
      <c r="E7" s="764">
        <v>390</v>
      </c>
      <c r="F7" s="764">
        <v>2930</v>
      </c>
      <c r="G7" s="764">
        <v>2540</v>
      </c>
      <c r="H7" s="764">
        <v>390</v>
      </c>
      <c r="I7" s="764">
        <v>2645</v>
      </c>
      <c r="J7" s="764">
        <v>2265</v>
      </c>
      <c r="K7" s="764">
        <v>380</v>
      </c>
      <c r="L7" s="764" t="s">
        <v>97</v>
      </c>
      <c r="M7" s="764" t="s">
        <v>97</v>
      </c>
      <c r="N7" s="764" t="s">
        <v>97</v>
      </c>
      <c r="O7" s="764" t="s">
        <v>97</v>
      </c>
      <c r="P7" s="764" t="s">
        <v>97</v>
      </c>
      <c r="Q7" s="764" t="s">
        <v>97</v>
      </c>
      <c r="R7" s="739" t="s">
        <v>97</v>
      </c>
      <c r="S7" s="774" t="s">
        <v>97</v>
      </c>
      <c r="T7" s="774" t="s">
        <v>97</v>
      </c>
      <c r="U7" s="774" t="s">
        <v>97</v>
      </c>
      <c r="V7" s="774" t="s">
        <v>97</v>
      </c>
      <c r="W7" s="774" t="s">
        <v>97</v>
      </c>
      <c r="X7" s="78">
        <v>1</v>
      </c>
      <c r="Y7" s="79" t="s">
        <v>167</v>
      </c>
    </row>
    <row r="8" spans="1:25" ht="12" customHeight="1" x14ac:dyDescent="0.15">
      <c r="A8" s="69">
        <v>2</v>
      </c>
      <c r="B8" s="79" t="s">
        <v>953</v>
      </c>
      <c r="C8" s="763">
        <v>6190</v>
      </c>
      <c r="D8" s="764">
        <v>2185</v>
      </c>
      <c r="E8" s="764">
        <v>4005</v>
      </c>
      <c r="F8" s="764">
        <v>4880</v>
      </c>
      <c r="G8" s="764">
        <v>875</v>
      </c>
      <c r="H8" s="764">
        <v>4005</v>
      </c>
      <c r="I8" s="764">
        <v>4050</v>
      </c>
      <c r="J8" s="764">
        <v>45</v>
      </c>
      <c r="K8" s="764">
        <v>4005</v>
      </c>
      <c r="L8" s="764" t="s">
        <v>97</v>
      </c>
      <c r="M8" s="764" t="s">
        <v>97</v>
      </c>
      <c r="N8" s="764" t="s">
        <v>97</v>
      </c>
      <c r="O8" s="764" t="s">
        <v>97</v>
      </c>
      <c r="P8" s="764" t="s">
        <v>97</v>
      </c>
      <c r="Q8" s="783" t="s">
        <v>97</v>
      </c>
      <c r="R8" s="783" t="s">
        <v>97</v>
      </c>
      <c r="S8" s="774" t="s">
        <v>97</v>
      </c>
      <c r="T8" s="774" t="s">
        <v>97</v>
      </c>
      <c r="U8" s="774" t="s">
        <v>97</v>
      </c>
      <c r="V8" s="774" t="s">
        <v>97</v>
      </c>
      <c r="W8" s="774" t="s">
        <v>97</v>
      </c>
      <c r="X8" s="78">
        <v>2</v>
      </c>
      <c r="Y8" s="79" t="s">
        <v>953</v>
      </c>
    </row>
    <row r="9" spans="1:25" ht="12" customHeight="1" x14ac:dyDescent="0.15">
      <c r="A9" s="69">
        <v>3</v>
      </c>
      <c r="B9" s="79" t="s">
        <v>954</v>
      </c>
      <c r="C9" s="763" t="s">
        <v>97</v>
      </c>
      <c r="D9" s="764" t="s">
        <v>97</v>
      </c>
      <c r="E9" s="764" t="s">
        <v>97</v>
      </c>
      <c r="F9" s="764" t="s">
        <v>97</v>
      </c>
      <c r="G9" s="764" t="s">
        <v>97</v>
      </c>
      <c r="H9" s="764" t="s">
        <v>97</v>
      </c>
      <c r="I9" s="764" t="s">
        <v>97</v>
      </c>
      <c r="J9" s="764" t="s">
        <v>97</v>
      </c>
      <c r="K9" s="764" t="s">
        <v>97</v>
      </c>
      <c r="L9" s="764" t="s">
        <v>97</v>
      </c>
      <c r="M9" s="764" t="s">
        <v>97</v>
      </c>
      <c r="N9" s="764" t="s">
        <v>97</v>
      </c>
      <c r="O9" s="764" t="s">
        <v>97</v>
      </c>
      <c r="P9" s="764" t="s">
        <v>97</v>
      </c>
      <c r="Q9" s="783" t="s">
        <v>97</v>
      </c>
      <c r="R9" s="783" t="s">
        <v>97</v>
      </c>
      <c r="S9" s="774" t="s">
        <v>97</v>
      </c>
      <c r="T9" s="774" t="s">
        <v>97</v>
      </c>
      <c r="U9" s="774" t="s">
        <v>97</v>
      </c>
      <c r="V9" s="774" t="s">
        <v>97</v>
      </c>
      <c r="W9" s="774" t="s">
        <v>97</v>
      </c>
      <c r="X9" s="78">
        <v>3</v>
      </c>
      <c r="Y9" s="79" t="s">
        <v>954</v>
      </c>
    </row>
    <row r="10" spans="1:25" ht="12" customHeight="1" x14ac:dyDescent="0.15">
      <c r="A10" s="69">
        <v>4</v>
      </c>
      <c r="B10" s="79" t="s">
        <v>170</v>
      </c>
      <c r="C10" s="763">
        <v>13890</v>
      </c>
      <c r="D10" s="764">
        <v>13205</v>
      </c>
      <c r="E10" s="764">
        <v>685</v>
      </c>
      <c r="F10" s="764">
        <v>2550</v>
      </c>
      <c r="G10" s="764">
        <v>1940</v>
      </c>
      <c r="H10" s="764">
        <v>610</v>
      </c>
      <c r="I10" s="764">
        <v>1620</v>
      </c>
      <c r="J10" s="764">
        <v>1285</v>
      </c>
      <c r="K10" s="764">
        <v>335</v>
      </c>
      <c r="L10" s="764">
        <v>250</v>
      </c>
      <c r="M10" s="764">
        <v>250</v>
      </c>
      <c r="N10" s="764" t="s">
        <v>97</v>
      </c>
      <c r="O10" s="764" t="s">
        <v>97</v>
      </c>
      <c r="P10" s="764" t="s">
        <v>97</v>
      </c>
      <c r="Q10" s="783" t="s">
        <v>97</v>
      </c>
      <c r="R10" s="783" t="s">
        <v>97</v>
      </c>
      <c r="S10" s="774" t="s">
        <v>97</v>
      </c>
      <c r="T10" s="774" t="s">
        <v>97</v>
      </c>
      <c r="U10" s="774" t="s">
        <v>97</v>
      </c>
      <c r="V10" s="774" t="s">
        <v>97</v>
      </c>
      <c r="W10" s="774" t="s">
        <v>97</v>
      </c>
      <c r="X10" s="78">
        <v>4</v>
      </c>
      <c r="Y10" s="79" t="s">
        <v>170</v>
      </c>
    </row>
    <row r="11" spans="1:25" ht="12" customHeight="1" x14ac:dyDescent="0.15">
      <c r="A11" s="69">
        <v>5</v>
      </c>
      <c r="B11" s="79" t="s">
        <v>171</v>
      </c>
      <c r="C11" s="763">
        <v>1360</v>
      </c>
      <c r="D11" s="764">
        <v>970</v>
      </c>
      <c r="E11" s="764">
        <v>390</v>
      </c>
      <c r="F11" s="764">
        <v>705</v>
      </c>
      <c r="G11" s="764">
        <v>315</v>
      </c>
      <c r="H11" s="764">
        <v>390</v>
      </c>
      <c r="I11" s="764">
        <v>500</v>
      </c>
      <c r="J11" s="764">
        <v>110</v>
      </c>
      <c r="K11" s="764">
        <v>390</v>
      </c>
      <c r="L11" s="764" t="s">
        <v>97</v>
      </c>
      <c r="M11" s="764" t="s">
        <v>97</v>
      </c>
      <c r="N11" s="764" t="s">
        <v>97</v>
      </c>
      <c r="O11" s="764" t="s">
        <v>97</v>
      </c>
      <c r="P11" s="764" t="s">
        <v>97</v>
      </c>
      <c r="Q11" s="783" t="s">
        <v>97</v>
      </c>
      <c r="R11" s="783" t="s">
        <v>97</v>
      </c>
      <c r="S11" s="774" t="s">
        <v>97</v>
      </c>
      <c r="T11" s="774" t="s">
        <v>97</v>
      </c>
      <c r="U11" s="774" t="s">
        <v>97</v>
      </c>
      <c r="V11" s="774" t="s">
        <v>97</v>
      </c>
      <c r="W11" s="774" t="s">
        <v>97</v>
      </c>
      <c r="X11" s="78">
        <v>5</v>
      </c>
      <c r="Y11" s="79" t="s">
        <v>171</v>
      </c>
    </row>
    <row r="12" spans="1:25" ht="12" customHeight="1" x14ac:dyDescent="0.15">
      <c r="A12" s="69">
        <v>6</v>
      </c>
      <c r="B12" s="79" t="s">
        <v>955</v>
      </c>
      <c r="C12" s="763">
        <v>45436</v>
      </c>
      <c r="D12" s="764">
        <v>18810</v>
      </c>
      <c r="E12" s="764">
        <v>26626</v>
      </c>
      <c r="F12" s="764">
        <v>38047</v>
      </c>
      <c r="G12" s="764">
        <v>11522</v>
      </c>
      <c r="H12" s="764">
        <v>26525</v>
      </c>
      <c r="I12" s="764">
        <v>28759</v>
      </c>
      <c r="J12" s="764">
        <v>5195</v>
      </c>
      <c r="K12" s="764">
        <v>23564</v>
      </c>
      <c r="L12" s="764">
        <v>6070</v>
      </c>
      <c r="M12" s="764">
        <v>3887</v>
      </c>
      <c r="N12" s="764">
        <v>2183</v>
      </c>
      <c r="O12" s="764" t="s">
        <v>97</v>
      </c>
      <c r="P12" s="764" t="s">
        <v>97</v>
      </c>
      <c r="Q12" s="783" t="s">
        <v>97</v>
      </c>
      <c r="R12" s="783" t="s">
        <v>97</v>
      </c>
      <c r="S12" s="774" t="s">
        <v>97</v>
      </c>
      <c r="T12" s="774" t="s">
        <v>97</v>
      </c>
      <c r="U12" s="774">
        <v>28</v>
      </c>
      <c r="V12" s="774" t="s">
        <v>97</v>
      </c>
      <c r="W12" s="774">
        <v>28</v>
      </c>
      <c r="X12" s="78">
        <v>6</v>
      </c>
      <c r="Y12" s="79" t="s">
        <v>955</v>
      </c>
    </row>
    <row r="13" spans="1:25" ht="12" customHeight="1" x14ac:dyDescent="0.15">
      <c r="A13" s="69">
        <v>7</v>
      </c>
      <c r="B13" s="79" t="s">
        <v>173</v>
      </c>
      <c r="C13" s="763" t="s">
        <v>97</v>
      </c>
      <c r="D13" s="764" t="s">
        <v>97</v>
      </c>
      <c r="E13" s="764" t="s">
        <v>97</v>
      </c>
      <c r="F13" s="764" t="s">
        <v>97</v>
      </c>
      <c r="G13" s="764" t="s">
        <v>97</v>
      </c>
      <c r="H13" s="764" t="s">
        <v>97</v>
      </c>
      <c r="I13" s="764" t="s">
        <v>97</v>
      </c>
      <c r="J13" s="764" t="s">
        <v>97</v>
      </c>
      <c r="K13" s="764" t="s">
        <v>97</v>
      </c>
      <c r="L13" s="764" t="s">
        <v>97</v>
      </c>
      <c r="M13" s="764" t="s">
        <v>97</v>
      </c>
      <c r="N13" s="764" t="s">
        <v>97</v>
      </c>
      <c r="O13" s="764" t="s">
        <v>97</v>
      </c>
      <c r="P13" s="764" t="s">
        <v>97</v>
      </c>
      <c r="Q13" s="783" t="s">
        <v>97</v>
      </c>
      <c r="R13" s="783" t="s">
        <v>97</v>
      </c>
      <c r="S13" s="774" t="s">
        <v>97</v>
      </c>
      <c r="T13" s="774" t="s">
        <v>97</v>
      </c>
      <c r="U13" s="774" t="s">
        <v>97</v>
      </c>
      <c r="V13" s="774" t="s">
        <v>97</v>
      </c>
      <c r="W13" s="774" t="s">
        <v>97</v>
      </c>
      <c r="X13" s="78">
        <v>7</v>
      </c>
      <c r="Y13" s="79" t="s">
        <v>173</v>
      </c>
    </row>
    <row r="14" spans="1:25" ht="12" customHeight="1" x14ac:dyDescent="0.15">
      <c r="A14" s="69">
        <v>8</v>
      </c>
      <c r="B14" s="79" t="s">
        <v>174</v>
      </c>
      <c r="C14" s="763">
        <v>4599</v>
      </c>
      <c r="D14" s="764">
        <v>4569</v>
      </c>
      <c r="E14" s="764">
        <v>30</v>
      </c>
      <c r="F14" s="764">
        <v>1546</v>
      </c>
      <c r="G14" s="764">
        <v>1516</v>
      </c>
      <c r="H14" s="764">
        <v>30</v>
      </c>
      <c r="I14" s="764">
        <v>881</v>
      </c>
      <c r="J14" s="764">
        <v>851</v>
      </c>
      <c r="K14" s="764">
        <v>30</v>
      </c>
      <c r="L14" s="764">
        <v>660</v>
      </c>
      <c r="M14" s="764">
        <v>660</v>
      </c>
      <c r="N14" s="764" t="s">
        <v>97</v>
      </c>
      <c r="O14" s="764" t="s">
        <v>97</v>
      </c>
      <c r="P14" s="764" t="s">
        <v>97</v>
      </c>
      <c r="Q14" s="783" t="s">
        <v>97</v>
      </c>
      <c r="R14" s="783" t="s">
        <v>97</v>
      </c>
      <c r="S14" s="774" t="s">
        <v>97</v>
      </c>
      <c r="T14" s="774" t="s">
        <v>97</v>
      </c>
      <c r="U14" s="774" t="s">
        <v>97</v>
      </c>
      <c r="V14" s="774" t="s">
        <v>97</v>
      </c>
      <c r="W14" s="774" t="s">
        <v>97</v>
      </c>
      <c r="X14" s="78">
        <v>8</v>
      </c>
      <c r="Y14" s="79" t="s">
        <v>174</v>
      </c>
    </row>
    <row r="15" spans="1:25" ht="12" customHeight="1" x14ac:dyDescent="0.15">
      <c r="A15" s="69">
        <v>9</v>
      </c>
      <c r="B15" s="79" t="s">
        <v>175</v>
      </c>
      <c r="C15" s="763">
        <v>15</v>
      </c>
      <c r="D15" s="764">
        <v>15</v>
      </c>
      <c r="E15" s="764" t="s">
        <v>97</v>
      </c>
      <c r="F15" s="764" t="s">
        <v>97</v>
      </c>
      <c r="G15" s="764" t="s">
        <v>97</v>
      </c>
      <c r="H15" s="764" t="s">
        <v>97</v>
      </c>
      <c r="I15" s="764" t="s">
        <v>97</v>
      </c>
      <c r="J15" s="764" t="s">
        <v>97</v>
      </c>
      <c r="K15" s="764" t="s">
        <v>97</v>
      </c>
      <c r="L15" s="764" t="s">
        <v>97</v>
      </c>
      <c r="M15" s="764" t="s">
        <v>97</v>
      </c>
      <c r="N15" s="764" t="s">
        <v>97</v>
      </c>
      <c r="O15" s="764" t="s">
        <v>97</v>
      </c>
      <c r="P15" s="764" t="s">
        <v>97</v>
      </c>
      <c r="Q15" s="783" t="s">
        <v>97</v>
      </c>
      <c r="R15" s="783" t="s">
        <v>97</v>
      </c>
      <c r="S15" s="774" t="s">
        <v>97</v>
      </c>
      <c r="T15" s="774" t="s">
        <v>97</v>
      </c>
      <c r="U15" s="774" t="s">
        <v>97</v>
      </c>
      <c r="V15" s="774" t="s">
        <v>97</v>
      </c>
      <c r="W15" s="774" t="s">
        <v>97</v>
      </c>
      <c r="X15" s="78">
        <v>9</v>
      </c>
      <c r="Y15" s="79" t="s">
        <v>175</v>
      </c>
    </row>
    <row r="16" spans="1:25" ht="12" customHeight="1" x14ac:dyDescent="0.15">
      <c r="A16" s="69">
        <v>10</v>
      </c>
      <c r="B16" s="79" t="s">
        <v>176</v>
      </c>
      <c r="C16" s="763">
        <v>3717</v>
      </c>
      <c r="D16" s="764">
        <v>2232</v>
      </c>
      <c r="E16" s="764">
        <v>1485</v>
      </c>
      <c r="F16" s="764">
        <v>3378</v>
      </c>
      <c r="G16" s="764">
        <v>1893</v>
      </c>
      <c r="H16" s="764">
        <v>1485</v>
      </c>
      <c r="I16" s="764">
        <v>2165</v>
      </c>
      <c r="J16" s="764">
        <v>685</v>
      </c>
      <c r="K16" s="764">
        <v>1480</v>
      </c>
      <c r="L16" s="764">
        <v>628</v>
      </c>
      <c r="M16" s="764">
        <v>628</v>
      </c>
      <c r="N16" s="764" t="s">
        <v>97</v>
      </c>
      <c r="O16" s="764" t="s">
        <v>97</v>
      </c>
      <c r="P16" s="764" t="s">
        <v>97</v>
      </c>
      <c r="Q16" s="783" t="s">
        <v>97</v>
      </c>
      <c r="R16" s="783" t="s">
        <v>97</v>
      </c>
      <c r="S16" s="774" t="s">
        <v>97</v>
      </c>
      <c r="T16" s="774" t="s">
        <v>97</v>
      </c>
      <c r="U16" s="774" t="s">
        <v>97</v>
      </c>
      <c r="V16" s="774" t="s">
        <v>97</v>
      </c>
      <c r="W16" s="774" t="s">
        <v>97</v>
      </c>
      <c r="X16" s="78">
        <v>10</v>
      </c>
      <c r="Y16" s="79" t="s">
        <v>176</v>
      </c>
    </row>
    <row r="17" spans="1:25" ht="12" customHeight="1" x14ac:dyDescent="0.15">
      <c r="A17" s="69">
        <v>11</v>
      </c>
      <c r="B17" s="79" t="s">
        <v>177</v>
      </c>
      <c r="C17" s="763">
        <v>37995</v>
      </c>
      <c r="D17" s="764">
        <v>27061</v>
      </c>
      <c r="E17" s="764">
        <v>10934</v>
      </c>
      <c r="F17" s="764">
        <v>30688</v>
      </c>
      <c r="G17" s="764">
        <v>20614</v>
      </c>
      <c r="H17" s="764">
        <v>10074</v>
      </c>
      <c r="I17" s="764">
        <v>4810</v>
      </c>
      <c r="J17" s="764">
        <v>2083</v>
      </c>
      <c r="K17" s="764">
        <v>2727</v>
      </c>
      <c r="L17" s="764">
        <v>18769</v>
      </c>
      <c r="M17" s="764">
        <v>13120</v>
      </c>
      <c r="N17" s="764">
        <v>5649</v>
      </c>
      <c r="O17" s="764">
        <v>1852</v>
      </c>
      <c r="P17" s="764">
        <v>1352</v>
      </c>
      <c r="Q17" s="784">
        <v>500</v>
      </c>
      <c r="R17" s="783">
        <v>2235</v>
      </c>
      <c r="S17" s="774">
        <v>1196</v>
      </c>
      <c r="T17" s="774">
        <v>1039</v>
      </c>
      <c r="U17" s="774">
        <v>3022</v>
      </c>
      <c r="V17" s="774">
        <v>2863</v>
      </c>
      <c r="W17" s="774">
        <v>159</v>
      </c>
      <c r="X17" s="78">
        <v>11</v>
      </c>
      <c r="Y17" s="79" t="s">
        <v>177</v>
      </c>
    </row>
    <row r="18" spans="1:25" s="76" customFormat="1" ht="12" customHeight="1" x14ac:dyDescent="0.15">
      <c r="A18" s="1180" t="s">
        <v>956</v>
      </c>
      <c r="B18" s="1180"/>
      <c r="C18" s="761">
        <v>47669</v>
      </c>
      <c r="D18" s="762">
        <v>44589</v>
      </c>
      <c r="E18" s="762">
        <v>3080</v>
      </c>
      <c r="F18" s="762">
        <v>39010</v>
      </c>
      <c r="G18" s="762">
        <v>38200</v>
      </c>
      <c r="H18" s="762">
        <v>810</v>
      </c>
      <c r="I18" s="762">
        <v>5425</v>
      </c>
      <c r="J18" s="762">
        <v>4655</v>
      </c>
      <c r="K18" s="762">
        <v>770</v>
      </c>
      <c r="L18" s="762">
        <v>27595</v>
      </c>
      <c r="M18" s="762">
        <v>27595</v>
      </c>
      <c r="N18" s="762" t="s">
        <v>97</v>
      </c>
      <c r="O18" s="762" t="s">
        <v>97</v>
      </c>
      <c r="P18" s="762" t="s">
        <v>97</v>
      </c>
      <c r="Q18" s="782" t="s">
        <v>97</v>
      </c>
      <c r="R18" s="782">
        <v>2640</v>
      </c>
      <c r="S18" s="773">
        <v>2640</v>
      </c>
      <c r="T18" s="773" t="s">
        <v>97</v>
      </c>
      <c r="U18" s="773">
        <v>1430</v>
      </c>
      <c r="V18" s="773">
        <v>1430</v>
      </c>
      <c r="W18" s="773" t="s">
        <v>97</v>
      </c>
      <c r="X18" s="1181" t="s">
        <v>956</v>
      </c>
      <c r="Y18" s="1180"/>
    </row>
    <row r="19" spans="1:25" ht="12" customHeight="1" x14ac:dyDescent="0.15">
      <c r="A19" s="69">
        <v>12</v>
      </c>
      <c r="B19" s="79" t="s">
        <v>179</v>
      </c>
      <c r="C19" s="763">
        <v>734</v>
      </c>
      <c r="D19" s="764">
        <v>734</v>
      </c>
      <c r="E19" s="764" t="s">
        <v>97</v>
      </c>
      <c r="F19" s="764" t="s">
        <v>97</v>
      </c>
      <c r="G19" s="764" t="s">
        <v>97</v>
      </c>
      <c r="H19" s="764" t="s">
        <v>97</v>
      </c>
      <c r="I19" s="764" t="s">
        <v>97</v>
      </c>
      <c r="J19" s="764" t="s">
        <v>97</v>
      </c>
      <c r="K19" s="764" t="s">
        <v>97</v>
      </c>
      <c r="L19" s="764" t="s">
        <v>97</v>
      </c>
      <c r="M19" s="764" t="s">
        <v>97</v>
      </c>
      <c r="N19" s="764" t="s">
        <v>97</v>
      </c>
      <c r="O19" s="764" t="s">
        <v>97</v>
      </c>
      <c r="P19" s="764" t="s">
        <v>97</v>
      </c>
      <c r="Q19" s="783" t="s">
        <v>97</v>
      </c>
      <c r="R19" s="783" t="s">
        <v>97</v>
      </c>
      <c r="S19" s="774" t="s">
        <v>97</v>
      </c>
      <c r="T19" s="774" t="s">
        <v>97</v>
      </c>
      <c r="U19" s="774" t="s">
        <v>97</v>
      </c>
      <c r="V19" s="774" t="s">
        <v>97</v>
      </c>
      <c r="W19" s="774" t="s">
        <v>97</v>
      </c>
      <c r="X19" s="78">
        <v>12</v>
      </c>
      <c r="Y19" s="79" t="s">
        <v>179</v>
      </c>
    </row>
    <row r="20" spans="1:25" ht="12" customHeight="1" x14ac:dyDescent="0.15">
      <c r="A20" s="69">
        <v>13</v>
      </c>
      <c r="B20" s="79" t="s">
        <v>180</v>
      </c>
      <c r="C20" s="763">
        <v>39797</v>
      </c>
      <c r="D20" s="764">
        <v>38555</v>
      </c>
      <c r="E20" s="764">
        <v>1242</v>
      </c>
      <c r="F20" s="764">
        <v>33625</v>
      </c>
      <c r="G20" s="764">
        <v>33120</v>
      </c>
      <c r="H20" s="764">
        <v>505</v>
      </c>
      <c r="I20" s="764">
        <v>3795</v>
      </c>
      <c r="J20" s="764">
        <v>3295</v>
      </c>
      <c r="K20" s="764">
        <v>500</v>
      </c>
      <c r="L20" s="764">
        <v>26440</v>
      </c>
      <c r="M20" s="764">
        <v>26440</v>
      </c>
      <c r="N20" s="764" t="s">
        <v>97</v>
      </c>
      <c r="O20" s="764" t="s">
        <v>97</v>
      </c>
      <c r="P20" s="764" t="s">
        <v>97</v>
      </c>
      <c r="Q20" s="783" t="s">
        <v>97</v>
      </c>
      <c r="R20" s="783">
        <v>1870</v>
      </c>
      <c r="S20" s="774">
        <v>1870</v>
      </c>
      <c r="T20" s="774" t="s">
        <v>97</v>
      </c>
      <c r="U20" s="774">
        <v>1430</v>
      </c>
      <c r="V20" s="774">
        <v>1430</v>
      </c>
      <c r="W20" s="774" t="s">
        <v>97</v>
      </c>
      <c r="X20" s="78">
        <v>13</v>
      </c>
      <c r="Y20" s="79" t="s">
        <v>180</v>
      </c>
    </row>
    <row r="21" spans="1:25" ht="12" customHeight="1" x14ac:dyDescent="0.15">
      <c r="A21" s="69">
        <v>14</v>
      </c>
      <c r="B21" s="79" t="s">
        <v>181</v>
      </c>
      <c r="C21" s="763">
        <v>2560</v>
      </c>
      <c r="D21" s="764">
        <v>2500</v>
      </c>
      <c r="E21" s="764">
        <v>60</v>
      </c>
      <c r="F21" s="764">
        <v>2560</v>
      </c>
      <c r="G21" s="764">
        <v>2500</v>
      </c>
      <c r="H21" s="764">
        <v>60</v>
      </c>
      <c r="I21" s="764">
        <v>855</v>
      </c>
      <c r="J21" s="764">
        <v>825</v>
      </c>
      <c r="K21" s="764">
        <v>30</v>
      </c>
      <c r="L21" s="764" t="s">
        <v>97</v>
      </c>
      <c r="M21" s="764" t="s">
        <v>97</v>
      </c>
      <c r="N21" s="764" t="s">
        <v>97</v>
      </c>
      <c r="O21" s="764" t="s">
        <v>97</v>
      </c>
      <c r="P21" s="764" t="s">
        <v>97</v>
      </c>
      <c r="Q21" s="783" t="s">
        <v>97</v>
      </c>
      <c r="R21" s="783" t="s">
        <v>97</v>
      </c>
      <c r="S21" s="774" t="s">
        <v>97</v>
      </c>
      <c r="T21" s="774" t="s">
        <v>97</v>
      </c>
      <c r="U21" s="774" t="s">
        <v>97</v>
      </c>
      <c r="V21" s="774" t="s">
        <v>97</v>
      </c>
      <c r="W21" s="774" t="s">
        <v>97</v>
      </c>
      <c r="X21" s="78">
        <v>14</v>
      </c>
      <c r="Y21" s="79" t="s">
        <v>181</v>
      </c>
    </row>
    <row r="22" spans="1:25" ht="12" customHeight="1" x14ac:dyDescent="0.15">
      <c r="A22" s="69">
        <v>15</v>
      </c>
      <c r="B22" s="79" t="s">
        <v>182</v>
      </c>
      <c r="C22" s="763" t="s">
        <v>97</v>
      </c>
      <c r="D22" s="764" t="s">
        <v>97</v>
      </c>
      <c r="E22" s="764" t="s">
        <v>97</v>
      </c>
      <c r="F22" s="764" t="s">
        <v>97</v>
      </c>
      <c r="G22" s="764" t="s">
        <v>97</v>
      </c>
      <c r="H22" s="764" t="s">
        <v>97</v>
      </c>
      <c r="I22" s="764" t="s">
        <v>97</v>
      </c>
      <c r="J22" s="764" t="s">
        <v>97</v>
      </c>
      <c r="K22" s="764" t="s">
        <v>97</v>
      </c>
      <c r="L22" s="764" t="s">
        <v>97</v>
      </c>
      <c r="M22" s="764" t="s">
        <v>97</v>
      </c>
      <c r="N22" s="764" t="s">
        <v>97</v>
      </c>
      <c r="O22" s="764" t="s">
        <v>97</v>
      </c>
      <c r="P22" s="764" t="s">
        <v>97</v>
      </c>
      <c r="Q22" s="783" t="s">
        <v>97</v>
      </c>
      <c r="R22" s="783" t="s">
        <v>97</v>
      </c>
      <c r="S22" s="774" t="s">
        <v>97</v>
      </c>
      <c r="T22" s="774" t="s">
        <v>97</v>
      </c>
      <c r="U22" s="774" t="s">
        <v>97</v>
      </c>
      <c r="V22" s="774" t="s">
        <v>97</v>
      </c>
      <c r="W22" s="774" t="s">
        <v>97</v>
      </c>
      <c r="X22" s="78">
        <v>15</v>
      </c>
      <c r="Y22" s="79" t="s">
        <v>182</v>
      </c>
    </row>
    <row r="23" spans="1:25" ht="12" customHeight="1" x14ac:dyDescent="0.15">
      <c r="A23" s="69">
        <v>16</v>
      </c>
      <c r="B23" s="79" t="s">
        <v>183</v>
      </c>
      <c r="C23" s="763">
        <v>4483</v>
      </c>
      <c r="D23" s="764">
        <v>2705</v>
      </c>
      <c r="E23" s="764">
        <v>1778</v>
      </c>
      <c r="F23" s="764">
        <v>2730</v>
      </c>
      <c r="G23" s="764">
        <v>2485</v>
      </c>
      <c r="H23" s="764">
        <v>245</v>
      </c>
      <c r="I23" s="764">
        <v>680</v>
      </c>
      <c r="J23" s="764">
        <v>440</v>
      </c>
      <c r="K23" s="764">
        <v>240</v>
      </c>
      <c r="L23" s="764">
        <v>1155</v>
      </c>
      <c r="M23" s="764">
        <v>1155</v>
      </c>
      <c r="N23" s="764" t="s">
        <v>97</v>
      </c>
      <c r="O23" s="764" t="s">
        <v>97</v>
      </c>
      <c r="P23" s="764" t="s">
        <v>97</v>
      </c>
      <c r="Q23" s="783" t="s">
        <v>97</v>
      </c>
      <c r="R23" s="783">
        <v>770</v>
      </c>
      <c r="S23" s="774">
        <v>770</v>
      </c>
      <c r="T23" s="774" t="s">
        <v>97</v>
      </c>
      <c r="U23" s="774" t="s">
        <v>97</v>
      </c>
      <c r="V23" s="774" t="s">
        <v>97</v>
      </c>
      <c r="W23" s="774" t="s">
        <v>97</v>
      </c>
      <c r="X23" s="78">
        <v>16</v>
      </c>
      <c r="Y23" s="79" t="s">
        <v>183</v>
      </c>
    </row>
    <row r="24" spans="1:25" ht="12" customHeight="1" x14ac:dyDescent="0.15">
      <c r="A24" s="69">
        <v>17</v>
      </c>
      <c r="B24" s="79" t="s">
        <v>184</v>
      </c>
      <c r="C24" s="763">
        <v>95</v>
      </c>
      <c r="D24" s="764">
        <v>95</v>
      </c>
      <c r="E24" s="764" t="s">
        <v>97</v>
      </c>
      <c r="F24" s="764">
        <v>95</v>
      </c>
      <c r="G24" s="764">
        <v>95</v>
      </c>
      <c r="H24" s="764" t="s">
        <v>97</v>
      </c>
      <c r="I24" s="764">
        <v>95</v>
      </c>
      <c r="J24" s="764">
        <v>95</v>
      </c>
      <c r="K24" s="764" t="s">
        <v>97</v>
      </c>
      <c r="L24" s="764" t="s">
        <v>97</v>
      </c>
      <c r="M24" s="764" t="s">
        <v>97</v>
      </c>
      <c r="N24" s="764" t="s">
        <v>97</v>
      </c>
      <c r="O24" s="764" t="s">
        <v>97</v>
      </c>
      <c r="P24" s="764" t="s">
        <v>97</v>
      </c>
      <c r="Q24" s="783" t="s">
        <v>97</v>
      </c>
      <c r="R24" s="783" t="s">
        <v>97</v>
      </c>
      <c r="S24" s="774" t="s">
        <v>97</v>
      </c>
      <c r="T24" s="774" t="s">
        <v>97</v>
      </c>
      <c r="U24" s="774" t="s">
        <v>97</v>
      </c>
      <c r="V24" s="774" t="s">
        <v>97</v>
      </c>
      <c r="W24" s="774" t="s">
        <v>97</v>
      </c>
      <c r="X24" s="78">
        <v>17</v>
      </c>
      <c r="Y24" s="79" t="s">
        <v>184</v>
      </c>
    </row>
    <row r="25" spans="1:25" s="76" customFormat="1" ht="12" customHeight="1" x14ac:dyDescent="0.15">
      <c r="A25" s="1180" t="s">
        <v>185</v>
      </c>
      <c r="B25" s="1180"/>
      <c r="C25" s="761">
        <v>4688</v>
      </c>
      <c r="D25" s="762">
        <v>4098</v>
      </c>
      <c r="E25" s="762">
        <v>590</v>
      </c>
      <c r="F25" s="762">
        <v>2630</v>
      </c>
      <c r="G25" s="762">
        <v>2040</v>
      </c>
      <c r="H25" s="762">
        <v>590</v>
      </c>
      <c r="I25" s="762">
        <v>1745</v>
      </c>
      <c r="J25" s="762">
        <v>1545</v>
      </c>
      <c r="K25" s="762">
        <v>200</v>
      </c>
      <c r="L25" s="762" t="s">
        <v>97</v>
      </c>
      <c r="M25" s="762" t="s">
        <v>97</v>
      </c>
      <c r="N25" s="762" t="s">
        <v>97</v>
      </c>
      <c r="O25" s="762" t="s">
        <v>97</v>
      </c>
      <c r="P25" s="762" t="s">
        <v>97</v>
      </c>
      <c r="Q25" s="782" t="s">
        <v>97</v>
      </c>
      <c r="R25" s="782" t="s">
        <v>97</v>
      </c>
      <c r="S25" s="773" t="s">
        <v>97</v>
      </c>
      <c r="T25" s="773" t="s">
        <v>97</v>
      </c>
      <c r="U25" s="773" t="s">
        <v>97</v>
      </c>
      <c r="V25" s="773" t="s">
        <v>97</v>
      </c>
      <c r="W25" s="773" t="s">
        <v>97</v>
      </c>
      <c r="X25" s="1181" t="s">
        <v>185</v>
      </c>
      <c r="Y25" s="1180"/>
    </row>
    <row r="26" spans="1:25" ht="12" customHeight="1" x14ac:dyDescent="0.15">
      <c r="A26" s="69">
        <v>18</v>
      </c>
      <c r="B26" s="79" t="s">
        <v>186</v>
      </c>
      <c r="C26" s="763" t="s">
        <v>97</v>
      </c>
      <c r="D26" s="764" t="s">
        <v>97</v>
      </c>
      <c r="E26" s="764" t="s">
        <v>97</v>
      </c>
      <c r="F26" s="764" t="s">
        <v>97</v>
      </c>
      <c r="G26" s="764" t="s">
        <v>97</v>
      </c>
      <c r="H26" s="764" t="s">
        <v>97</v>
      </c>
      <c r="I26" s="764" t="s">
        <v>97</v>
      </c>
      <c r="J26" s="764" t="s">
        <v>97</v>
      </c>
      <c r="K26" s="764" t="s">
        <v>97</v>
      </c>
      <c r="L26" s="764" t="s">
        <v>97</v>
      </c>
      <c r="M26" s="764" t="s">
        <v>97</v>
      </c>
      <c r="N26" s="764" t="s">
        <v>97</v>
      </c>
      <c r="O26" s="764" t="s">
        <v>97</v>
      </c>
      <c r="P26" s="764" t="s">
        <v>97</v>
      </c>
      <c r="Q26" s="783" t="s">
        <v>97</v>
      </c>
      <c r="R26" s="783" t="s">
        <v>97</v>
      </c>
      <c r="S26" s="774" t="s">
        <v>97</v>
      </c>
      <c r="T26" s="774" t="s">
        <v>97</v>
      </c>
      <c r="U26" s="774" t="s">
        <v>97</v>
      </c>
      <c r="V26" s="774" t="s">
        <v>97</v>
      </c>
      <c r="W26" s="774" t="s">
        <v>97</v>
      </c>
      <c r="X26" s="78">
        <v>18</v>
      </c>
      <c r="Y26" s="79" t="s">
        <v>186</v>
      </c>
    </row>
    <row r="27" spans="1:25" ht="12" customHeight="1" x14ac:dyDescent="0.15">
      <c r="A27" s="69">
        <v>19</v>
      </c>
      <c r="B27" s="79" t="s">
        <v>187</v>
      </c>
      <c r="C27" s="763" t="s">
        <v>97</v>
      </c>
      <c r="D27" s="764" t="s">
        <v>97</v>
      </c>
      <c r="E27" s="764" t="s">
        <v>97</v>
      </c>
      <c r="F27" s="764" t="s">
        <v>97</v>
      </c>
      <c r="G27" s="764" t="s">
        <v>97</v>
      </c>
      <c r="H27" s="764" t="s">
        <v>97</v>
      </c>
      <c r="I27" s="764" t="s">
        <v>97</v>
      </c>
      <c r="J27" s="764" t="s">
        <v>97</v>
      </c>
      <c r="K27" s="764" t="s">
        <v>97</v>
      </c>
      <c r="L27" s="764" t="s">
        <v>97</v>
      </c>
      <c r="M27" s="764" t="s">
        <v>97</v>
      </c>
      <c r="N27" s="764" t="s">
        <v>97</v>
      </c>
      <c r="O27" s="764" t="s">
        <v>97</v>
      </c>
      <c r="P27" s="764" t="s">
        <v>97</v>
      </c>
      <c r="Q27" s="783" t="s">
        <v>97</v>
      </c>
      <c r="R27" s="783" t="s">
        <v>97</v>
      </c>
      <c r="S27" s="774" t="s">
        <v>97</v>
      </c>
      <c r="T27" s="774" t="s">
        <v>97</v>
      </c>
      <c r="U27" s="774" t="s">
        <v>97</v>
      </c>
      <c r="V27" s="774" t="s">
        <v>97</v>
      </c>
      <c r="W27" s="774" t="s">
        <v>97</v>
      </c>
      <c r="X27" s="78">
        <v>19</v>
      </c>
      <c r="Y27" s="79" t="s">
        <v>187</v>
      </c>
    </row>
    <row r="28" spans="1:25" ht="12" customHeight="1" x14ac:dyDescent="0.15">
      <c r="A28" s="69">
        <v>20</v>
      </c>
      <c r="B28" s="79" t="s">
        <v>957</v>
      </c>
      <c r="C28" s="763">
        <v>505</v>
      </c>
      <c r="D28" s="764">
        <v>505</v>
      </c>
      <c r="E28" s="764" t="s">
        <v>97</v>
      </c>
      <c r="F28" s="764">
        <v>130</v>
      </c>
      <c r="G28" s="764">
        <v>130</v>
      </c>
      <c r="H28" s="764" t="s">
        <v>97</v>
      </c>
      <c r="I28" s="764">
        <v>130</v>
      </c>
      <c r="J28" s="764">
        <v>130</v>
      </c>
      <c r="K28" s="764" t="s">
        <v>97</v>
      </c>
      <c r="L28" s="764" t="s">
        <v>97</v>
      </c>
      <c r="M28" s="764" t="s">
        <v>97</v>
      </c>
      <c r="N28" s="764" t="s">
        <v>97</v>
      </c>
      <c r="O28" s="764" t="s">
        <v>97</v>
      </c>
      <c r="P28" s="764" t="s">
        <v>97</v>
      </c>
      <c r="Q28" s="783" t="s">
        <v>97</v>
      </c>
      <c r="R28" s="783" t="s">
        <v>97</v>
      </c>
      <c r="S28" s="774" t="s">
        <v>97</v>
      </c>
      <c r="T28" s="774" t="s">
        <v>97</v>
      </c>
      <c r="U28" s="774" t="s">
        <v>97</v>
      </c>
      <c r="V28" s="774" t="s">
        <v>97</v>
      </c>
      <c r="W28" s="774" t="s">
        <v>97</v>
      </c>
      <c r="X28" s="78">
        <v>20</v>
      </c>
      <c r="Y28" s="79" t="s">
        <v>957</v>
      </c>
    </row>
    <row r="29" spans="1:25" ht="12" customHeight="1" x14ac:dyDescent="0.15">
      <c r="A29" s="69">
        <v>21</v>
      </c>
      <c r="B29" s="79" t="s">
        <v>958</v>
      </c>
      <c r="C29" s="763">
        <v>1168</v>
      </c>
      <c r="D29" s="764">
        <v>693</v>
      </c>
      <c r="E29" s="764">
        <v>475</v>
      </c>
      <c r="F29" s="764">
        <v>1090</v>
      </c>
      <c r="G29" s="764">
        <v>615</v>
      </c>
      <c r="H29" s="764">
        <v>475</v>
      </c>
      <c r="I29" s="764">
        <v>545</v>
      </c>
      <c r="J29" s="764">
        <v>460</v>
      </c>
      <c r="K29" s="764">
        <v>85</v>
      </c>
      <c r="L29" s="764" t="s">
        <v>97</v>
      </c>
      <c r="M29" s="764" t="s">
        <v>97</v>
      </c>
      <c r="N29" s="764" t="s">
        <v>97</v>
      </c>
      <c r="O29" s="764" t="s">
        <v>97</v>
      </c>
      <c r="P29" s="764" t="s">
        <v>97</v>
      </c>
      <c r="Q29" s="783" t="s">
        <v>97</v>
      </c>
      <c r="R29" s="783" t="s">
        <v>97</v>
      </c>
      <c r="S29" s="774" t="s">
        <v>97</v>
      </c>
      <c r="T29" s="774" t="s">
        <v>97</v>
      </c>
      <c r="U29" s="774" t="s">
        <v>97</v>
      </c>
      <c r="V29" s="774" t="s">
        <v>97</v>
      </c>
      <c r="W29" s="774" t="s">
        <v>97</v>
      </c>
      <c r="X29" s="78">
        <v>21</v>
      </c>
      <c r="Y29" s="79" t="s">
        <v>958</v>
      </c>
    </row>
    <row r="30" spans="1:25" ht="12" customHeight="1" x14ac:dyDescent="0.15">
      <c r="A30" s="69">
        <v>22</v>
      </c>
      <c r="B30" s="79" t="s">
        <v>959</v>
      </c>
      <c r="C30" s="763">
        <v>1010</v>
      </c>
      <c r="D30" s="764">
        <v>970</v>
      </c>
      <c r="E30" s="764">
        <v>40</v>
      </c>
      <c r="F30" s="764">
        <v>1010</v>
      </c>
      <c r="G30" s="764">
        <v>970</v>
      </c>
      <c r="H30" s="764">
        <v>40</v>
      </c>
      <c r="I30" s="764">
        <v>670</v>
      </c>
      <c r="J30" s="764">
        <v>630</v>
      </c>
      <c r="K30" s="764">
        <v>40</v>
      </c>
      <c r="L30" s="764" t="s">
        <v>97</v>
      </c>
      <c r="M30" s="764" t="s">
        <v>97</v>
      </c>
      <c r="N30" s="764" t="s">
        <v>97</v>
      </c>
      <c r="O30" s="764" t="s">
        <v>97</v>
      </c>
      <c r="P30" s="764" t="s">
        <v>97</v>
      </c>
      <c r="Q30" s="783" t="s">
        <v>97</v>
      </c>
      <c r="R30" s="783" t="s">
        <v>97</v>
      </c>
      <c r="S30" s="774" t="s">
        <v>97</v>
      </c>
      <c r="T30" s="774" t="s">
        <v>97</v>
      </c>
      <c r="U30" s="774" t="s">
        <v>97</v>
      </c>
      <c r="V30" s="774" t="s">
        <v>97</v>
      </c>
      <c r="W30" s="774" t="s">
        <v>97</v>
      </c>
      <c r="X30" s="78">
        <v>22</v>
      </c>
      <c r="Y30" s="79" t="s">
        <v>959</v>
      </c>
    </row>
    <row r="31" spans="1:25" ht="12" customHeight="1" x14ac:dyDescent="0.15">
      <c r="A31" s="69">
        <v>23</v>
      </c>
      <c r="B31" s="79" t="s">
        <v>191</v>
      </c>
      <c r="C31" s="763" t="s">
        <v>97</v>
      </c>
      <c r="D31" s="764" t="s">
        <v>97</v>
      </c>
      <c r="E31" s="764" t="s">
        <v>97</v>
      </c>
      <c r="F31" s="764" t="s">
        <v>97</v>
      </c>
      <c r="G31" s="764" t="s">
        <v>97</v>
      </c>
      <c r="H31" s="764" t="s">
        <v>97</v>
      </c>
      <c r="I31" s="764" t="s">
        <v>97</v>
      </c>
      <c r="J31" s="764" t="s">
        <v>97</v>
      </c>
      <c r="K31" s="764" t="s">
        <v>97</v>
      </c>
      <c r="L31" s="764" t="s">
        <v>97</v>
      </c>
      <c r="M31" s="764" t="s">
        <v>97</v>
      </c>
      <c r="N31" s="764" t="s">
        <v>97</v>
      </c>
      <c r="O31" s="764" t="s">
        <v>97</v>
      </c>
      <c r="P31" s="764" t="s">
        <v>97</v>
      </c>
      <c r="Q31" s="783" t="s">
        <v>97</v>
      </c>
      <c r="R31" s="783" t="s">
        <v>97</v>
      </c>
      <c r="S31" s="774" t="s">
        <v>97</v>
      </c>
      <c r="T31" s="774" t="s">
        <v>97</v>
      </c>
      <c r="U31" s="774" t="s">
        <v>97</v>
      </c>
      <c r="V31" s="774" t="s">
        <v>97</v>
      </c>
      <c r="W31" s="774" t="s">
        <v>97</v>
      </c>
      <c r="X31" s="78">
        <v>23</v>
      </c>
      <c r="Y31" s="79" t="s">
        <v>191</v>
      </c>
    </row>
    <row r="32" spans="1:25" ht="12" customHeight="1" x14ac:dyDescent="0.15">
      <c r="A32" s="69">
        <v>24</v>
      </c>
      <c r="B32" s="79" t="s">
        <v>192</v>
      </c>
      <c r="C32" s="763" t="s">
        <v>97</v>
      </c>
      <c r="D32" s="764" t="s">
        <v>97</v>
      </c>
      <c r="E32" s="764" t="s">
        <v>97</v>
      </c>
      <c r="F32" s="764" t="s">
        <v>97</v>
      </c>
      <c r="G32" s="764" t="s">
        <v>97</v>
      </c>
      <c r="H32" s="764" t="s">
        <v>97</v>
      </c>
      <c r="I32" s="764" t="s">
        <v>97</v>
      </c>
      <c r="J32" s="764" t="s">
        <v>97</v>
      </c>
      <c r="K32" s="764" t="s">
        <v>97</v>
      </c>
      <c r="L32" s="764" t="s">
        <v>97</v>
      </c>
      <c r="M32" s="764" t="s">
        <v>97</v>
      </c>
      <c r="N32" s="764" t="s">
        <v>97</v>
      </c>
      <c r="O32" s="764" t="s">
        <v>97</v>
      </c>
      <c r="P32" s="764" t="s">
        <v>97</v>
      </c>
      <c r="Q32" s="783" t="s">
        <v>97</v>
      </c>
      <c r="R32" s="783" t="s">
        <v>97</v>
      </c>
      <c r="S32" s="774" t="s">
        <v>97</v>
      </c>
      <c r="T32" s="774" t="s">
        <v>97</v>
      </c>
      <c r="U32" s="774" t="s">
        <v>97</v>
      </c>
      <c r="V32" s="774" t="s">
        <v>97</v>
      </c>
      <c r="W32" s="774" t="s">
        <v>97</v>
      </c>
      <c r="X32" s="78">
        <v>24</v>
      </c>
      <c r="Y32" s="79" t="s">
        <v>192</v>
      </c>
    </row>
    <row r="33" spans="1:25" ht="12" customHeight="1" x14ac:dyDescent="0.15">
      <c r="A33" s="69">
        <v>25</v>
      </c>
      <c r="B33" s="79" t="s">
        <v>193</v>
      </c>
      <c r="C33" s="763">
        <v>130</v>
      </c>
      <c r="D33" s="764">
        <v>130</v>
      </c>
      <c r="E33" s="764" t="s">
        <v>97</v>
      </c>
      <c r="F33" s="764">
        <v>130</v>
      </c>
      <c r="G33" s="764">
        <v>130</v>
      </c>
      <c r="H33" s="764" t="s">
        <v>97</v>
      </c>
      <c r="I33" s="764">
        <v>130</v>
      </c>
      <c r="J33" s="764">
        <v>130</v>
      </c>
      <c r="K33" s="764" t="s">
        <v>97</v>
      </c>
      <c r="L33" s="764" t="s">
        <v>97</v>
      </c>
      <c r="M33" s="764" t="s">
        <v>97</v>
      </c>
      <c r="N33" s="764" t="s">
        <v>97</v>
      </c>
      <c r="O33" s="764" t="s">
        <v>97</v>
      </c>
      <c r="P33" s="764" t="s">
        <v>97</v>
      </c>
      <c r="Q33" s="783" t="s">
        <v>97</v>
      </c>
      <c r="R33" s="783" t="s">
        <v>97</v>
      </c>
      <c r="S33" s="774" t="s">
        <v>97</v>
      </c>
      <c r="T33" s="774" t="s">
        <v>97</v>
      </c>
      <c r="U33" s="774" t="s">
        <v>97</v>
      </c>
      <c r="V33" s="774" t="s">
        <v>97</v>
      </c>
      <c r="W33" s="774" t="s">
        <v>97</v>
      </c>
      <c r="X33" s="78">
        <v>25</v>
      </c>
      <c r="Y33" s="79" t="s">
        <v>193</v>
      </c>
    </row>
    <row r="34" spans="1:25" ht="12" customHeight="1" x14ac:dyDescent="0.15">
      <c r="A34" s="69">
        <v>26</v>
      </c>
      <c r="B34" s="79" t="s">
        <v>194</v>
      </c>
      <c r="C34" s="763" t="s">
        <v>97</v>
      </c>
      <c r="D34" s="764" t="s">
        <v>97</v>
      </c>
      <c r="E34" s="764" t="s">
        <v>97</v>
      </c>
      <c r="F34" s="764" t="s">
        <v>97</v>
      </c>
      <c r="G34" s="764" t="s">
        <v>97</v>
      </c>
      <c r="H34" s="764" t="s">
        <v>97</v>
      </c>
      <c r="I34" s="764" t="s">
        <v>97</v>
      </c>
      <c r="J34" s="764" t="s">
        <v>97</v>
      </c>
      <c r="K34" s="764" t="s">
        <v>97</v>
      </c>
      <c r="L34" s="764" t="s">
        <v>97</v>
      </c>
      <c r="M34" s="764" t="s">
        <v>97</v>
      </c>
      <c r="N34" s="764" t="s">
        <v>97</v>
      </c>
      <c r="O34" s="764" t="s">
        <v>97</v>
      </c>
      <c r="P34" s="764" t="s">
        <v>97</v>
      </c>
      <c r="Q34" s="783" t="s">
        <v>97</v>
      </c>
      <c r="R34" s="783" t="s">
        <v>97</v>
      </c>
      <c r="S34" s="774" t="s">
        <v>97</v>
      </c>
      <c r="T34" s="774" t="s">
        <v>97</v>
      </c>
      <c r="U34" s="774" t="s">
        <v>97</v>
      </c>
      <c r="V34" s="774" t="s">
        <v>97</v>
      </c>
      <c r="W34" s="774" t="s">
        <v>97</v>
      </c>
      <c r="X34" s="78">
        <v>26</v>
      </c>
      <c r="Y34" s="79" t="s">
        <v>194</v>
      </c>
    </row>
    <row r="35" spans="1:25" ht="12" customHeight="1" x14ac:dyDescent="0.15">
      <c r="A35" s="69">
        <v>27</v>
      </c>
      <c r="B35" s="79" t="s">
        <v>195</v>
      </c>
      <c r="C35" s="763">
        <v>1875</v>
      </c>
      <c r="D35" s="764">
        <v>1800</v>
      </c>
      <c r="E35" s="764">
        <v>75</v>
      </c>
      <c r="F35" s="764">
        <v>270</v>
      </c>
      <c r="G35" s="764">
        <v>195</v>
      </c>
      <c r="H35" s="764">
        <v>75</v>
      </c>
      <c r="I35" s="764">
        <v>270</v>
      </c>
      <c r="J35" s="764">
        <v>195</v>
      </c>
      <c r="K35" s="764">
        <v>75</v>
      </c>
      <c r="L35" s="764" t="s">
        <v>97</v>
      </c>
      <c r="M35" s="764" t="s">
        <v>97</v>
      </c>
      <c r="N35" s="764" t="s">
        <v>97</v>
      </c>
      <c r="O35" s="764" t="s">
        <v>97</v>
      </c>
      <c r="P35" s="764" t="s">
        <v>97</v>
      </c>
      <c r="Q35" s="784" t="s">
        <v>97</v>
      </c>
      <c r="R35" s="783" t="s">
        <v>97</v>
      </c>
      <c r="S35" s="774" t="s">
        <v>97</v>
      </c>
      <c r="T35" s="774" t="s">
        <v>97</v>
      </c>
      <c r="U35" s="774" t="s">
        <v>97</v>
      </c>
      <c r="V35" s="774" t="s">
        <v>97</v>
      </c>
      <c r="W35" s="774" t="s">
        <v>97</v>
      </c>
      <c r="X35" s="78">
        <v>27</v>
      </c>
      <c r="Y35" s="79" t="s">
        <v>195</v>
      </c>
    </row>
    <row r="36" spans="1:25" s="76" customFormat="1" ht="12" customHeight="1" x14ac:dyDescent="0.15">
      <c r="A36" s="1180" t="s">
        <v>196</v>
      </c>
      <c r="B36" s="1180"/>
      <c r="C36" s="761">
        <v>193694</v>
      </c>
      <c r="D36" s="762">
        <v>144761</v>
      </c>
      <c r="E36" s="762">
        <v>48933</v>
      </c>
      <c r="F36" s="762">
        <v>158346</v>
      </c>
      <c r="G36" s="762">
        <v>123116</v>
      </c>
      <c r="H36" s="762">
        <v>35230</v>
      </c>
      <c r="I36" s="762">
        <v>32468</v>
      </c>
      <c r="J36" s="762">
        <v>11557</v>
      </c>
      <c r="K36" s="762">
        <v>20911</v>
      </c>
      <c r="L36" s="762">
        <v>44888</v>
      </c>
      <c r="M36" s="762">
        <v>35223</v>
      </c>
      <c r="N36" s="762">
        <v>9665</v>
      </c>
      <c r="O36" s="762">
        <v>11190</v>
      </c>
      <c r="P36" s="762">
        <v>10870</v>
      </c>
      <c r="Q36" s="782">
        <v>320</v>
      </c>
      <c r="R36" s="782">
        <v>8907</v>
      </c>
      <c r="S36" s="773">
        <v>8164</v>
      </c>
      <c r="T36" s="773">
        <v>743</v>
      </c>
      <c r="U36" s="773">
        <v>4910</v>
      </c>
      <c r="V36" s="773">
        <v>4714</v>
      </c>
      <c r="W36" s="773">
        <v>196</v>
      </c>
      <c r="X36" s="1181" t="s">
        <v>196</v>
      </c>
      <c r="Y36" s="1180"/>
    </row>
    <row r="37" spans="1:25" ht="12" customHeight="1" x14ac:dyDescent="0.15">
      <c r="A37" s="69">
        <v>28</v>
      </c>
      <c r="B37" s="79" t="s">
        <v>197</v>
      </c>
      <c r="C37" s="763">
        <v>265</v>
      </c>
      <c r="D37" s="764">
        <v>240</v>
      </c>
      <c r="E37" s="764">
        <v>25</v>
      </c>
      <c r="F37" s="764">
        <v>250</v>
      </c>
      <c r="G37" s="764">
        <v>225</v>
      </c>
      <c r="H37" s="764">
        <v>25</v>
      </c>
      <c r="I37" s="764">
        <v>225</v>
      </c>
      <c r="J37" s="764">
        <v>200</v>
      </c>
      <c r="K37" s="764">
        <v>25</v>
      </c>
      <c r="L37" s="764" t="s">
        <v>97</v>
      </c>
      <c r="M37" s="764" t="s">
        <v>97</v>
      </c>
      <c r="N37" s="764" t="s">
        <v>97</v>
      </c>
      <c r="O37" s="764" t="s">
        <v>97</v>
      </c>
      <c r="P37" s="764" t="s">
        <v>97</v>
      </c>
      <c r="Q37" s="783" t="s">
        <v>97</v>
      </c>
      <c r="R37" s="783" t="s">
        <v>97</v>
      </c>
      <c r="S37" s="774" t="s">
        <v>97</v>
      </c>
      <c r="T37" s="774" t="s">
        <v>97</v>
      </c>
      <c r="U37" s="774" t="s">
        <v>97</v>
      </c>
      <c r="V37" s="774" t="s">
        <v>97</v>
      </c>
      <c r="W37" s="774" t="s">
        <v>97</v>
      </c>
      <c r="X37" s="78">
        <v>28</v>
      </c>
      <c r="Y37" s="79" t="s">
        <v>197</v>
      </c>
    </row>
    <row r="38" spans="1:25" ht="12" customHeight="1" x14ac:dyDescent="0.15">
      <c r="A38" s="69">
        <v>29</v>
      </c>
      <c r="B38" s="79" t="s">
        <v>198</v>
      </c>
      <c r="C38" s="763">
        <v>1534</v>
      </c>
      <c r="D38" s="764">
        <v>925</v>
      </c>
      <c r="E38" s="764">
        <v>609</v>
      </c>
      <c r="F38" s="764">
        <v>1275</v>
      </c>
      <c r="G38" s="764">
        <v>880</v>
      </c>
      <c r="H38" s="764">
        <v>395</v>
      </c>
      <c r="I38" s="764">
        <v>520</v>
      </c>
      <c r="J38" s="764">
        <v>445</v>
      </c>
      <c r="K38" s="764">
        <v>75</v>
      </c>
      <c r="L38" s="764" t="s">
        <v>97</v>
      </c>
      <c r="M38" s="764" t="s">
        <v>97</v>
      </c>
      <c r="N38" s="764" t="s">
        <v>97</v>
      </c>
      <c r="O38" s="764" t="s">
        <v>97</v>
      </c>
      <c r="P38" s="764" t="s">
        <v>97</v>
      </c>
      <c r="Q38" s="783" t="s">
        <v>97</v>
      </c>
      <c r="R38" s="783" t="s">
        <v>97</v>
      </c>
      <c r="S38" s="774" t="s">
        <v>97</v>
      </c>
      <c r="T38" s="774" t="s">
        <v>97</v>
      </c>
      <c r="U38" s="774" t="s">
        <v>97</v>
      </c>
      <c r="V38" s="774" t="s">
        <v>97</v>
      </c>
      <c r="W38" s="774" t="s">
        <v>97</v>
      </c>
      <c r="X38" s="78">
        <v>29</v>
      </c>
      <c r="Y38" s="79" t="s">
        <v>198</v>
      </c>
    </row>
    <row r="39" spans="1:25" ht="12" customHeight="1" x14ac:dyDescent="0.15">
      <c r="A39" s="69">
        <v>30</v>
      </c>
      <c r="B39" s="79" t="s">
        <v>199</v>
      </c>
      <c r="C39" s="763">
        <v>554</v>
      </c>
      <c r="D39" s="764">
        <v>184</v>
      </c>
      <c r="E39" s="764">
        <v>370</v>
      </c>
      <c r="F39" s="764">
        <v>340</v>
      </c>
      <c r="G39" s="764" t="s">
        <v>97</v>
      </c>
      <c r="H39" s="764">
        <v>340</v>
      </c>
      <c r="I39" s="764">
        <v>335</v>
      </c>
      <c r="J39" s="764" t="s">
        <v>97</v>
      </c>
      <c r="K39" s="764">
        <v>335</v>
      </c>
      <c r="L39" s="764" t="s">
        <v>97</v>
      </c>
      <c r="M39" s="764" t="s">
        <v>97</v>
      </c>
      <c r="N39" s="764" t="s">
        <v>97</v>
      </c>
      <c r="O39" s="764" t="s">
        <v>97</v>
      </c>
      <c r="P39" s="764" t="s">
        <v>97</v>
      </c>
      <c r="Q39" s="783" t="s">
        <v>97</v>
      </c>
      <c r="R39" s="783" t="s">
        <v>97</v>
      </c>
      <c r="S39" s="774" t="s">
        <v>97</v>
      </c>
      <c r="T39" s="774" t="s">
        <v>97</v>
      </c>
      <c r="U39" s="774" t="s">
        <v>97</v>
      </c>
      <c r="V39" s="774" t="s">
        <v>97</v>
      </c>
      <c r="W39" s="774" t="s">
        <v>97</v>
      </c>
      <c r="X39" s="78">
        <v>30</v>
      </c>
      <c r="Y39" s="79" t="s">
        <v>199</v>
      </c>
    </row>
    <row r="40" spans="1:25" ht="12" customHeight="1" x14ac:dyDescent="0.15">
      <c r="A40" s="69">
        <v>31</v>
      </c>
      <c r="B40" s="79" t="s">
        <v>200</v>
      </c>
      <c r="C40" s="763">
        <v>16654</v>
      </c>
      <c r="D40" s="764">
        <v>9289</v>
      </c>
      <c r="E40" s="764">
        <v>7365</v>
      </c>
      <c r="F40" s="764">
        <v>7850</v>
      </c>
      <c r="G40" s="764">
        <v>3555</v>
      </c>
      <c r="H40" s="764">
        <v>4295</v>
      </c>
      <c r="I40" s="764">
        <v>5525</v>
      </c>
      <c r="J40" s="764">
        <v>2510</v>
      </c>
      <c r="K40" s="764">
        <v>3015</v>
      </c>
      <c r="L40" s="764" t="s">
        <v>97</v>
      </c>
      <c r="M40" s="764" t="s">
        <v>97</v>
      </c>
      <c r="N40" s="764" t="s">
        <v>97</v>
      </c>
      <c r="O40" s="764" t="s">
        <v>97</v>
      </c>
      <c r="P40" s="764" t="s">
        <v>97</v>
      </c>
      <c r="Q40" s="783" t="s">
        <v>97</v>
      </c>
      <c r="R40" s="783" t="s">
        <v>97</v>
      </c>
      <c r="S40" s="774" t="s">
        <v>97</v>
      </c>
      <c r="T40" s="774" t="s">
        <v>97</v>
      </c>
      <c r="U40" s="774" t="s">
        <v>97</v>
      </c>
      <c r="V40" s="774" t="s">
        <v>97</v>
      </c>
      <c r="W40" s="774" t="s">
        <v>97</v>
      </c>
      <c r="X40" s="78">
        <v>31</v>
      </c>
      <c r="Y40" s="79" t="s">
        <v>200</v>
      </c>
    </row>
    <row r="41" spans="1:25" ht="12" customHeight="1" x14ac:dyDescent="0.15">
      <c r="A41" s="69">
        <v>32</v>
      </c>
      <c r="B41" s="79" t="s">
        <v>201</v>
      </c>
      <c r="C41" s="763" t="s">
        <v>97</v>
      </c>
      <c r="D41" s="764" t="s">
        <v>97</v>
      </c>
      <c r="E41" s="764" t="s">
        <v>97</v>
      </c>
      <c r="F41" s="764" t="s">
        <v>97</v>
      </c>
      <c r="G41" s="764" t="s">
        <v>97</v>
      </c>
      <c r="H41" s="764" t="s">
        <v>97</v>
      </c>
      <c r="I41" s="764" t="s">
        <v>97</v>
      </c>
      <c r="J41" s="764" t="s">
        <v>97</v>
      </c>
      <c r="K41" s="764" t="s">
        <v>97</v>
      </c>
      <c r="L41" s="764" t="s">
        <v>97</v>
      </c>
      <c r="M41" s="764" t="s">
        <v>97</v>
      </c>
      <c r="N41" s="764" t="s">
        <v>97</v>
      </c>
      <c r="O41" s="764" t="s">
        <v>97</v>
      </c>
      <c r="P41" s="764" t="s">
        <v>97</v>
      </c>
      <c r="Q41" s="783" t="s">
        <v>97</v>
      </c>
      <c r="R41" s="783" t="s">
        <v>97</v>
      </c>
      <c r="S41" s="774" t="s">
        <v>97</v>
      </c>
      <c r="T41" s="774" t="s">
        <v>97</v>
      </c>
      <c r="U41" s="774" t="s">
        <v>97</v>
      </c>
      <c r="V41" s="774" t="s">
        <v>97</v>
      </c>
      <c r="W41" s="774" t="s">
        <v>97</v>
      </c>
      <c r="X41" s="78">
        <v>32</v>
      </c>
      <c r="Y41" s="79" t="s">
        <v>201</v>
      </c>
    </row>
    <row r="42" spans="1:25" ht="12" customHeight="1" x14ac:dyDescent="0.15">
      <c r="A42" s="69">
        <v>33</v>
      </c>
      <c r="B42" s="79" t="s">
        <v>960</v>
      </c>
      <c r="C42" s="763">
        <v>717</v>
      </c>
      <c r="D42" s="764">
        <v>671</v>
      </c>
      <c r="E42" s="764">
        <v>46</v>
      </c>
      <c r="F42" s="764">
        <v>148</v>
      </c>
      <c r="G42" s="764">
        <v>102</v>
      </c>
      <c r="H42" s="764">
        <v>46</v>
      </c>
      <c r="I42" s="764">
        <v>148</v>
      </c>
      <c r="J42" s="764">
        <v>102</v>
      </c>
      <c r="K42" s="764">
        <v>46</v>
      </c>
      <c r="L42" s="764" t="s">
        <v>97</v>
      </c>
      <c r="M42" s="764" t="s">
        <v>97</v>
      </c>
      <c r="N42" s="764" t="s">
        <v>97</v>
      </c>
      <c r="O42" s="764" t="s">
        <v>97</v>
      </c>
      <c r="P42" s="764" t="s">
        <v>97</v>
      </c>
      <c r="Q42" s="783" t="s">
        <v>97</v>
      </c>
      <c r="R42" s="783" t="s">
        <v>97</v>
      </c>
      <c r="S42" s="774" t="s">
        <v>97</v>
      </c>
      <c r="T42" s="774" t="s">
        <v>97</v>
      </c>
      <c r="U42" s="774" t="s">
        <v>97</v>
      </c>
      <c r="V42" s="774" t="s">
        <v>97</v>
      </c>
      <c r="W42" s="774" t="s">
        <v>97</v>
      </c>
      <c r="X42" s="78">
        <v>33</v>
      </c>
      <c r="Y42" s="79" t="s">
        <v>960</v>
      </c>
    </row>
    <row r="43" spans="1:25" ht="12" customHeight="1" x14ac:dyDescent="0.15">
      <c r="A43" s="69">
        <v>34</v>
      </c>
      <c r="B43" s="81" t="s">
        <v>203</v>
      </c>
      <c r="C43" s="763">
        <v>1291</v>
      </c>
      <c r="D43" s="764">
        <v>150</v>
      </c>
      <c r="E43" s="764">
        <v>1141</v>
      </c>
      <c r="F43" s="764">
        <v>1156</v>
      </c>
      <c r="G43" s="764">
        <v>15</v>
      </c>
      <c r="H43" s="764">
        <v>1141</v>
      </c>
      <c r="I43" s="764">
        <v>16</v>
      </c>
      <c r="J43" s="764">
        <v>15</v>
      </c>
      <c r="K43" s="764">
        <v>1</v>
      </c>
      <c r="L43" s="764" t="s">
        <v>97</v>
      </c>
      <c r="M43" s="764" t="s">
        <v>97</v>
      </c>
      <c r="N43" s="764" t="s">
        <v>97</v>
      </c>
      <c r="O43" s="764" t="s">
        <v>97</v>
      </c>
      <c r="P43" s="764" t="s">
        <v>97</v>
      </c>
      <c r="Q43" s="783" t="s">
        <v>97</v>
      </c>
      <c r="R43" s="783" t="s">
        <v>97</v>
      </c>
      <c r="S43" s="774" t="s">
        <v>97</v>
      </c>
      <c r="T43" s="774" t="s">
        <v>97</v>
      </c>
      <c r="U43" s="774" t="s">
        <v>97</v>
      </c>
      <c r="V43" s="774" t="s">
        <v>97</v>
      </c>
      <c r="W43" s="774" t="s">
        <v>97</v>
      </c>
      <c r="X43" s="78">
        <v>34</v>
      </c>
      <c r="Y43" s="81" t="s">
        <v>203</v>
      </c>
    </row>
    <row r="44" spans="1:25" ht="12" customHeight="1" x14ac:dyDescent="0.15">
      <c r="A44" s="69">
        <v>35</v>
      </c>
      <c r="B44" s="79" t="s">
        <v>204</v>
      </c>
      <c r="C44" s="763">
        <v>220</v>
      </c>
      <c r="D44" s="764">
        <v>220</v>
      </c>
      <c r="E44" s="764" t="s">
        <v>97</v>
      </c>
      <c r="F44" s="764">
        <v>10</v>
      </c>
      <c r="G44" s="764">
        <v>10</v>
      </c>
      <c r="H44" s="764" t="s">
        <v>97</v>
      </c>
      <c r="I44" s="764">
        <v>10</v>
      </c>
      <c r="J44" s="764">
        <v>10</v>
      </c>
      <c r="K44" s="764" t="s">
        <v>97</v>
      </c>
      <c r="L44" s="764" t="s">
        <v>97</v>
      </c>
      <c r="M44" s="764" t="s">
        <v>97</v>
      </c>
      <c r="N44" s="764" t="s">
        <v>97</v>
      </c>
      <c r="O44" s="764" t="s">
        <v>97</v>
      </c>
      <c r="P44" s="764" t="s">
        <v>97</v>
      </c>
      <c r="Q44" s="783" t="s">
        <v>97</v>
      </c>
      <c r="R44" s="783" t="s">
        <v>97</v>
      </c>
      <c r="S44" s="774" t="s">
        <v>97</v>
      </c>
      <c r="T44" s="774" t="s">
        <v>97</v>
      </c>
      <c r="U44" s="774" t="s">
        <v>97</v>
      </c>
      <c r="V44" s="774" t="s">
        <v>97</v>
      </c>
      <c r="W44" s="774" t="s">
        <v>97</v>
      </c>
      <c r="X44" s="78">
        <v>35</v>
      </c>
      <c r="Y44" s="79" t="s">
        <v>204</v>
      </c>
    </row>
    <row r="45" spans="1:25" ht="12" customHeight="1" x14ac:dyDescent="0.15">
      <c r="A45" s="69">
        <v>36</v>
      </c>
      <c r="B45" s="79" t="s">
        <v>205</v>
      </c>
      <c r="C45" s="763">
        <v>32529</v>
      </c>
      <c r="D45" s="764">
        <v>15382</v>
      </c>
      <c r="E45" s="764">
        <v>17147</v>
      </c>
      <c r="F45" s="764">
        <v>28380</v>
      </c>
      <c r="G45" s="764">
        <v>14295</v>
      </c>
      <c r="H45" s="764">
        <v>14085</v>
      </c>
      <c r="I45" s="764">
        <v>18905</v>
      </c>
      <c r="J45" s="764">
        <v>4865</v>
      </c>
      <c r="K45" s="764">
        <v>14040</v>
      </c>
      <c r="L45" s="764" t="s">
        <v>97</v>
      </c>
      <c r="M45" s="764" t="s">
        <v>97</v>
      </c>
      <c r="N45" s="764" t="s">
        <v>97</v>
      </c>
      <c r="O45" s="764" t="s">
        <v>97</v>
      </c>
      <c r="P45" s="764" t="s">
        <v>97</v>
      </c>
      <c r="Q45" s="783" t="s">
        <v>97</v>
      </c>
      <c r="R45" s="783" t="s">
        <v>97</v>
      </c>
      <c r="S45" s="774" t="s">
        <v>97</v>
      </c>
      <c r="T45" s="774" t="s">
        <v>97</v>
      </c>
      <c r="U45" s="774" t="s">
        <v>97</v>
      </c>
      <c r="V45" s="774" t="s">
        <v>97</v>
      </c>
      <c r="W45" s="774" t="s">
        <v>97</v>
      </c>
      <c r="X45" s="78">
        <v>36</v>
      </c>
      <c r="Y45" s="79" t="s">
        <v>205</v>
      </c>
    </row>
    <row r="46" spans="1:25" ht="12" customHeight="1" x14ac:dyDescent="0.15">
      <c r="A46" s="69">
        <v>37</v>
      </c>
      <c r="B46" s="79" t="s">
        <v>206</v>
      </c>
      <c r="C46" s="763">
        <v>80</v>
      </c>
      <c r="D46" s="764">
        <v>80</v>
      </c>
      <c r="E46" s="764" t="s">
        <v>97</v>
      </c>
      <c r="F46" s="764" t="s">
        <v>97</v>
      </c>
      <c r="G46" s="764" t="s">
        <v>97</v>
      </c>
      <c r="H46" s="764" t="s">
        <v>97</v>
      </c>
      <c r="I46" s="764" t="s">
        <v>97</v>
      </c>
      <c r="J46" s="764" t="s">
        <v>97</v>
      </c>
      <c r="K46" s="764" t="s">
        <v>97</v>
      </c>
      <c r="L46" s="764" t="s">
        <v>97</v>
      </c>
      <c r="M46" s="764" t="s">
        <v>97</v>
      </c>
      <c r="N46" s="764" t="s">
        <v>97</v>
      </c>
      <c r="O46" s="764" t="s">
        <v>97</v>
      </c>
      <c r="P46" s="764" t="s">
        <v>97</v>
      </c>
      <c r="Q46" s="783" t="s">
        <v>97</v>
      </c>
      <c r="R46" s="783" t="s">
        <v>97</v>
      </c>
      <c r="S46" s="774" t="s">
        <v>97</v>
      </c>
      <c r="T46" s="774" t="s">
        <v>97</v>
      </c>
      <c r="U46" s="774" t="s">
        <v>97</v>
      </c>
      <c r="V46" s="774" t="s">
        <v>97</v>
      </c>
      <c r="W46" s="774" t="s">
        <v>97</v>
      </c>
      <c r="X46" s="78">
        <v>37</v>
      </c>
      <c r="Y46" s="79" t="s">
        <v>206</v>
      </c>
    </row>
    <row r="47" spans="1:25" ht="12" customHeight="1" x14ac:dyDescent="0.15">
      <c r="A47" s="69">
        <v>38</v>
      </c>
      <c r="B47" s="79" t="s">
        <v>207</v>
      </c>
      <c r="C47" s="763">
        <v>3861</v>
      </c>
      <c r="D47" s="764">
        <v>2259</v>
      </c>
      <c r="E47" s="764">
        <v>1602</v>
      </c>
      <c r="F47" s="764">
        <v>1026</v>
      </c>
      <c r="G47" s="764">
        <v>455</v>
      </c>
      <c r="H47" s="764">
        <v>571</v>
      </c>
      <c r="I47" s="764">
        <v>545</v>
      </c>
      <c r="J47" s="764">
        <v>290</v>
      </c>
      <c r="K47" s="764">
        <v>255</v>
      </c>
      <c r="L47" s="764" t="s">
        <v>97</v>
      </c>
      <c r="M47" s="764" t="s">
        <v>97</v>
      </c>
      <c r="N47" s="764" t="s">
        <v>97</v>
      </c>
      <c r="O47" s="764">
        <v>37</v>
      </c>
      <c r="P47" s="764" t="s">
        <v>97</v>
      </c>
      <c r="Q47" s="783">
        <v>37</v>
      </c>
      <c r="R47" s="783">
        <v>59</v>
      </c>
      <c r="S47" s="774" t="s">
        <v>97</v>
      </c>
      <c r="T47" s="774">
        <v>59</v>
      </c>
      <c r="U47" s="774" t="s">
        <v>97</v>
      </c>
      <c r="V47" s="774" t="s">
        <v>97</v>
      </c>
      <c r="W47" s="774" t="s">
        <v>97</v>
      </c>
      <c r="X47" s="78">
        <v>38</v>
      </c>
      <c r="Y47" s="79" t="s">
        <v>207</v>
      </c>
    </row>
    <row r="48" spans="1:25" ht="12" customHeight="1" x14ac:dyDescent="0.15">
      <c r="A48" s="69">
        <v>39</v>
      </c>
      <c r="B48" s="79" t="s">
        <v>208</v>
      </c>
      <c r="C48" s="763">
        <v>55034</v>
      </c>
      <c r="D48" s="764">
        <v>46636</v>
      </c>
      <c r="E48" s="764">
        <v>8398</v>
      </c>
      <c r="F48" s="764">
        <v>45481</v>
      </c>
      <c r="G48" s="764">
        <v>39519</v>
      </c>
      <c r="H48" s="764">
        <v>5962</v>
      </c>
      <c r="I48" s="764">
        <v>2524</v>
      </c>
      <c r="J48" s="764">
        <v>1765</v>
      </c>
      <c r="K48" s="764">
        <v>759</v>
      </c>
      <c r="L48" s="764">
        <v>26979</v>
      </c>
      <c r="M48" s="764">
        <v>22452</v>
      </c>
      <c r="N48" s="764">
        <v>4527</v>
      </c>
      <c r="O48" s="764">
        <v>7205</v>
      </c>
      <c r="P48" s="764">
        <v>7201</v>
      </c>
      <c r="Q48" s="783">
        <v>4</v>
      </c>
      <c r="R48" s="783">
        <v>5103</v>
      </c>
      <c r="S48" s="774">
        <v>4815</v>
      </c>
      <c r="T48" s="774">
        <v>288</v>
      </c>
      <c r="U48" s="774">
        <v>3340</v>
      </c>
      <c r="V48" s="774">
        <v>3241</v>
      </c>
      <c r="W48" s="774">
        <v>99</v>
      </c>
      <c r="X48" s="78">
        <v>39</v>
      </c>
      <c r="Y48" s="79" t="s">
        <v>208</v>
      </c>
    </row>
    <row r="49" spans="1:33" ht="12" customHeight="1" x14ac:dyDescent="0.15">
      <c r="A49" s="69">
        <v>40</v>
      </c>
      <c r="B49" s="83" t="s">
        <v>209</v>
      </c>
      <c r="C49" s="763">
        <v>30363</v>
      </c>
      <c r="D49" s="764">
        <v>21283</v>
      </c>
      <c r="E49" s="764">
        <v>9080</v>
      </c>
      <c r="F49" s="764">
        <v>22702</v>
      </c>
      <c r="G49" s="764">
        <v>16667</v>
      </c>
      <c r="H49" s="764">
        <v>6035</v>
      </c>
      <c r="I49" s="764">
        <v>505</v>
      </c>
      <c r="J49" s="764">
        <v>150</v>
      </c>
      <c r="K49" s="764">
        <v>355</v>
      </c>
      <c r="L49" s="764">
        <v>17822</v>
      </c>
      <c r="M49" s="764">
        <v>12684</v>
      </c>
      <c r="N49" s="764">
        <v>5138</v>
      </c>
      <c r="O49" s="764">
        <v>967</v>
      </c>
      <c r="P49" s="764">
        <v>787</v>
      </c>
      <c r="Q49" s="783">
        <v>180</v>
      </c>
      <c r="R49" s="783">
        <v>1813</v>
      </c>
      <c r="S49" s="774">
        <v>1573</v>
      </c>
      <c r="T49" s="774">
        <v>240</v>
      </c>
      <c r="U49" s="774">
        <v>1570</v>
      </c>
      <c r="V49" s="774">
        <v>1473</v>
      </c>
      <c r="W49" s="774">
        <v>97</v>
      </c>
      <c r="X49" s="78">
        <v>40</v>
      </c>
      <c r="Y49" s="83" t="s">
        <v>209</v>
      </c>
    </row>
    <row r="50" spans="1:33" ht="12" customHeight="1" x14ac:dyDescent="0.15">
      <c r="A50" s="69">
        <v>41</v>
      </c>
      <c r="B50" s="79" t="s">
        <v>210</v>
      </c>
      <c r="C50" s="763">
        <v>42607</v>
      </c>
      <c r="D50" s="764">
        <v>41763</v>
      </c>
      <c r="E50" s="764">
        <v>844</v>
      </c>
      <c r="F50" s="764">
        <v>42593</v>
      </c>
      <c r="G50" s="764">
        <v>41763</v>
      </c>
      <c r="H50" s="764">
        <v>830</v>
      </c>
      <c r="I50" s="764">
        <v>1455</v>
      </c>
      <c r="J50" s="764">
        <v>630</v>
      </c>
      <c r="K50" s="764">
        <v>825</v>
      </c>
      <c r="L50" s="764" t="s">
        <v>97</v>
      </c>
      <c r="M50" s="764" t="s">
        <v>97</v>
      </c>
      <c r="N50" s="764" t="s">
        <v>97</v>
      </c>
      <c r="O50" s="764" t="s">
        <v>97</v>
      </c>
      <c r="P50" s="764" t="s">
        <v>97</v>
      </c>
      <c r="Q50" s="783" t="s">
        <v>97</v>
      </c>
      <c r="R50" s="783" t="s">
        <v>97</v>
      </c>
      <c r="S50" s="774" t="s">
        <v>97</v>
      </c>
      <c r="T50" s="774" t="s">
        <v>97</v>
      </c>
      <c r="U50" s="774" t="s">
        <v>97</v>
      </c>
      <c r="V50" s="774" t="s">
        <v>97</v>
      </c>
      <c r="W50" s="774" t="s">
        <v>97</v>
      </c>
      <c r="X50" s="78">
        <v>41</v>
      </c>
      <c r="Y50" s="79" t="s">
        <v>210</v>
      </c>
    </row>
    <row r="51" spans="1:33" ht="12" customHeight="1" x14ac:dyDescent="0.15">
      <c r="A51" s="69">
        <v>42</v>
      </c>
      <c r="B51" s="79" t="s">
        <v>211</v>
      </c>
      <c r="C51" s="763">
        <v>7985</v>
      </c>
      <c r="D51" s="764">
        <v>5679</v>
      </c>
      <c r="E51" s="764">
        <v>2306</v>
      </c>
      <c r="F51" s="764">
        <v>7135</v>
      </c>
      <c r="G51" s="764">
        <v>5630</v>
      </c>
      <c r="H51" s="764">
        <v>1505</v>
      </c>
      <c r="I51" s="764">
        <v>1755</v>
      </c>
      <c r="J51" s="764">
        <v>575</v>
      </c>
      <c r="K51" s="764">
        <v>1180</v>
      </c>
      <c r="L51" s="764">
        <v>87</v>
      </c>
      <c r="M51" s="764">
        <v>87</v>
      </c>
      <c r="N51" s="764" t="s">
        <v>97</v>
      </c>
      <c r="O51" s="764">
        <v>2981</v>
      </c>
      <c r="P51" s="764">
        <v>2882</v>
      </c>
      <c r="Q51" s="783">
        <v>99</v>
      </c>
      <c r="R51" s="783">
        <v>1932</v>
      </c>
      <c r="S51" s="774">
        <v>1776</v>
      </c>
      <c r="T51" s="774">
        <v>156</v>
      </c>
      <c r="U51" s="774" t="s">
        <v>97</v>
      </c>
      <c r="V51" s="774" t="s">
        <v>97</v>
      </c>
      <c r="W51" s="774" t="s">
        <v>97</v>
      </c>
      <c r="X51" s="78">
        <v>42</v>
      </c>
      <c r="Y51" s="79" t="s">
        <v>211</v>
      </c>
    </row>
    <row r="52" spans="1:33" s="76" customFormat="1" ht="12" customHeight="1" x14ac:dyDescent="0.15">
      <c r="A52" s="1159" t="s">
        <v>212</v>
      </c>
      <c r="B52" s="1161"/>
      <c r="C52" s="761">
        <v>73452</v>
      </c>
      <c r="D52" s="762">
        <v>54739</v>
      </c>
      <c r="E52" s="762">
        <v>18713</v>
      </c>
      <c r="F52" s="762">
        <v>60771</v>
      </c>
      <c r="G52" s="762">
        <v>47008</v>
      </c>
      <c r="H52" s="762">
        <v>13763</v>
      </c>
      <c r="I52" s="762">
        <v>43773</v>
      </c>
      <c r="J52" s="762">
        <v>39652</v>
      </c>
      <c r="K52" s="762">
        <v>4121</v>
      </c>
      <c r="L52" s="762">
        <v>5941</v>
      </c>
      <c r="M52" s="762">
        <v>1864</v>
      </c>
      <c r="N52" s="762">
        <v>4077</v>
      </c>
      <c r="O52" s="762">
        <v>45</v>
      </c>
      <c r="P52" s="762" t="s">
        <v>97</v>
      </c>
      <c r="Q52" s="782">
        <v>45</v>
      </c>
      <c r="R52" s="782">
        <v>690</v>
      </c>
      <c r="S52" s="773">
        <v>567</v>
      </c>
      <c r="T52" s="773">
        <v>123</v>
      </c>
      <c r="U52" s="773">
        <v>107</v>
      </c>
      <c r="V52" s="773" t="s">
        <v>97</v>
      </c>
      <c r="W52" s="773">
        <v>107</v>
      </c>
      <c r="X52" s="1158" t="s">
        <v>212</v>
      </c>
      <c r="Y52" s="1159"/>
      <c r="AC52" s="75"/>
      <c r="AD52" s="75"/>
      <c r="AE52" s="75"/>
      <c r="AF52" s="75"/>
      <c r="AG52" s="75"/>
    </row>
    <row r="53" spans="1:33" ht="12" customHeight="1" x14ac:dyDescent="0.15">
      <c r="A53" s="303">
        <v>43</v>
      </c>
      <c r="B53" s="304" t="s">
        <v>213</v>
      </c>
      <c r="C53" s="763">
        <v>105</v>
      </c>
      <c r="D53" s="764">
        <v>105</v>
      </c>
      <c r="E53" s="764" t="s">
        <v>97</v>
      </c>
      <c r="F53" s="764" t="s">
        <v>97</v>
      </c>
      <c r="G53" s="764" t="s">
        <v>97</v>
      </c>
      <c r="H53" s="764" t="s">
        <v>97</v>
      </c>
      <c r="I53" s="764" t="s">
        <v>97</v>
      </c>
      <c r="J53" s="764" t="s">
        <v>97</v>
      </c>
      <c r="K53" s="764" t="s">
        <v>97</v>
      </c>
      <c r="L53" s="764" t="s">
        <v>97</v>
      </c>
      <c r="M53" s="764" t="s">
        <v>97</v>
      </c>
      <c r="N53" s="764" t="s">
        <v>97</v>
      </c>
      <c r="O53" s="764" t="s">
        <v>97</v>
      </c>
      <c r="P53" s="764" t="s">
        <v>97</v>
      </c>
      <c r="Q53" s="783" t="s">
        <v>97</v>
      </c>
      <c r="R53" s="783" t="s">
        <v>97</v>
      </c>
      <c r="S53" s="774" t="s">
        <v>97</v>
      </c>
      <c r="T53" s="774" t="s">
        <v>97</v>
      </c>
      <c r="U53" s="774" t="s">
        <v>97</v>
      </c>
      <c r="V53" s="774" t="s">
        <v>97</v>
      </c>
      <c r="W53" s="774" t="s">
        <v>97</v>
      </c>
      <c r="X53" s="310">
        <v>43</v>
      </c>
      <c r="Y53" s="311" t="s">
        <v>213</v>
      </c>
    </row>
    <row r="54" spans="1:33" ht="12" customHeight="1" x14ac:dyDescent="0.15">
      <c r="A54" s="303">
        <v>44</v>
      </c>
      <c r="B54" s="304" t="s">
        <v>214</v>
      </c>
      <c r="C54" s="763">
        <v>1050</v>
      </c>
      <c r="D54" s="764">
        <v>860</v>
      </c>
      <c r="E54" s="764">
        <v>190</v>
      </c>
      <c r="F54" s="764">
        <v>1050</v>
      </c>
      <c r="G54" s="764">
        <v>860</v>
      </c>
      <c r="H54" s="764">
        <v>190</v>
      </c>
      <c r="I54" s="764">
        <v>655</v>
      </c>
      <c r="J54" s="764">
        <v>465</v>
      </c>
      <c r="K54" s="764">
        <v>190</v>
      </c>
      <c r="L54" s="764" t="s">
        <v>97</v>
      </c>
      <c r="M54" s="764" t="s">
        <v>97</v>
      </c>
      <c r="N54" s="764" t="s">
        <v>97</v>
      </c>
      <c r="O54" s="764" t="s">
        <v>97</v>
      </c>
      <c r="P54" s="764" t="s">
        <v>97</v>
      </c>
      <c r="Q54" s="783" t="s">
        <v>97</v>
      </c>
      <c r="R54" s="783" t="s">
        <v>97</v>
      </c>
      <c r="S54" s="774" t="s">
        <v>97</v>
      </c>
      <c r="T54" s="774" t="s">
        <v>97</v>
      </c>
      <c r="U54" s="774" t="s">
        <v>97</v>
      </c>
      <c r="V54" s="774" t="s">
        <v>97</v>
      </c>
      <c r="W54" s="774" t="s">
        <v>97</v>
      </c>
      <c r="X54" s="310">
        <v>44</v>
      </c>
      <c r="Y54" s="311" t="s">
        <v>214</v>
      </c>
    </row>
    <row r="55" spans="1:33" ht="12" customHeight="1" x14ac:dyDescent="0.15">
      <c r="A55" s="303">
        <v>45</v>
      </c>
      <c r="B55" s="304" t="s">
        <v>215</v>
      </c>
      <c r="C55" s="763">
        <v>1273</v>
      </c>
      <c r="D55" s="764">
        <v>978</v>
      </c>
      <c r="E55" s="764">
        <v>295</v>
      </c>
      <c r="F55" s="764">
        <v>1085</v>
      </c>
      <c r="G55" s="764">
        <v>790</v>
      </c>
      <c r="H55" s="764">
        <v>295</v>
      </c>
      <c r="I55" s="764">
        <v>450</v>
      </c>
      <c r="J55" s="764">
        <v>155</v>
      </c>
      <c r="K55" s="764">
        <v>295</v>
      </c>
      <c r="L55" s="764" t="s">
        <v>97</v>
      </c>
      <c r="M55" s="764" t="s">
        <v>97</v>
      </c>
      <c r="N55" s="764" t="s">
        <v>97</v>
      </c>
      <c r="O55" s="764" t="s">
        <v>97</v>
      </c>
      <c r="P55" s="764" t="s">
        <v>97</v>
      </c>
      <c r="Q55" s="783" t="s">
        <v>97</v>
      </c>
      <c r="R55" s="783" t="s">
        <v>97</v>
      </c>
      <c r="S55" s="774" t="s">
        <v>97</v>
      </c>
      <c r="T55" s="774" t="s">
        <v>97</v>
      </c>
      <c r="U55" s="774" t="s">
        <v>97</v>
      </c>
      <c r="V55" s="774" t="s">
        <v>97</v>
      </c>
      <c r="W55" s="774" t="s">
        <v>97</v>
      </c>
      <c r="X55" s="310">
        <v>45</v>
      </c>
      <c r="Y55" s="311" t="s">
        <v>215</v>
      </c>
    </row>
    <row r="56" spans="1:33" ht="12" customHeight="1" x14ac:dyDescent="0.15">
      <c r="A56" s="303">
        <v>46</v>
      </c>
      <c r="B56" s="304" t="s">
        <v>216</v>
      </c>
      <c r="C56" s="763">
        <v>1913</v>
      </c>
      <c r="D56" s="764">
        <v>1835</v>
      </c>
      <c r="E56" s="764">
        <v>78</v>
      </c>
      <c r="F56" s="764">
        <v>785</v>
      </c>
      <c r="G56" s="764">
        <v>775</v>
      </c>
      <c r="H56" s="764">
        <v>10</v>
      </c>
      <c r="I56" s="764">
        <v>755</v>
      </c>
      <c r="J56" s="764">
        <v>755</v>
      </c>
      <c r="K56" s="764" t="s">
        <v>97</v>
      </c>
      <c r="L56" s="764" t="s">
        <v>97</v>
      </c>
      <c r="M56" s="764" t="s">
        <v>97</v>
      </c>
      <c r="N56" s="764" t="s">
        <v>97</v>
      </c>
      <c r="O56" s="764" t="s">
        <v>97</v>
      </c>
      <c r="P56" s="764" t="s">
        <v>97</v>
      </c>
      <c r="Q56" s="783" t="s">
        <v>97</v>
      </c>
      <c r="R56" s="783" t="s">
        <v>97</v>
      </c>
      <c r="S56" s="774" t="s">
        <v>97</v>
      </c>
      <c r="T56" s="774" t="s">
        <v>97</v>
      </c>
      <c r="U56" s="774" t="s">
        <v>97</v>
      </c>
      <c r="V56" s="774" t="s">
        <v>97</v>
      </c>
      <c r="W56" s="774" t="s">
        <v>97</v>
      </c>
      <c r="X56" s="310">
        <v>46</v>
      </c>
      <c r="Y56" s="311" t="s">
        <v>216</v>
      </c>
    </row>
    <row r="57" spans="1:33" ht="12" customHeight="1" x14ac:dyDescent="0.15">
      <c r="A57" s="303">
        <v>47</v>
      </c>
      <c r="B57" s="304" t="s">
        <v>217</v>
      </c>
      <c r="C57" s="763" t="s">
        <v>97</v>
      </c>
      <c r="D57" s="764" t="s">
        <v>97</v>
      </c>
      <c r="E57" s="764" t="s">
        <v>97</v>
      </c>
      <c r="F57" s="764" t="s">
        <v>97</v>
      </c>
      <c r="G57" s="764" t="s">
        <v>97</v>
      </c>
      <c r="H57" s="764" t="s">
        <v>97</v>
      </c>
      <c r="I57" s="764" t="s">
        <v>97</v>
      </c>
      <c r="J57" s="764" t="s">
        <v>97</v>
      </c>
      <c r="K57" s="764" t="s">
        <v>97</v>
      </c>
      <c r="L57" s="764" t="s">
        <v>97</v>
      </c>
      <c r="M57" s="764" t="s">
        <v>97</v>
      </c>
      <c r="N57" s="764" t="s">
        <v>97</v>
      </c>
      <c r="O57" s="764" t="s">
        <v>97</v>
      </c>
      <c r="P57" s="764" t="s">
        <v>97</v>
      </c>
      <c r="Q57" s="783" t="s">
        <v>97</v>
      </c>
      <c r="R57" s="783" t="s">
        <v>97</v>
      </c>
      <c r="S57" s="774" t="s">
        <v>97</v>
      </c>
      <c r="T57" s="774" t="s">
        <v>97</v>
      </c>
      <c r="U57" s="774" t="s">
        <v>97</v>
      </c>
      <c r="V57" s="774" t="s">
        <v>97</v>
      </c>
      <c r="W57" s="774" t="s">
        <v>97</v>
      </c>
      <c r="X57" s="310">
        <v>47</v>
      </c>
      <c r="Y57" s="311" t="s">
        <v>217</v>
      </c>
    </row>
    <row r="58" spans="1:33" ht="12" customHeight="1" x14ac:dyDescent="0.15">
      <c r="A58" s="303">
        <v>48</v>
      </c>
      <c r="B58" s="305" t="s">
        <v>1174</v>
      </c>
      <c r="C58" s="763" t="s">
        <v>97</v>
      </c>
      <c r="D58" s="764" t="s">
        <v>97</v>
      </c>
      <c r="E58" s="764" t="s">
        <v>97</v>
      </c>
      <c r="F58" s="764" t="s">
        <v>97</v>
      </c>
      <c r="G58" s="764" t="s">
        <v>97</v>
      </c>
      <c r="H58" s="764" t="s">
        <v>97</v>
      </c>
      <c r="I58" s="764" t="s">
        <v>97</v>
      </c>
      <c r="J58" s="764" t="s">
        <v>97</v>
      </c>
      <c r="K58" s="764" t="s">
        <v>97</v>
      </c>
      <c r="L58" s="764" t="s">
        <v>97</v>
      </c>
      <c r="M58" s="764" t="s">
        <v>97</v>
      </c>
      <c r="N58" s="764" t="s">
        <v>97</v>
      </c>
      <c r="O58" s="764" t="s">
        <v>97</v>
      </c>
      <c r="P58" s="764" t="s">
        <v>97</v>
      </c>
      <c r="Q58" s="783" t="s">
        <v>97</v>
      </c>
      <c r="R58" s="783" t="s">
        <v>97</v>
      </c>
      <c r="S58" s="774" t="s">
        <v>97</v>
      </c>
      <c r="T58" s="774" t="s">
        <v>97</v>
      </c>
      <c r="U58" s="774" t="s">
        <v>97</v>
      </c>
      <c r="V58" s="774" t="s">
        <v>97</v>
      </c>
      <c r="W58" s="774" t="s">
        <v>97</v>
      </c>
      <c r="X58" s="310">
        <v>48</v>
      </c>
      <c r="Y58" s="312" t="s">
        <v>1174</v>
      </c>
    </row>
    <row r="59" spans="1:33" ht="12" customHeight="1" x14ac:dyDescent="0.15">
      <c r="A59" s="306">
        <v>49</v>
      </c>
      <c r="B59" s="304" t="s">
        <v>1175</v>
      </c>
      <c r="C59" s="763">
        <v>188</v>
      </c>
      <c r="D59" s="764">
        <v>188</v>
      </c>
      <c r="E59" s="764" t="s">
        <v>97</v>
      </c>
      <c r="F59" s="764">
        <v>185</v>
      </c>
      <c r="G59" s="764">
        <v>185</v>
      </c>
      <c r="H59" s="764" t="s">
        <v>97</v>
      </c>
      <c r="I59" s="764">
        <v>75</v>
      </c>
      <c r="J59" s="764">
        <v>75</v>
      </c>
      <c r="K59" s="764" t="s">
        <v>97</v>
      </c>
      <c r="L59" s="764" t="s">
        <v>97</v>
      </c>
      <c r="M59" s="764" t="s">
        <v>97</v>
      </c>
      <c r="N59" s="764" t="s">
        <v>97</v>
      </c>
      <c r="O59" s="764" t="s">
        <v>97</v>
      </c>
      <c r="P59" s="764" t="s">
        <v>97</v>
      </c>
      <c r="Q59" s="783" t="s">
        <v>97</v>
      </c>
      <c r="R59" s="783" t="s">
        <v>97</v>
      </c>
      <c r="S59" s="774" t="s">
        <v>97</v>
      </c>
      <c r="T59" s="774" t="s">
        <v>97</v>
      </c>
      <c r="U59" s="774" t="s">
        <v>97</v>
      </c>
      <c r="V59" s="774" t="s">
        <v>97</v>
      </c>
      <c r="W59" s="774" t="s">
        <v>97</v>
      </c>
      <c r="X59" s="313">
        <v>49</v>
      </c>
      <c r="Y59" s="311" t="s">
        <v>1175</v>
      </c>
    </row>
    <row r="60" spans="1:33" ht="12" customHeight="1" x14ac:dyDescent="0.15">
      <c r="A60" s="306">
        <v>50</v>
      </c>
      <c r="B60" s="304" t="s">
        <v>218</v>
      </c>
      <c r="C60" s="763">
        <v>10</v>
      </c>
      <c r="D60" s="764">
        <v>10</v>
      </c>
      <c r="E60" s="764" t="s">
        <v>97</v>
      </c>
      <c r="F60" s="764">
        <v>10</v>
      </c>
      <c r="G60" s="764">
        <v>10</v>
      </c>
      <c r="H60" s="764" t="s">
        <v>97</v>
      </c>
      <c r="I60" s="764">
        <v>10</v>
      </c>
      <c r="J60" s="764">
        <v>10</v>
      </c>
      <c r="K60" s="764" t="s">
        <v>97</v>
      </c>
      <c r="L60" s="764" t="s">
        <v>97</v>
      </c>
      <c r="M60" s="764" t="s">
        <v>97</v>
      </c>
      <c r="N60" s="764" t="s">
        <v>97</v>
      </c>
      <c r="O60" s="764" t="s">
        <v>97</v>
      </c>
      <c r="P60" s="764" t="s">
        <v>97</v>
      </c>
      <c r="Q60" s="783" t="s">
        <v>97</v>
      </c>
      <c r="R60" s="783" t="s">
        <v>97</v>
      </c>
      <c r="S60" s="774" t="s">
        <v>97</v>
      </c>
      <c r="T60" s="774" t="s">
        <v>97</v>
      </c>
      <c r="U60" s="774" t="s">
        <v>97</v>
      </c>
      <c r="V60" s="774" t="s">
        <v>97</v>
      </c>
      <c r="W60" s="774" t="s">
        <v>97</v>
      </c>
      <c r="X60" s="313">
        <v>50</v>
      </c>
      <c r="Y60" s="311" t="s">
        <v>218</v>
      </c>
    </row>
    <row r="61" spans="1:33" ht="12" customHeight="1" x14ac:dyDescent="0.15">
      <c r="A61" s="306">
        <v>51</v>
      </c>
      <c r="B61" s="304" t="s">
        <v>219</v>
      </c>
      <c r="C61" s="763">
        <v>2467</v>
      </c>
      <c r="D61" s="764">
        <v>2442</v>
      </c>
      <c r="E61" s="764">
        <v>25</v>
      </c>
      <c r="F61" s="764">
        <v>60</v>
      </c>
      <c r="G61" s="764">
        <v>35</v>
      </c>
      <c r="H61" s="764">
        <v>25</v>
      </c>
      <c r="I61" s="764">
        <v>60</v>
      </c>
      <c r="J61" s="764">
        <v>35</v>
      </c>
      <c r="K61" s="764">
        <v>25</v>
      </c>
      <c r="L61" s="764" t="s">
        <v>97</v>
      </c>
      <c r="M61" s="764" t="s">
        <v>97</v>
      </c>
      <c r="N61" s="764" t="s">
        <v>97</v>
      </c>
      <c r="O61" s="764" t="s">
        <v>97</v>
      </c>
      <c r="P61" s="764" t="s">
        <v>97</v>
      </c>
      <c r="Q61" s="783" t="s">
        <v>97</v>
      </c>
      <c r="R61" s="783" t="s">
        <v>97</v>
      </c>
      <c r="S61" s="774" t="s">
        <v>97</v>
      </c>
      <c r="T61" s="774" t="s">
        <v>97</v>
      </c>
      <c r="U61" s="774" t="s">
        <v>97</v>
      </c>
      <c r="V61" s="774" t="s">
        <v>97</v>
      </c>
      <c r="W61" s="774" t="s">
        <v>97</v>
      </c>
      <c r="X61" s="313">
        <v>51</v>
      </c>
      <c r="Y61" s="311" t="s">
        <v>219</v>
      </c>
    </row>
    <row r="62" spans="1:33" ht="12" customHeight="1" x14ac:dyDescent="0.15">
      <c r="A62" s="306">
        <v>52</v>
      </c>
      <c r="B62" s="304" t="s">
        <v>1176</v>
      </c>
      <c r="C62" s="763">
        <v>4470</v>
      </c>
      <c r="D62" s="764">
        <v>4195</v>
      </c>
      <c r="E62" s="764">
        <v>275</v>
      </c>
      <c r="F62" s="764">
        <v>4420</v>
      </c>
      <c r="G62" s="764">
        <v>4145</v>
      </c>
      <c r="H62" s="764">
        <v>275</v>
      </c>
      <c r="I62" s="764">
        <v>2570</v>
      </c>
      <c r="J62" s="764">
        <v>2305</v>
      </c>
      <c r="K62" s="764">
        <v>265</v>
      </c>
      <c r="L62" s="764" t="s">
        <v>97</v>
      </c>
      <c r="M62" s="764" t="s">
        <v>97</v>
      </c>
      <c r="N62" s="764" t="s">
        <v>97</v>
      </c>
      <c r="O62" s="764" t="s">
        <v>97</v>
      </c>
      <c r="P62" s="764" t="s">
        <v>97</v>
      </c>
      <c r="Q62" s="783" t="s">
        <v>97</v>
      </c>
      <c r="R62" s="783" t="s">
        <v>97</v>
      </c>
      <c r="S62" s="774" t="s">
        <v>97</v>
      </c>
      <c r="T62" s="774" t="s">
        <v>97</v>
      </c>
      <c r="U62" s="774" t="s">
        <v>97</v>
      </c>
      <c r="V62" s="774" t="s">
        <v>97</v>
      </c>
      <c r="W62" s="774" t="s">
        <v>97</v>
      </c>
      <c r="X62" s="313">
        <v>52</v>
      </c>
      <c r="Y62" s="311" t="s">
        <v>1176</v>
      </c>
    </row>
    <row r="63" spans="1:33" ht="12" customHeight="1" x14ac:dyDescent="0.15">
      <c r="A63" s="306">
        <v>53</v>
      </c>
      <c r="B63" s="304" t="s">
        <v>220</v>
      </c>
      <c r="C63" s="763" t="s">
        <v>97</v>
      </c>
      <c r="D63" s="764" t="s">
        <v>97</v>
      </c>
      <c r="E63" s="764" t="s">
        <v>97</v>
      </c>
      <c r="F63" s="764" t="s">
        <v>97</v>
      </c>
      <c r="G63" s="764" t="s">
        <v>97</v>
      </c>
      <c r="H63" s="764" t="s">
        <v>97</v>
      </c>
      <c r="I63" s="764" t="s">
        <v>97</v>
      </c>
      <c r="J63" s="764" t="s">
        <v>97</v>
      </c>
      <c r="K63" s="764" t="s">
        <v>97</v>
      </c>
      <c r="L63" s="764" t="s">
        <v>97</v>
      </c>
      <c r="M63" s="764" t="s">
        <v>97</v>
      </c>
      <c r="N63" s="764" t="s">
        <v>97</v>
      </c>
      <c r="O63" s="764" t="s">
        <v>97</v>
      </c>
      <c r="P63" s="764" t="s">
        <v>97</v>
      </c>
      <c r="Q63" s="783" t="s">
        <v>97</v>
      </c>
      <c r="R63" s="783" t="s">
        <v>97</v>
      </c>
      <c r="S63" s="774" t="s">
        <v>97</v>
      </c>
      <c r="T63" s="774" t="s">
        <v>97</v>
      </c>
      <c r="U63" s="774" t="s">
        <v>97</v>
      </c>
      <c r="V63" s="774" t="s">
        <v>97</v>
      </c>
      <c r="W63" s="774" t="s">
        <v>97</v>
      </c>
      <c r="X63" s="313">
        <v>53</v>
      </c>
      <c r="Y63" s="311" t="s">
        <v>220</v>
      </c>
    </row>
    <row r="64" spans="1:33" ht="12" customHeight="1" x14ac:dyDescent="0.15">
      <c r="A64" s="306">
        <v>54</v>
      </c>
      <c r="B64" s="304" t="s">
        <v>221</v>
      </c>
      <c r="C64" s="763" t="s">
        <v>97</v>
      </c>
      <c r="D64" s="764" t="s">
        <v>97</v>
      </c>
      <c r="E64" s="764" t="s">
        <v>97</v>
      </c>
      <c r="F64" s="764" t="s">
        <v>97</v>
      </c>
      <c r="G64" s="764" t="s">
        <v>97</v>
      </c>
      <c r="H64" s="764" t="s">
        <v>97</v>
      </c>
      <c r="I64" s="764" t="s">
        <v>97</v>
      </c>
      <c r="J64" s="764" t="s">
        <v>97</v>
      </c>
      <c r="K64" s="764" t="s">
        <v>97</v>
      </c>
      <c r="L64" s="764" t="s">
        <v>97</v>
      </c>
      <c r="M64" s="764" t="s">
        <v>97</v>
      </c>
      <c r="N64" s="764" t="s">
        <v>97</v>
      </c>
      <c r="O64" s="764" t="s">
        <v>97</v>
      </c>
      <c r="P64" s="764" t="s">
        <v>97</v>
      </c>
      <c r="Q64" s="783" t="s">
        <v>97</v>
      </c>
      <c r="R64" s="783" t="s">
        <v>97</v>
      </c>
      <c r="S64" s="774" t="s">
        <v>97</v>
      </c>
      <c r="T64" s="774" t="s">
        <v>97</v>
      </c>
      <c r="U64" s="774" t="s">
        <v>97</v>
      </c>
      <c r="V64" s="774" t="s">
        <v>97</v>
      </c>
      <c r="W64" s="774" t="s">
        <v>97</v>
      </c>
      <c r="X64" s="313">
        <v>54</v>
      </c>
      <c r="Y64" s="311" t="s">
        <v>221</v>
      </c>
    </row>
    <row r="65" spans="1:25" ht="12" customHeight="1" x14ac:dyDescent="0.15">
      <c r="A65" s="306">
        <v>55</v>
      </c>
      <c r="B65" s="304" t="s">
        <v>222</v>
      </c>
      <c r="C65" s="763">
        <v>39979</v>
      </c>
      <c r="D65" s="764">
        <v>33881</v>
      </c>
      <c r="E65" s="764">
        <v>6098</v>
      </c>
      <c r="F65" s="764">
        <v>39477</v>
      </c>
      <c r="G65" s="764">
        <v>33551</v>
      </c>
      <c r="H65" s="764">
        <v>5926</v>
      </c>
      <c r="I65" s="764">
        <v>34317</v>
      </c>
      <c r="J65" s="764">
        <v>32786</v>
      </c>
      <c r="K65" s="764">
        <v>1531</v>
      </c>
      <c r="L65" s="764" t="s">
        <v>97</v>
      </c>
      <c r="M65" s="764" t="s">
        <v>97</v>
      </c>
      <c r="N65" s="764" t="s">
        <v>97</v>
      </c>
      <c r="O65" s="764" t="s">
        <v>97</v>
      </c>
      <c r="P65" s="764" t="s">
        <v>97</v>
      </c>
      <c r="Q65" s="783" t="s">
        <v>97</v>
      </c>
      <c r="R65" s="783" t="s">
        <v>97</v>
      </c>
      <c r="S65" s="774" t="s">
        <v>97</v>
      </c>
      <c r="T65" s="774" t="s">
        <v>97</v>
      </c>
      <c r="U65" s="774" t="s">
        <v>97</v>
      </c>
      <c r="V65" s="774" t="s">
        <v>97</v>
      </c>
      <c r="W65" s="774" t="s">
        <v>97</v>
      </c>
      <c r="X65" s="313">
        <v>55</v>
      </c>
      <c r="Y65" s="311" t="s">
        <v>222</v>
      </c>
    </row>
    <row r="66" spans="1:25" ht="12" customHeight="1" x14ac:dyDescent="0.15">
      <c r="A66" s="306">
        <v>56</v>
      </c>
      <c r="B66" s="304" t="s">
        <v>223</v>
      </c>
      <c r="C66" s="763">
        <v>4055</v>
      </c>
      <c r="D66" s="764">
        <v>1970</v>
      </c>
      <c r="E66" s="764">
        <v>2085</v>
      </c>
      <c r="F66" s="764">
        <v>3935</v>
      </c>
      <c r="G66" s="764">
        <v>1850</v>
      </c>
      <c r="H66" s="764">
        <v>2085</v>
      </c>
      <c r="I66" s="764">
        <v>2225</v>
      </c>
      <c r="J66" s="764">
        <v>920</v>
      </c>
      <c r="K66" s="764">
        <v>1305</v>
      </c>
      <c r="L66" s="764" t="s">
        <v>97</v>
      </c>
      <c r="M66" s="764" t="s">
        <v>97</v>
      </c>
      <c r="N66" s="764" t="s">
        <v>97</v>
      </c>
      <c r="O66" s="764" t="s">
        <v>97</v>
      </c>
      <c r="P66" s="764" t="s">
        <v>97</v>
      </c>
      <c r="Q66" s="783" t="s">
        <v>97</v>
      </c>
      <c r="R66" s="783" t="s">
        <v>97</v>
      </c>
      <c r="S66" s="774" t="s">
        <v>97</v>
      </c>
      <c r="T66" s="774" t="s">
        <v>97</v>
      </c>
      <c r="U66" s="774" t="s">
        <v>97</v>
      </c>
      <c r="V66" s="774" t="s">
        <v>97</v>
      </c>
      <c r="W66" s="774" t="s">
        <v>97</v>
      </c>
      <c r="X66" s="313">
        <v>56</v>
      </c>
      <c r="Y66" s="311" t="s">
        <v>223</v>
      </c>
    </row>
    <row r="67" spans="1:25" s="76" customFormat="1" ht="12" customHeight="1" x14ac:dyDescent="0.15">
      <c r="A67" s="306">
        <v>57</v>
      </c>
      <c r="B67" s="304" t="s">
        <v>224</v>
      </c>
      <c r="C67" s="763">
        <v>17942</v>
      </c>
      <c r="D67" s="764">
        <v>8275</v>
      </c>
      <c r="E67" s="764">
        <v>9667</v>
      </c>
      <c r="F67" s="764">
        <v>9764</v>
      </c>
      <c r="G67" s="764">
        <v>4807</v>
      </c>
      <c r="H67" s="764">
        <v>4957</v>
      </c>
      <c r="I67" s="764">
        <v>2656</v>
      </c>
      <c r="J67" s="764">
        <v>2146</v>
      </c>
      <c r="K67" s="764">
        <v>510</v>
      </c>
      <c r="L67" s="764">
        <v>5941</v>
      </c>
      <c r="M67" s="764">
        <v>1864</v>
      </c>
      <c r="N67" s="764">
        <v>4077</v>
      </c>
      <c r="O67" s="764">
        <v>45</v>
      </c>
      <c r="P67" s="764" t="s">
        <v>97</v>
      </c>
      <c r="Q67" s="783">
        <v>45</v>
      </c>
      <c r="R67" s="783">
        <v>690</v>
      </c>
      <c r="S67" s="774">
        <v>567</v>
      </c>
      <c r="T67" s="774">
        <v>123</v>
      </c>
      <c r="U67" s="774">
        <v>107</v>
      </c>
      <c r="V67" s="774" t="s">
        <v>97</v>
      </c>
      <c r="W67" s="774">
        <v>107</v>
      </c>
      <c r="X67" s="313">
        <v>57</v>
      </c>
      <c r="Y67" s="311" t="s">
        <v>224</v>
      </c>
    </row>
    <row r="68" spans="1:25" ht="12" customHeight="1" x14ac:dyDescent="0.15">
      <c r="A68" s="1159" t="s">
        <v>225</v>
      </c>
      <c r="B68" s="1161"/>
      <c r="C68" s="761">
        <v>482429</v>
      </c>
      <c r="D68" s="762">
        <v>303329</v>
      </c>
      <c r="E68" s="762">
        <v>179100</v>
      </c>
      <c r="F68" s="762">
        <v>397279</v>
      </c>
      <c r="G68" s="762">
        <v>224570</v>
      </c>
      <c r="H68" s="762">
        <v>172709</v>
      </c>
      <c r="I68" s="762">
        <v>211047</v>
      </c>
      <c r="J68" s="762">
        <v>130767</v>
      </c>
      <c r="K68" s="762">
        <v>80280</v>
      </c>
      <c r="L68" s="762">
        <v>16310</v>
      </c>
      <c r="M68" s="762">
        <v>13196</v>
      </c>
      <c r="N68" s="762">
        <v>3114</v>
      </c>
      <c r="O68" s="762">
        <v>6592</v>
      </c>
      <c r="P68" s="762">
        <v>6182</v>
      </c>
      <c r="Q68" s="782">
        <v>410</v>
      </c>
      <c r="R68" s="782">
        <v>9575</v>
      </c>
      <c r="S68" s="773">
        <v>8130</v>
      </c>
      <c r="T68" s="773">
        <v>1445</v>
      </c>
      <c r="U68" s="773">
        <v>1368</v>
      </c>
      <c r="V68" s="773">
        <v>1318</v>
      </c>
      <c r="W68" s="773">
        <v>50</v>
      </c>
      <c r="X68" s="1158" t="s">
        <v>225</v>
      </c>
      <c r="Y68" s="1159"/>
    </row>
    <row r="69" spans="1:25" ht="12" customHeight="1" x14ac:dyDescent="0.15">
      <c r="A69" s="303">
        <v>58</v>
      </c>
      <c r="B69" s="304" t="s">
        <v>226</v>
      </c>
      <c r="C69" s="763">
        <v>98439</v>
      </c>
      <c r="D69" s="764">
        <v>32295</v>
      </c>
      <c r="E69" s="764">
        <v>66144</v>
      </c>
      <c r="F69" s="764">
        <v>78274</v>
      </c>
      <c r="G69" s="764">
        <v>12290</v>
      </c>
      <c r="H69" s="764">
        <v>65984</v>
      </c>
      <c r="I69" s="764">
        <v>30955</v>
      </c>
      <c r="J69" s="764">
        <v>7030</v>
      </c>
      <c r="K69" s="764">
        <v>23925</v>
      </c>
      <c r="L69" s="764">
        <v>55</v>
      </c>
      <c r="M69" s="764">
        <v>55</v>
      </c>
      <c r="N69" s="764" t="s">
        <v>97</v>
      </c>
      <c r="O69" s="764">
        <v>398</v>
      </c>
      <c r="P69" s="764" t="s">
        <v>97</v>
      </c>
      <c r="Q69" s="783">
        <v>398</v>
      </c>
      <c r="R69" s="783">
        <v>3596</v>
      </c>
      <c r="S69" s="774">
        <v>2365</v>
      </c>
      <c r="T69" s="774">
        <v>1231</v>
      </c>
      <c r="U69" s="774" t="s">
        <v>97</v>
      </c>
      <c r="V69" s="774" t="s">
        <v>97</v>
      </c>
      <c r="W69" s="774" t="s">
        <v>97</v>
      </c>
      <c r="X69" s="310">
        <v>58</v>
      </c>
      <c r="Y69" s="311" t="s">
        <v>226</v>
      </c>
    </row>
    <row r="70" spans="1:25" ht="12" customHeight="1" x14ac:dyDescent="0.15">
      <c r="A70" s="303">
        <v>59</v>
      </c>
      <c r="B70" s="304" t="s">
        <v>227</v>
      </c>
      <c r="C70" s="763">
        <v>15</v>
      </c>
      <c r="D70" s="764">
        <v>15</v>
      </c>
      <c r="E70" s="764" t="s">
        <v>97</v>
      </c>
      <c r="F70" s="764" t="s">
        <v>97</v>
      </c>
      <c r="G70" s="764" t="s">
        <v>97</v>
      </c>
      <c r="H70" s="764" t="s">
        <v>97</v>
      </c>
      <c r="I70" s="764" t="s">
        <v>97</v>
      </c>
      <c r="J70" s="764" t="s">
        <v>97</v>
      </c>
      <c r="K70" s="764" t="s">
        <v>97</v>
      </c>
      <c r="L70" s="764" t="s">
        <v>97</v>
      </c>
      <c r="M70" s="764" t="s">
        <v>97</v>
      </c>
      <c r="N70" s="764" t="s">
        <v>97</v>
      </c>
      <c r="O70" s="764" t="s">
        <v>97</v>
      </c>
      <c r="P70" s="764" t="s">
        <v>97</v>
      </c>
      <c r="Q70" s="783" t="s">
        <v>97</v>
      </c>
      <c r="R70" s="783" t="s">
        <v>97</v>
      </c>
      <c r="S70" s="774" t="s">
        <v>97</v>
      </c>
      <c r="T70" s="774" t="s">
        <v>97</v>
      </c>
      <c r="U70" s="774" t="s">
        <v>97</v>
      </c>
      <c r="V70" s="774" t="s">
        <v>97</v>
      </c>
      <c r="W70" s="774" t="s">
        <v>97</v>
      </c>
      <c r="X70" s="310">
        <v>59</v>
      </c>
      <c r="Y70" s="311" t="s">
        <v>227</v>
      </c>
    </row>
    <row r="71" spans="1:25" ht="12" customHeight="1" x14ac:dyDescent="0.15">
      <c r="A71" s="303">
        <v>60</v>
      </c>
      <c r="B71" s="304" t="s">
        <v>228</v>
      </c>
      <c r="C71" s="763">
        <v>2516</v>
      </c>
      <c r="D71" s="764">
        <v>2448</v>
      </c>
      <c r="E71" s="764">
        <v>68</v>
      </c>
      <c r="F71" s="764">
        <v>1889</v>
      </c>
      <c r="G71" s="764">
        <v>1889</v>
      </c>
      <c r="H71" s="764" t="s">
        <v>97</v>
      </c>
      <c r="I71" s="764">
        <v>195</v>
      </c>
      <c r="J71" s="764">
        <v>195</v>
      </c>
      <c r="K71" s="764" t="s">
        <v>97</v>
      </c>
      <c r="L71" s="764">
        <v>50</v>
      </c>
      <c r="M71" s="764">
        <v>50</v>
      </c>
      <c r="N71" s="764" t="s">
        <v>97</v>
      </c>
      <c r="O71" s="764">
        <v>980</v>
      </c>
      <c r="P71" s="764">
        <v>980</v>
      </c>
      <c r="Q71" s="783" t="s">
        <v>97</v>
      </c>
      <c r="R71" s="783">
        <v>664</v>
      </c>
      <c r="S71" s="774">
        <v>664</v>
      </c>
      <c r="T71" s="774" t="s">
        <v>97</v>
      </c>
      <c r="U71" s="774" t="s">
        <v>97</v>
      </c>
      <c r="V71" s="774" t="s">
        <v>97</v>
      </c>
      <c r="W71" s="774" t="s">
        <v>97</v>
      </c>
      <c r="X71" s="310">
        <v>60</v>
      </c>
      <c r="Y71" s="311" t="s">
        <v>228</v>
      </c>
    </row>
    <row r="72" spans="1:25" ht="12" customHeight="1" x14ac:dyDescent="0.15">
      <c r="A72" s="303">
        <v>61</v>
      </c>
      <c r="B72" s="304" t="s">
        <v>229</v>
      </c>
      <c r="C72" s="763">
        <v>62355</v>
      </c>
      <c r="D72" s="764">
        <v>15337</v>
      </c>
      <c r="E72" s="764">
        <v>47018</v>
      </c>
      <c r="F72" s="764">
        <v>57581</v>
      </c>
      <c r="G72" s="764">
        <v>14565</v>
      </c>
      <c r="H72" s="764">
        <v>43016</v>
      </c>
      <c r="I72" s="764">
        <v>42925</v>
      </c>
      <c r="J72" s="764">
        <v>2625</v>
      </c>
      <c r="K72" s="764">
        <v>40300</v>
      </c>
      <c r="L72" s="764">
        <v>2592</v>
      </c>
      <c r="M72" s="764">
        <v>196</v>
      </c>
      <c r="N72" s="764">
        <v>2396</v>
      </c>
      <c r="O72" s="764">
        <v>2980</v>
      </c>
      <c r="P72" s="764">
        <v>2980</v>
      </c>
      <c r="Q72" s="783" t="s">
        <v>97</v>
      </c>
      <c r="R72" s="783">
        <v>1729</v>
      </c>
      <c r="S72" s="774">
        <v>1729</v>
      </c>
      <c r="T72" s="774" t="s">
        <v>97</v>
      </c>
      <c r="U72" s="774">
        <v>50</v>
      </c>
      <c r="V72" s="774" t="s">
        <v>97</v>
      </c>
      <c r="W72" s="774">
        <v>50</v>
      </c>
      <c r="X72" s="310">
        <v>61</v>
      </c>
      <c r="Y72" s="311" t="s">
        <v>229</v>
      </c>
    </row>
    <row r="73" spans="1:25" ht="12" customHeight="1" x14ac:dyDescent="0.15">
      <c r="A73" s="303">
        <v>62</v>
      </c>
      <c r="B73" s="304" t="s">
        <v>230</v>
      </c>
      <c r="C73" s="763">
        <v>133219</v>
      </c>
      <c r="D73" s="764">
        <v>113709</v>
      </c>
      <c r="E73" s="764">
        <v>19510</v>
      </c>
      <c r="F73" s="764">
        <v>100845</v>
      </c>
      <c r="G73" s="764">
        <v>83346</v>
      </c>
      <c r="H73" s="764">
        <v>17499</v>
      </c>
      <c r="I73" s="764">
        <v>39967</v>
      </c>
      <c r="J73" s="764">
        <v>29437</v>
      </c>
      <c r="K73" s="764">
        <v>10530</v>
      </c>
      <c r="L73" s="764">
        <v>11303</v>
      </c>
      <c r="M73" s="764">
        <v>10585</v>
      </c>
      <c r="N73" s="764">
        <v>718</v>
      </c>
      <c r="O73" s="764">
        <v>2234</v>
      </c>
      <c r="P73" s="764">
        <v>2222</v>
      </c>
      <c r="Q73" s="783">
        <v>12</v>
      </c>
      <c r="R73" s="783">
        <v>2761</v>
      </c>
      <c r="S73" s="774">
        <v>2547</v>
      </c>
      <c r="T73" s="774">
        <v>214</v>
      </c>
      <c r="U73" s="774">
        <v>1318</v>
      </c>
      <c r="V73" s="774">
        <v>1318</v>
      </c>
      <c r="W73" s="774" t="s">
        <v>97</v>
      </c>
      <c r="X73" s="310">
        <v>62</v>
      </c>
      <c r="Y73" s="311" t="s">
        <v>230</v>
      </c>
    </row>
    <row r="74" spans="1:25" ht="12" customHeight="1" x14ac:dyDescent="0.15">
      <c r="A74" s="303">
        <v>63</v>
      </c>
      <c r="B74" s="304" t="s">
        <v>231</v>
      </c>
      <c r="C74" s="763">
        <v>144135</v>
      </c>
      <c r="D74" s="764">
        <v>110985</v>
      </c>
      <c r="E74" s="764">
        <v>33150</v>
      </c>
      <c r="F74" s="764">
        <v>139580</v>
      </c>
      <c r="G74" s="764">
        <v>106580</v>
      </c>
      <c r="H74" s="764">
        <v>33000</v>
      </c>
      <c r="I74" s="764">
        <v>92260</v>
      </c>
      <c r="J74" s="764">
        <v>90680</v>
      </c>
      <c r="K74" s="764">
        <v>1580</v>
      </c>
      <c r="L74" s="764" t="s">
        <v>97</v>
      </c>
      <c r="M74" s="764" t="s">
        <v>97</v>
      </c>
      <c r="N74" s="764" t="s">
        <v>97</v>
      </c>
      <c r="O74" s="764" t="s">
        <v>97</v>
      </c>
      <c r="P74" s="764" t="s">
        <v>97</v>
      </c>
      <c r="Q74" s="783" t="s">
        <v>97</v>
      </c>
      <c r="R74" s="783" t="s">
        <v>97</v>
      </c>
      <c r="S74" s="774" t="s">
        <v>97</v>
      </c>
      <c r="T74" s="774" t="s">
        <v>97</v>
      </c>
      <c r="U74" s="774" t="s">
        <v>97</v>
      </c>
      <c r="V74" s="774" t="s">
        <v>97</v>
      </c>
      <c r="W74" s="774" t="s">
        <v>97</v>
      </c>
      <c r="X74" s="310">
        <v>63</v>
      </c>
      <c r="Y74" s="311" t="s">
        <v>231</v>
      </c>
    </row>
    <row r="75" spans="1:25" ht="12" customHeight="1" x14ac:dyDescent="0.15">
      <c r="A75" s="303">
        <v>64</v>
      </c>
      <c r="B75" s="304" t="s">
        <v>232</v>
      </c>
      <c r="C75" s="763">
        <v>12905</v>
      </c>
      <c r="D75" s="764">
        <v>435</v>
      </c>
      <c r="E75" s="764">
        <v>12470</v>
      </c>
      <c r="F75" s="764">
        <v>12890</v>
      </c>
      <c r="G75" s="764">
        <v>420</v>
      </c>
      <c r="H75" s="764">
        <v>12470</v>
      </c>
      <c r="I75" s="764">
        <v>3605</v>
      </c>
      <c r="J75" s="764">
        <v>200</v>
      </c>
      <c r="K75" s="764">
        <v>3405</v>
      </c>
      <c r="L75" s="764" t="s">
        <v>97</v>
      </c>
      <c r="M75" s="764" t="s">
        <v>97</v>
      </c>
      <c r="N75" s="764" t="s">
        <v>97</v>
      </c>
      <c r="O75" s="764" t="s">
        <v>97</v>
      </c>
      <c r="P75" s="764" t="s">
        <v>97</v>
      </c>
      <c r="Q75" s="783" t="s">
        <v>97</v>
      </c>
      <c r="R75" s="783" t="s">
        <v>97</v>
      </c>
      <c r="S75" s="774" t="s">
        <v>97</v>
      </c>
      <c r="T75" s="774" t="s">
        <v>97</v>
      </c>
      <c r="U75" s="774" t="s">
        <v>97</v>
      </c>
      <c r="V75" s="774" t="s">
        <v>97</v>
      </c>
      <c r="W75" s="774" t="s">
        <v>97</v>
      </c>
      <c r="X75" s="310">
        <v>64</v>
      </c>
      <c r="Y75" s="311" t="s">
        <v>232</v>
      </c>
    </row>
    <row r="76" spans="1:25" ht="12" customHeight="1" x14ac:dyDescent="0.15">
      <c r="A76" s="303">
        <v>65</v>
      </c>
      <c r="B76" s="304" t="s">
        <v>233</v>
      </c>
      <c r="C76" s="763">
        <v>1780</v>
      </c>
      <c r="D76" s="764">
        <v>1730</v>
      </c>
      <c r="E76" s="764">
        <v>50</v>
      </c>
      <c r="F76" s="764">
        <v>1780</v>
      </c>
      <c r="G76" s="764">
        <v>1730</v>
      </c>
      <c r="H76" s="764">
        <v>50</v>
      </c>
      <c r="I76" s="764">
        <v>30</v>
      </c>
      <c r="J76" s="764">
        <v>30</v>
      </c>
      <c r="K76" s="764" t="s">
        <v>97</v>
      </c>
      <c r="L76" s="764" t="s">
        <v>97</v>
      </c>
      <c r="M76" s="764" t="s">
        <v>97</v>
      </c>
      <c r="N76" s="764" t="s">
        <v>97</v>
      </c>
      <c r="O76" s="764" t="s">
        <v>97</v>
      </c>
      <c r="P76" s="764" t="s">
        <v>97</v>
      </c>
      <c r="Q76" s="783" t="s">
        <v>97</v>
      </c>
      <c r="R76" s="783" t="s">
        <v>97</v>
      </c>
      <c r="S76" s="774" t="s">
        <v>97</v>
      </c>
      <c r="T76" s="774" t="s">
        <v>97</v>
      </c>
      <c r="U76" s="774" t="s">
        <v>97</v>
      </c>
      <c r="V76" s="774" t="s">
        <v>97</v>
      </c>
      <c r="W76" s="774" t="s">
        <v>97</v>
      </c>
      <c r="X76" s="310">
        <v>65</v>
      </c>
      <c r="Y76" s="311" t="s">
        <v>233</v>
      </c>
    </row>
    <row r="77" spans="1:25" s="76" customFormat="1" ht="12" customHeight="1" x14ac:dyDescent="0.15">
      <c r="A77" s="303">
        <v>66</v>
      </c>
      <c r="B77" s="307" t="s">
        <v>234</v>
      </c>
      <c r="C77" s="763">
        <v>27065</v>
      </c>
      <c r="D77" s="764">
        <v>26375</v>
      </c>
      <c r="E77" s="764">
        <v>690</v>
      </c>
      <c r="F77" s="764">
        <v>4440</v>
      </c>
      <c r="G77" s="764">
        <v>3750</v>
      </c>
      <c r="H77" s="764">
        <v>690</v>
      </c>
      <c r="I77" s="764">
        <v>1110</v>
      </c>
      <c r="J77" s="764">
        <v>570</v>
      </c>
      <c r="K77" s="764">
        <v>540</v>
      </c>
      <c r="L77" s="764">
        <v>2310</v>
      </c>
      <c r="M77" s="764">
        <v>2310</v>
      </c>
      <c r="N77" s="764" t="s">
        <v>97</v>
      </c>
      <c r="O77" s="764" t="s">
        <v>97</v>
      </c>
      <c r="P77" s="764" t="s">
        <v>97</v>
      </c>
      <c r="Q77" s="783" t="s">
        <v>97</v>
      </c>
      <c r="R77" s="783">
        <v>825</v>
      </c>
      <c r="S77" s="774">
        <v>825</v>
      </c>
      <c r="T77" s="774" t="s">
        <v>97</v>
      </c>
      <c r="U77" s="774" t="s">
        <v>97</v>
      </c>
      <c r="V77" s="774" t="s">
        <v>97</v>
      </c>
      <c r="W77" s="774" t="s">
        <v>97</v>
      </c>
      <c r="X77" s="310">
        <v>66</v>
      </c>
      <c r="Y77" s="314" t="s">
        <v>234</v>
      </c>
    </row>
    <row r="78" spans="1:25" ht="12" customHeight="1" x14ac:dyDescent="0.15">
      <c r="A78" s="1159" t="s">
        <v>235</v>
      </c>
      <c r="B78" s="1169"/>
      <c r="C78" s="761">
        <v>155145</v>
      </c>
      <c r="D78" s="762">
        <v>140153</v>
      </c>
      <c r="E78" s="762">
        <v>14992</v>
      </c>
      <c r="F78" s="762">
        <v>142907</v>
      </c>
      <c r="G78" s="762">
        <v>130230</v>
      </c>
      <c r="H78" s="762">
        <v>12677</v>
      </c>
      <c r="I78" s="762">
        <v>86347</v>
      </c>
      <c r="J78" s="762">
        <v>77727</v>
      </c>
      <c r="K78" s="762">
        <v>8620</v>
      </c>
      <c r="L78" s="762">
        <v>11245</v>
      </c>
      <c r="M78" s="762">
        <v>11245</v>
      </c>
      <c r="N78" s="762" t="s">
        <v>97</v>
      </c>
      <c r="O78" s="762">
        <v>6063</v>
      </c>
      <c r="P78" s="762">
        <v>5820</v>
      </c>
      <c r="Q78" s="782">
        <v>243</v>
      </c>
      <c r="R78" s="782">
        <v>8941</v>
      </c>
      <c r="S78" s="773">
        <v>8367</v>
      </c>
      <c r="T78" s="773">
        <v>574</v>
      </c>
      <c r="U78" s="773">
        <v>721</v>
      </c>
      <c r="V78" s="773">
        <v>721</v>
      </c>
      <c r="W78" s="773" t="s">
        <v>97</v>
      </c>
      <c r="X78" s="1158" t="s">
        <v>235</v>
      </c>
      <c r="Y78" s="1168"/>
    </row>
    <row r="79" spans="1:25" ht="12" customHeight="1" x14ac:dyDescent="0.15">
      <c r="A79" s="303">
        <v>67</v>
      </c>
      <c r="B79" s="304" t="s">
        <v>236</v>
      </c>
      <c r="C79" s="763">
        <v>265</v>
      </c>
      <c r="D79" s="764">
        <v>265</v>
      </c>
      <c r="E79" s="764" t="s">
        <v>97</v>
      </c>
      <c r="F79" s="764">
        <v>160</v>
      </c>
      <c r="G79" s="764">
        <v>160</v>
      </c>
      <c r="H79" s="764" t="s">
        <v>97</v>
      </c>
      <c r="I79" s="764">
        <v>5</v>
      </c>
      <c r="J79" s="764">
        <v>5</v>
      </c>
      <c r="K79" s="764" t="s">
        <v>97</v>
      </c>
      <c r="L79" s="764" t="s">
        <v>97</v>
      </c>
      <c r="M79" s="764" t="s">
        <v>97</v>
      </c>
      <c r="N79" s="764" t="s">
        <v>97</v>
      </c>
      <c r="O79" s="764" t="s">
        <v>97</v>
      </c>
      <c r="P79" s="764" t="s">
        <v>97</v>
      </c>
      <c r="Q79" s="783" t="s">
        <v>97</v>
      </c>
      <c r="R79" s="783" t="s">
        <v>97</v>
      </c>
      <c r="S79" s="774" t="s">
        <v>97</v>
      </c>
      <c r="T79" s="774" t="s">
        <v>97</v>
      </c>
      <c r="U79" s="774" t="s">
        <v>97</v>
      </c>
      <c r="V79" s="774" t="s">
        <v>97</v>
      </c>
      <c r="W79" s="774" t="s">
        <v>97</v>
      </c>
      <c r="X79" s="310">
        <v>67</v>
      </c>
      <c r="Y79" s="311" t="s">
        <v>236</v>
      </c>
    </row>
    <row r="80" spans="1:25" ht="12" customHeight="1" x14ac:dyDescent="0.15">
      <c r="A80" s="303">
        <v>68</v>
      </c>
      <c r="B80" s="307" t="s">
        <v>237</v>
      </c>
      <c r="C80" s="763">
        <v>15769</v>
      </c>
      <c r="D80" s="764">
        <v>15288</v>
      </c>
      <c r="E80" s="764">
        <v>481</v>
      </c>
      <c r="F80" s="764">
        <v>12415</v>
      </c>
      <c r="G80" s="764">
        <v>12355</v>
      </c>
      <c r="H80" s="764">
        <v>60</v>
      </c>
      <c r="I80" s="764">
        <v>154</v>
      </c>
      <c r="J80" s="764">
        <v>134</v>
      </c>
      <c r="K80" s="764">
        <v>20</v>
      </c>
      <c r="L80" s="764">
        <v>3302</v>
      </c>
      <c r="M80" s="764">
        <v>3302</v>
      </c>
      <c r="N80" s="764" t="s">
        <v>97</v>
      </c>
      <c r="O80" s="764">
        <v>3179</v>
      </c>
      <c r="P80" s="764">
        <v>3179</v>
      </c>
      <c r="Q80" s="783" t="s">
        <v>97</v>
      </c>
      <c r="R80" s="783">
        <v>5415</v>
      </c>
      <c r="S80" s="774">
        <v>5395</v>
      </c>
      <c r="T80" s="774">
        <v>20</v>
      </c>
      <c r="U80" s="774">
        <v>120</v>
      </c>
      <c r="V80" s="774">
        <v>120</v>
      </c>
      <c r="W80" s="774" t="s">
        <v>97</v>
      </c>
      <c r="X80" s="310">
        <v>68</v>
      </c>
      <c r="Y80" s="314" t="s">
        <v>237</v>
      </c>
    </row>
    <row r="81" spans="1:25" ht="12" customHeight="1" x14ac:dyDescent="0.15">
      <c r="A81" s="303">
        <v>69</v>
      </c>
      <c r="B81" s="307" t="s">
        <v>238</v>
      </c>
      <c r="C81" s="763">
        <v>3410</v>
      </c>
      <c r="D81" s="764">
        <v>3285</v>
      </c>
      <c r="E81" s="764">
        <v>125</v>
      </c>
      <c r="F81" s="764">
        <v>2447</v>
      </c>
      <c r="G81" s="764">
        <v>2434</v>
      </c>
      <c r="H81" s="764">
        <v>13</v>
      </c>
      <c r="I81" s="764">
        <v>86</v>
      </c>
      <c r="J81" s="764">
        <v>86</v>
      </c>
      <c r="K81" s="764" t="s">
        <v>97</v>
      </c>
      <c r="L81" s="764">
        <v>1296</v>
      </c>
      <c r="M81" s="764">
        <v>1296</v>
      </c>
      <c r="N81" s="764" t="s">
        <v>97</v>
      </c>
      <c r="O81" s="764">
        <v>137</v>
      </c>
      <c r="P81" s="764">
        <v>137</v>
      </c>
      <c r="Q81" s="783" t="s">
        <v>97</v>
      </c>
      <c r="R81" s="783">
        <v>928</v>
      </c>
      <c r="S81" s="774">
        <v>915</v>
      </c>
      <c r="T81" s="774">
        <v>13</v>
      </c>
      <c r="U81" s="774" t="s">
        <v>97</v>
      </c>
      <c r="V81" s="774" t="s">
        <v>97</v>
      </c>
      <c r="W81" s="774" t="s">
        <v>97</v>
      </c>
      <c r="X81" s="310">
        <v>69</v>
      </c>
      <c r="Y81" s="314" t="s">
        <v>238</v>
      </c>
    </row>
    <row r="82" spans="1:25" ht="12" customHeight="1" x14ac:dyDescent="0.15">
      <c r="A82" s="303">
        <v>70</v>
      </c>
      <c r="B82" s="304" t="s">
        <v>239</v>
      </c>
      <c r="C82" s="763">
        <v>19438</v>
      </c>
      <c r="D82" s="764">
        <v>18493</v>
      </c>
      <c r="E82" s="764">
        <v>945</v>
      </c>
      <c r="F82" s="764">
        <v>18428</v>
      </c>
      <c r="G82" s="764">
        <v>17498</v>
      </c>
      <c r="H82" s="764">
        <v>930</v>
      </c>
      <c r="I82" s="764">
        <v>9586</v>
      </c>
      <c r="J82" s="764">
        <v>9281</v>
      </c>
      <c r="K82" s="764">
        <v>305</v>
      </c>
      <c r="L82" s="764">
        <v>3428</v>
      </c>
      <c r="M82" s="764">
        <v>3428</v>
      </c>
      <c r="N82" s="764" t="s">
        <v>97</v>
      </c>
      <c r="O82" s="764">
        <v>2118</v>
      </c>
      <c r="P82" s="764">
        <v>2118</v>
      </c>
      <c r="Q82" s="783" t="s">
        <v>97</v>
      </c>
      <c r="R82" s="783">
        <v>2057</v>
      </c>
      <c r="S82" s="774">
        <v>2057</v>
      </c>
      <c r="T82" s="774" t="s">
        <v>97</v>
      </c>
      <c r="U82" s="774">
        <v>534</v>
      </c>
      <c r="V82" s="774">
        <v>534</v>
      </c>
      <c r="W82" s="774" t="s">
        <v>97</v>
      </c>
      <c r="X82" s="310">
        <v>70</v>
      </c>
      <c r="Y82" s="311" t="s">
        <v>239</v>
      </c>
    </row>
    <row r="83" spans="1:25" ht="12" customHeight="1" x14ac:dyDescent="0.15">
      <c r="A83" s="303">
        <v>71</v>
      </c>
      <c r="B83" s="304" t="s">
        <v>240</v>
      </c>
      <c r="C83" s="763">
        <v>73630</v>
      </c>
      <c r="D83" s="764">
        <v>67853</v>
      </c>
      <c r="E83" s="764">
        <v>5777</v>
      </c>
      <c r="F83" s="764">
        <v>68683</v>
      </c>
      <c r="G83" s="764">
        <v>63533</v>
      </c>
      <c r="H83" s="764">
        <v>5150</v>
      </c>
      <c r="I83" s="764">
        <v>54301</v>
      </c>
      <c r="J83" s="764">
        <v>50361</v>
      </c>
      <c r="K83" s="764">
        <v>3940</v>
      </c>
      <c r="L83" s="764">
        <v>1074</v>
      </c>
      <c r="M83" s="764">
        <v>1074</v>
      </c>
      <c r="N83" s="764" t="s">
        <v>97</v>
      </c>
      <c r="O83" s="764">
        <v>386</v>
      </c>
      <c r="P83" s="764">
        <v>386</v>
      </c>
      <c r="Q83" s="783" t="s">
        <v>97</v>
      </c>
      <c r="R83" s="783" t="s">
        <v>97</v>
      </c>
      <c r="S83" s="774" t="s">
        <v>97</v>
      </c>
      <c r="T83" s="774" t="s">
        <v>97</v>
      </c>
      <c r="U83" s="774">
        <v>67</v>
      </c>
      <c r="V83" s="774">
        <v>67</v>
      </c>
      <c r="W83" s="774" t="s">
        <v>97</v>
      </c>
      <c r="X83" s="310">
        <v>71</v>
      </c>
      <c r="Y83" s="311" t="s">
        <v>240</v>
      </c>
    </row>
    <row r="84" spans="1:25" ht="12" customHeight="1" x14ac:dyDescent="0.15">
      <c r="A84" s="303">
        <v>72</v>
      </c>
      <c r="B84" s="304" t="s">
        <v>241</v>
      </c>
      <c r="C84" s="763">
        <v>6062</v>
      </c>
      <c r="D84" s="764">
        <v>4243</v>
      </c>
      <c r="E84" s="764">
        <v>1819</v>
      </c>
      <c r="F84" s="764">
        <v>5179</v>
      </c>
      <c r="G84" s="764">
        <v>4110</v>
      </c>
      <c r="H84" s="764">
        <v>1069</v>
      </c>
      <c r="I84" s="764">
        <v>380</v>
      </c>
      <c r="J84" s="764">
        <v>215</v>
      </c>
      <c r="K84" s="764">
        <v>165</v>
      </c>
      <c r="L84" s="764" t="s">
        <v>97</v>
      </c>
      <c r="M84" s="764" t="s">
        <v>97</v>
      </c>
      <c r="N84" s="764" t="s">
        <v>97</v>
      </c>
      <c r="O84" s="764">
        <v>243</v>
      </c>
      <c r="P84" s="764" t="s">
        <v>97</v>
      </c>
      <c r="Q84" s="783">
        <v>243</v>
      </c>
      <c r="R84" s="783">
        <v>541</v>
      </c>
      <c r="S84" s="774" t="s">
        <v>97</v>
      </c>
      <c r="T84" s="774">
        <v>541</v>
      </c>
      <c r="U84" s="774" t="s">
        <v>97</v>
      </c>
      <c r="V84" s="774" t="s">
        <v>97</v>
      </c>
      <c r="W84" s="774" t="s">
        <v>97</v>
      </c>
      <c r="X84" s="310">
        <v>72</v>
      </c>
      <c r="Y84" s="311" t="s">
        <v>241</v>
      </c>
    </row>
    <row r="85" spans="1:25" ht="12" customHeight="1" x14ac:dyDescent="0.15">
      <c r="A85" s="303">
        <v>73</v>
      </c>
      <c r="B85" s="304" t="s">
        <v>242</v>
      </c>
      <c r="C85" s="763">
        <v>2789</v>
      </c>
      <c r="D85" s="764">
        <v>2779</v>
      </c>
      <c r="E85" s="764">
        <v>10</v>
      </c>
      <c r="F85" s="764">
        <v>2320</v>
      </c>
      <c r="G85" s="764">
        <v>2310</v>
      </c>
      <c r="H85" s="764">
        <v>10</v>
      </c>
      <c r="I85" s="764">
        <v>165</v>
      </c>
      <c r="J85" s="764">
        <v>165</v>
      </c>
      <c r="K85" s="764" t="s">
        <v>97</v>
      </c>
      <c r="L85" s="764">
        <v>2145</v>
      </c>
      <c r="M85" s="764">
        <v>2145</v>
      </c>
      <c r="N85" s="764" t="s">
        <v>97</v>
      </c>
      <c r="O85" s="764" t="s">
        <v>97</v>
      </c>
      <c r="P85" s="764" t="s">
        <v>97</v>
      </c>
      <c r="Q85" s="783" t="s">
        <v>97</v>
      </c>
      <c r="R85" s="783" t="s">
        <v>97</v>
      </c>
      <c r="S85" s="774" t="s">
        <v>97</v>
      </c>
      <c r="T85" s="774" t="s">
        <v>97</v>
      </c>
      <c r="U85" s="774" t="s">
        <v>97</v>
      </c>
      <c r="V85" s="774" t="s">
        <v>97</v>
      </c>
      <c r="W85" s="774" t="s">
        <v>97</v>
      </c>
      <c r="X85" s="310">
        <v>73</v>
      </c>
      <c r="Y85" s="311" t="s">
        <v>242</v>
      </c>
    </row>
    <row r="86" spans="1:25" s="76" customFormat="1" ht="12" customHeight="1" x14ac:dyDescent="0.15">
      <c r="A86" s="303">
        <v>74</v>
      </c>
      <c r="B86" s="304" t="s">
        <v>243</v>
      </c>
      <c r="C86" s="763">
        <v>33782</v>
      </c>
      <c r="D86" s="764">
        <v>27947</v>
      </c>
      <c r="E86" s="764">
        <v>5835</v>
      </c>
      <c r="F86" s="764">
        <v>33275</v>
      </c>
      <c r="G86" s="764">
        <v>27830</v>
      </c>
      <c r="H86" s="764">
        <v>5445</v>
      </c>
      <c r="I86" s="764">
        <v>21670</v>
      </c>
      <c r="J86" s="764">
        <v>17480</v>
      </c>
      <c r="K86" s="764">
        <v>4190</v>
      </c>
      <c r="L86" s="764" t="s">
        <v>97</v>
      </c>
      <c r="M86" s="764" t="s">
        <v>97</v>
      </c>
      <c r="N86" s="764" t="s">
        <v>97</v>
      </c>
      <c r="O86" s="764" t="s">
        <v>97</v>
      </c>
      <c r="P86" s="764" t="s">
        <v>97</v>
      </c>
      <c r="Q86" s="783" t="s">
        <v>97</v>
      </c>
      <c r="R86" s="783" t="s">
        <v>97</v>
      </c>
      <c r="S86" s="774" t="s">
        <v>97</v>
      </c>
      <c r="T86" s="774" t="s">
        <v>97</v>
      </c>
      <c r="U86" s="774" t="s">
        <v>97</v>
      </c>
      <c r="V86" s="774" t="s">
        <v>97</v>
      </c>
      <c r="W86" s="774" t="s">
        <v>97</v>
      </c>
      <c r="X86" s="310">
        <v>74</v>
      </c>
      <c r="Y86" s="311" t="s">
        <v>243</v>
      </c>
    </row>
    <row r="87" spans="1:25" ht="12" customHeight="1" x14ac:dyDescent="0.15">
      <c r="A87" s="1159" t="s">
        <v>244</v>
      </c>
      <c r="B87" s="1169"/>
      <c r="C87" s="761">
        <v>1673706</v>
      </c>
      <c r="D87" s="762">
        <v>817819</v>
      </c>
      <c r="E87" s="762">
        <v>855887</v>
      </c>
      <c r="F87" s="762">
        <v>1522613</v>
      </c>
      <c r="G87" s="762">
        <v>720345</v>
      </c>
      <c r="H87" s="762">
        <v>802268</v>
      </c>
      <c r="I87" s="762">
        <v>332896</v>
      </c>
      <c r="J87" s="762">
        <v>107489</v>
      </c>
      <c r="K87" s="762">
        <v>225407</v>
      </c>
      <c r="L87" s="762">
        <v>381809</v>
      </c>
      <c r="M87" s="762">
        <v>184295</v>
      </c>
      <c r="N87" s="762">
        <v>197514</v>
      </c>
      <c r="O87" s="762">
        <v>4564</v>
      </c>
      <c r="P87" s="762">
        <v>1748</v>
      </c>
      <c r="Q87" s="782">
        <v>2816</v>
      </c>
      <c r="R87" s="782">
        <v>189093</v>
      </c>
      <c r="S87" s="773">
        <v>30971</v>
      </c>
      <c r="T87" s="773">
        <v>158122</v>
      </c>
      <c r="U87" s="773">
        <v>70989</v>
      </c>
      <c r="V87" s="773">
        <v>14883</v>
      </c>
      <c r="W87" s="773">
        <v>56106</v>
      </c>
      <c r="X87" s="1158" t="s">
        <v>244</v>
      </c>
      <c r="Y87" s="1168"/>
    </row>
    <row r="88" spans="1:25" ht="12" customHeight="1" x14ac:dyDescent="0.15">
      <c r="A88" s="303">
        <v>75</v>
      </c>
      <c r="B88" s="304" t="s">
        <v>245</v>
      </c>
      <c r="C88" s="763">
        <v>3752</v>
      </c>
      <c r="D88" s="764">
        <v>510</v>
      </c>
      <c r="E88" s="764">
        <v>3242</v>
      </c>
      <c r="F88" s="764">
        <v>3587</v>
      </c>
      <c r="G88" s="764">
        <v>345</v>
      </c>
      <c r="H88" s="764">
        <v>3242</v>
      </c>
      <c r="I88" s="764">
        <v>2045</v>
      </c>
      <c r="J88" s="764">
        <v>345</v>
      </c>
      <c r="K88" s="764">
        <v>1700</v>
      </c>
      <c r="L88" s="764" t="s">
        <v>97</v>
      </c>
      <c r="M88" s="764" t="s">
        <v>97</v>
      </c>
      <c r="N88" s="764" t="s">
        <v>97</v>
      </c>
      <c r="O88" s="764">
        <v>557</v>
      </c>
      <c r="P88" s="764" t="s">
        <v>97</v>
      </c>
      <c r="Q88" s="783">
        <v>557</v>
      </c>
      <c r="R88" s="783">
        <v>985</v>
      </c>
      <c r="S88" s="774" t="s">
        <v>97</v>
      </c>
      <c r="T88" s="774">
        <v>985</v>
      </c>
      <c r="U88" s="774" t="s">
        <v>97</v>
      </c>
      <c r="V88" s="774" t="s">
        <v>97</v>
      </c>
      <c r="W88" s="774" t="s">
        <v>97</v>
      </c>
      <c r="X88" s="310">
        <v>75</v>
      </c>
      <c r="Y88" s="311" t="s">
        <v>245</v>
      </c>
    </row>
    <row r="89" spans="1:25" ht="12" customHeight="1" x14ac:dyDescent="0.15">
      <c r="A89" s="303">
        <v>76</v>
      </c>
      <c r="B89" s="304" t="s">
        <v>246</v>
      </c>
      <c r="C89" s="763">
        <v>54655</v>
      </c>
      <c r="D89" s="764">
        <v>32925</v>
      </c>
      <c r="E89" s="764">
        <v>21730</v>
      </c>
      <c r="F89" s="764">
        <v>54655</v>
      </c>
      <c r="G89" s="764">
        <v>32925</v>
      </c>
      <c r="H89" s="764">
        <v>21730</v>
      </c>
      <c r="I89" s="764">
        <v>29380</v>
      </c>
      <c r="J89" s="764">
        <v>13330</v>
      </c>
      <c r="K89" s="764">
        <v>16050</v>
      </c>
      <c r="L89" s="764">
        <v>17680</v>
      </c>
      <c r="M89" s="764">
        <v>17680</v>
      </c>
      <c r="N89" s="764" t="s">
        <v>97</v>
      </c>
      <c r="O89" s="764" t="s">
        <v>97</v>
      </c>
      <c r="P89" s="764" t="s">
        <v>97</v>
      </c>
      <c r="Q89" s="783" t="s">
        <v>97</v>
      </c>
      <c r="R89" s="783" t="s">
        <v>97</v>
      </c>
      <c r="S89" s="774" t="s">
        <v>97</v>
      </c>
      <c r="T89" s="774" t="s">
        <v>97</v>
      </c>
      <c r="U89" s="774" t="s">
        <v>97</v>
      </c>
      <c r="V89" s="774" t="s">
        <v>97</v>
      </c>
      <c r="W89" s="774" t="s">
        <v>97</v>
      </c>
      <c r="X89" s="310">
        <v>76</v>
      </c>
      <c r="Y89" s="311" t="s">
        <v>246</v>
      </c>
    </row>
    <row r="90" spans="1:25" ht="12" customHeight="1" x14ac:dyDescent="0.15">
      <c r="A90" s="303">
        <v>77</v>
      </c>
      <c r="B90" s="307" t="s">
        <v>247</v>
      </c>
      <c r="C90" s="763">
        <v>46357</v>
      </c>
      <c r="D90" s="764">
        <v>44832</v>
      </c>
      <c r="E90" s="764">
        <v>1525</v>
      </c>
      <c r="F90" s="764">
        <v>35210</v>
      </c>
      <c r="G90" s="764">
        <v>33685</v>
      </c>
      <c r="H90" s="764">
        <v>1525</v>
      </c>
      <c r="I90" s="764">
        <v>13070</v>
      </c>
      <c r="J90" s="764">
        <v>11725</v>
      </c>
      <c r="K90" s="764">
        <v>1345</v>
      </c>
      <c r="L90" s="764">
        <v>20570</v>
      </c>
      <c r="M90" s="764">
        <v>20570</v>
      </c>
      <c r="N90" s="764" t="s">
        <v>97</v>
      </c>
      <c r="O90" s="764" t="s">
        <v>97</v>
      </c>
      <c r="P90" s="764" t="s">
        <v>97</v>
      </c>
      <c r="Q90" s="783" t="s">
        <v>97</v>
      </c>
      <c r="R90" s="783" t="s">
        <v>97</v>
      </c>
      <c r="S90" s="774" t="s">
        <v>97</v>
      </c>
      <c r="T90" s="774" t="s">
        <v>97</v>
      </c>
      <c r="U90" s="774">
        <v>220</v>
      </c>
      <c r="V90" s="774">
        <v>220</v>
      </c>
      <c r="W90" s="774" t="s">
        <v>97</v>
      </c>
      <c r="X90" s="310">
        <v>77</v>
      </c>
      <c r="Y90" s="314" t="s">
        <v>247</v>
      </c>
    </row>
    <row r="91" spans="1:25" ht="12" customHeight="1" x14ac:dyDescent="0.15">
      <c r="A91" s="303">
        <v>78</v>
      </c>
      <c r="B91" s="304" t="s">
        <v>248</v>
      </c>
      <c r="C91" s="763">
        <v>3200</v>
      </c>
      <c r="D91" s="764">
        <v>2630</v>
      </c>
      <c r="E91" s="764">
        <v>570</v>
      </c>
      <c r="F91" s="764">
        <v>3200</v>
      </c>
      <c r="G91" s="764">
        <v>2630</v>
      </c>
      <c r="H91" s="764">
        <v>570</v>
      </c>
      <c r="I91" s="764">
        <v>2635</v>
      </c>
      <c r="J91" s="764">
        <v>2630</v>
      </c>
      <c r="K91" s="764">
        <v>5</v>
      </c>
      <c r="L91" s="764" t="s">
        <v>97</v>
      </c>
      <c r="M91" s="764" t="s">
        <v>97</v>
      </c>
      <c r="N91" s="764" t="s">
        <v>97</v>
      </c>
      <c r="O91" s="764" t="s">
        <v>97</v>
      </c>
      <c r="P91" s="764" t="s">
        <v>97</v>
      </c>
      <c r="Q91" s="783" t="s">
        <v>97</v>
      </c>
      <c r="R91" s="783" t="s">
        <v>97</v>
      </c>
      <c r="S91" s="774" t="s">
        <v>97</v>
      </c>
      <c r="T91" s="774" t="s">
        <v>97</v>
      </c>
      <c r="U91" s="774" t="s">
        <v>97</v>
      </c>
      <c r="V91" s="774" t="s">
        <v>97</v>
      </c>
      <c r="W91" s="774" t="s">
        <v>97</v>
      </c>
      <c r="X91" s="310">
        <v>78</v>
      </c>
      <c r="Y91" s="311" t="s">
        <v>248</v>
      </c>
    </row>
    <row r="92" spans="1:25" ht="12" customHeight="1" x14ac:dyDescent="0.15">
      <c r="A92" s="303">
        <v>79</v>
      </c>
      <c r="B92" s="304" t="s">
        <v>249</v>
      </c>
      <c r="C92" s="763" t="s">
        <v>97</v>
      </c>
      <c r="D92" s="764" t="s">
        <v>97</v>
      </c>
      <c r="E92" s="764" t="s">
        <v>97</v>
      </c>
      <c r="F92" s="764" t="s">
        <v>97</v>
      </c>
      <c r="G92" s="764" t="s">
        <v>97</v>
      </c>
      <c r="H92" s="764" t="s">
        <v>97</v>
      </c>
      <c r="I92" s="764" t="s">
        <v>97</v>
      </c>
      <c r="J92" s="764" t="s">
        <v>97</v>
      </c>
      <c r="K92" s="764" t="s">
        <v>97</v>
      </c>
      <c r="L92" s="764" t="s">
        <v>97</v>
      </c>
      <c r="M92" s="764" t="s">
        <v>97</v>
      </c>
      <c r="N92" s="764" t="s">
        <v>97</v>
      </c>
      <c r="O92" s="764" t="s">
        <v>97</v>
      </c>
      <c r="P92" s="764" t="s">
        <v>97</v>
      </c>
      <c r="Q92" s="783" t="s">
        <v>97</v>
      </c>
      <c r="R92" s="783" t="s">
        <v>97</v>
      </c>
      <c r="S92" s="774" t="s">
        <v>97</v>
      </c>
      <c r="T92" s="774" t="s">
        <v>97</v>
      </c>
      <c r="U92" s="774" t="s">
        <v>97</v>
      </c>
      <c r="V92" s="774" t="s">
        <v>97</v>
      </c>
      <c r="W92" s="774" t="s">
        <v>97</v>
      </c>
      <c r="X92" s="310">
        <v>79</v>
      </c>
      <c r="Y92" s="311" t="s">
        <v>249</v>
      </c>
    </row>
    <row r="93" spans="1:25" ht="12" customHeight="1" x14ac:dyDescent="0.15">
      <c r="A93" s="303">
        <v>80</v>
      </c>
      <c r="B93" s="304" t="s">
        <v>250</v>
      </c>
      <c r="C93" s="763">
        <v>179712</v>
      </c>
      <c r="D93" s="764">
        <v>27939</v>
      </c>
      <c r="E93" s="764">
        <v>151773</v>
      </c>
      <c r="F93" s="764">
        <v>178360</v>
      </c>
      <c r="G93" s="764">
        <v>27010</v>
      </c>
      <c r="H93" s="764">
        <v>151350</v>
      </c>
      <c r="I93" s="764">
        <v>138591</v>
      </c>
      <c r="J93" s="764">
        <v>22340</v>
      </c>
      <c r="K93" s="764">
        <v>116251</v>
      </c>
      <c r="L93" s="764" t="s">
        <v>97</v>
      </c>
      <c r="M93" s="764" t="s">
        <v>97</v>
      </c>
      <c r="N93" s="764" t="s">
        <v>97</v>
      </c>
      <c r="O93" s="764" t="s">
        <v>97</v>
      </c>
      <c r="P93" s="764" t="s">
        <v>97</v>
      </c>
      <c r="Q93" s="783" t="s">
        <v>97</v>
      </c>
      <c r="R93" s="783" t="s">
        <v>97</v>
      </c>
      <c r="S93" s="774" t="s">
        <v>97</v>
      </c>
      <c r="T93" s="774" t="s">
        <v>97</v>
      </c>
      <c r="U93" s="774" t="s">
        <v>97</v>
      </c>
      <c r="V93" s="774" t="s">
        <v>97</v>
      </c>
      <c r="W93" s="774" t="s">
        <v>97</v>
      </c>
      <c r="X93" s="310">
        <v>80</v>
      </c>
      <c r="Y93" s="311" t="s">
        <v>250</v>
      </c>
    </row>
    <row r="94" spans="1:25" s="76" customFormat="1" ht="12" customHeight="1" x14ac:dyDescent="0.15">
      <c r="A94" s="308">
        <v>81</v>
      </c>
      <c r="B94" s="309" t="s">
        <v>251</v>
      </c>
      <c r="C94" s="766">
        <v>1386030</v>
      </c>
      <c r="D94" s="767">
        <v>708983</v>
      </c>
      <c r="E94" s="767">
        <v>677047</v>
      </c>
      <c r="F94" s="767">
        <v>1247601</v>
      </c>
      <c r="G94" s="767">
        <v>623750</v>
      </c>
      <c r="H94" s="767">
        <v>623851</v>
      </c>
      <c r="I94" s="767">
        <v>147175</v>
      </c>
      <c r="J94" s="767">
        <v>57119</v>
      </c>
      <c r="K94" s="767">
        <v>90056</v>
      </c>
      <c r="L94" s="767">
        <v>343559</v>
      </c>
      <c r="M94" s="767">
        <v>146045</v>
      </c>
      <c r="N94" s="767">
        <v>197514</v>
      </c>
      <c r="O94" s="767">
        <v>4007</v>
      </c>
      <c r="P94" s="767">
        <v>1748</v>
      </c>
      <c r="Q94" s="784">
        <v>2259</v>
      </c>
      <c r="R94" s="784">
        <v>188108</v>
      </c>
      <c r="S94" s="775">
        <v>30971</v>
      </c>
      <c r="T94" s="775">
        <v>157137</v>
      </c>
      <c r="U94" s="775">
        <v>70769</v>
      </c>
      <c r="V94" s="775">
        <v>14663</v>
      </c>
      <c r="W94" s="775">
        <v>56106</v>
      </c>
      <c r="X94" s="315">
        <v>81</v>
      </c>
      <c r="Y94" s="316" t="s">
        <v>251</v>
      </c>
    </row>
    <row r="95" spans="1:25" ht="10.5" customHeight="1" x14ac:dyDescent="0.15">
      <c r="A95" s="1159" t="s">
        <v>252</v>
      </c>
      <c r="B95" s="1169"/>
      <c r="C95" s="759" t="s">
        <v>97</v>
      </c>
      <c r="D95" s="760" t="s">
        <v>97</v>
      </c>
      <c r="E95" s="760" t="s">
        <v>97</v>
      </c>
      <c r="F95" s="760" t="s">
        <v>97</v>
      </c>
      <c r="G95" s="760" t="s">
        <v>97</v>
      </c>
      <c r="H95" s="760" t="s">
        <v>97</v>
      </c>
      <c r="I95" s="760" t="s">
        <v>97</v>
      </c>
      <c r="J95" s="760" t="s">
        <v>97</v>
      </c>
      <c r="K95" s="760" t="s">
        <v>97</v>
      </c>
      <c r="L95" s="760" t="s">
        <v>97</v>
      </c>
      <c r="M95" s="760" t="s">
        <v>97</v>
      </c>
      <c r="N95" s="760" t="s">
        <v>97</v>
      </c>
      <c r="O95" s="760" t="s">
        <v>97</v>
      </c>
      <c r="P95" s="760" t="s">
        <v>97</v>
      </c>
      <c r="Q95" s="781" t="s">
        <v>97</v>
      </c>
      <c r="R95" s="781" t="s">
        <v>97</v>
      </c>
      <c r="S95" s="772" t="s">
        <v>97</v>
      </c>
      <c r="T95" s="772" t="s">
        <v>97</v>
      </c>
      <c r="U95" s="772" t="s">
        <v>97</v>
      </c>
      <c r="V95" s="772" t="s">
        <v>97</v>
      </c>
      <c r="W95" s="772" t="s">
        <v>97</v>
      </c>
      <c r="X95" s="1158" t="s">
        <v>252</v>
      </c>
      <c r="Y95" s="1168"/>
    </row>
  </sheetData>
  <mergeCells count="29">
    <mergeCell ref="A95:B95"/>
    <mergeCell ref="X68:Y68"/>
    <mergeCell ref="X78:Y78"/>
    <mergeCell ref="X87:Y87"/>
    <mergeCell ref="X95:Y95"/>
    <mergeCell ref="A68:B68"/>
    <mergeCell ref="A78:B78"/>
    <mergeCell ref="A87:B87"/>
    <mergeCell ref="A25:B25"/>
    <mergeCell ref="X25:Y25"/>
    <mergeCell ref="A36:B36"/>
    <mergeCell ref="X36:Y36"/>
    <mergeCell ref="A52:B52"/>
    <mergeCell ref="X52:Y52"/>
    <mergeCell ref="A5:B5"/>
    <mergeCell ref="X5:Y5"/>
    <mergeCell ref="A6:B6"/>
    <mergeCell ref="X6:Y6"/>
    <mergeCell ref="A18:B18"/>
    <mergeCell ref="X18:Y18"/>
    <mergeCell ref="R3:T3"/>
    <mergeCell ref="U3:W3"/>
    <mergeCell ref="A2:B4"/>
    <mergeCell ref="X2:Y4"/>
    <mergeCell ref="C2:E3"/>
    <mergeCell ref="F3:H3"/>
    <mergeCell ref="I3:K3"/>
    <mergeCell ref="L3:N3"/>
    <mergeCell ref="O3:Q3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72" firstPageNumber="384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5-(4)　内貿コンテナ貨物の品種別・航路別表①</firstHeader>
    <firstFooter>&amp;C- &amp;P -</firstFooter>
  </headerFooter>
  <colBreaks count="1" manualBreakCount="1">
    <brk id="11" max="94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view="pageBreakPreview" zoomScaleNormal="100" zoomScaleSheetLayoutView="100" workbookViewId="0">
      <selection activeCell="K2" sqref="I2:K3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11" width="8.875" style="68" customWidth="1"/>
    <col min="12" max="239" width="9" style="68"/>
    <col min="240" max="240" width="2.75" style="68" customWidth="1"/>
    <col min="241" max="241" width="19.25" style="68" bestFit="1" customWidth="1"/>
    <col min="242" max="259" width="11.125" style="68" customWidth="1"/>
    <col min="260" max="260" width="2.75" style="68" customWidth="1"/>
    <col min="261" max="261" width="19.25" style="68" bestFit="1" customWidth="1"/>
    <col min="262" max="264" width="11.125" style="68" customWidth="1"/>
    <col min="265" max="495" width="9" style="68"/>
    <col min="496" max="496" width="2.75" style="68" customWidth="1"/>
    <col min="497" max="497" width="19.25" style="68" bestFit="1" customWidth="1"/>
    <col min="498" max="515" width="11.125" style="68" customWidth="1"/>
    <col min="516" max="516" width="2.75" style="68" customWidth="1"/>
    <col min="517" max="517" width="19.25" style="68" bestFit="1" customWidth="1"/>
    <col min="518" max="520" width="11.125" style="68" customWidth="1"/>
    <col min="521" max="751" width="9" style="68"/>
    <col min="752" max="752" width="2.75" style="68" customWidth="1"/>
    <col min="753" max="753" width="19.25" style="68" bestFit="1" customWidth="1"/>
    <col min="754" max="771" width="11.125" style="68" customWidth="1"/>
    <col min="772" max="772" width="2.75" style="68" customWidth="1"/>
    <col min="773" max="773" width="19.25" style="68" bestFit="1" customWidth="1"/>
    <col min="774" max="776" width="11.125" style="68" customWidth="1"/>
    <col min="777" max="1007" width="9" style="68"/>
    <col min="1008" max="1008" width="2.75" style="68" customWidth="1"/>
    <col min="1009" max="1009" width="19.25" style="68" bestFit="1" customWidth="1"/>
    <col min="1010" max="1027" width="11.125" style="68" customWidth="1"/>
    <col min="1028" max="1028" width="2.75" style="68" customWidth="1"/>
    <col min="1029" max="1029" width="19.25" style="68" bestFit="1" customWidth="1"/>
    <col min="1030" max="1032" width="11.125" style="68" customWidth="1"/>
    <col min="1033" max="1263" width="9" style="68"/>
    <col min="1264" max="1264" width="2.75" style="68" customWidth="1"/>
    <col min="1265" max="1265" width="19.25" style="68" bestFit="1" customWidth="1"/>
    <col min="1266" max="1283" width="11.125" style="68" customWidth="1"/>
    <col min="1284" max="1284" width="2.75" style="68" customWidth="1"/>
    <col min="1285" max="1285" width="19.25" style="68" bestFit="1" customWidth="1"/>
    <col min="1286" max="1288" width="11.125" style="68" customWidth="1"/>
    <col min="1289" max="1519" width="9" style="68"/>
    <col min="1520" max="1520" width="2.75" style="68" customWidth="1"/>
    <col min="1521" max="1521" width="19.25" style="68" bestFit="1" customWidth="1"/>
    <col min="1522" max="1539" width="11.125" style="68" customWidth="1"/>
    <col min="1540" max="1540" width="2.75" style="68" customWidth="1"/>
    <col min="1541" max="1541" width="19.25" style="68" bestFit="1" customWidth="1"/>
    <col min="1542" max="1544" width="11.125" style="68" customWidth="1"/>
    <col min="1545" max="1775" width="9" style="68"/>
    <col min="1776" max="1776" width="2.75" style="68" customWidth="1"/>
    <col min="1777" max="1777" width="19.25" style="68" bestFit="1" customWidth="1"/>
    <col min="1778" max="1795" width="11.125" style="68" customWidth="1"/>
    <col min="1796" max="1796" width="2.75" style="68" customWidth="1"/>
    <col min="1797" max="1797" width="19.25" style="68" bestFit="1" customWidth="1"/>
    <col min="1798" max="1800" width="11.125" style="68" customWidth="1"/>
    <col min="1801" max="2031" width="9" style="68"/>
    <col min="2032" max="2032" width="2.75" style="68" customWidth="1"/>
    <col min="2033" max="2033" width="19.25" style="68" bestFit="1" customWidth="1"/>
    <col min="2034" max="2051" width="11.125" style="68" customWidth="1"/>
    <col min="2052" max="2052" width="2.75" style="68" customWidth="1"/>
    <col min="2053" max="2053" width="19.25" style="68" bestFit="1" customWidth="1"/>
    <col min="2054" max="2056" width="11.125" style="68" customWidth="1"/>
    <col min="2057" max="2287" width="9" style="68"/>
    <col min="2288" max="2288" width="2.75" style="68" customWidth="1"/>
    <col min="2289" max="2289" width="19.25" style="68" bestFit="1" customWidth="1"/>
    <col min="2290" max="2307" width="11.125" style="68" customWidth="1"/>
    <col min="2308" max="2308" width="2.75" style="68" customWidth="1"/>
    <col min="2309" max="2309" width="19.25" style="68" bestFit="1" customWidth="1"/>
    <col min="2310" max="2312" width="11.125" style="68" customWidth="1"/>
    <col min="2313" max="2543" width="9" style="68"/>
    <col min="2544" max="2544" width="2.75" style="68" customWidth="1"/>
    <col min="2545" max="2545" width="19.25" style="68" bestFit="1" customWidth="1"/>
    <col min="2546" max="2563" width="11.125" style="68" customWidth="1"/>
    <col min="2564" max="2564" width="2.75" style="68" customWidth="1"/>
    <col min="2565" max="2565" width="19.25" style="68" bestFit="1" customWidth="1"/>
    <col min="2566" max="2568" width="11.125" style="68" customWidth="1"/>
    <col min="2569" max="2799" width="9" style="68"/>
    <col min="2800" max="2800" width="2.75" style="68" customWidth="1"/>
    <col min="2801" max="2801" width="19.25" style="68" bestFit="1" customWidth="1"/>
    <col min="2802" max="2819" width="11.125" style="68" customWidth="1"/>
    <col min="2820" max="2820" width="2.75" style="68" customWidth="1"/>
    <col min="2821" max="2821" width="19.25" style="68" bestFit="1" customWidth="1"/>
    <col min="2822" max="2824" width="11.125" style="68" customWidth="1"/>
    <col min="2825" max="3055" width="9" style="68"/>
    <col min="3056" max="3056" width="2.75" style="68" customWidth="1"/>
    <col min="3057" max="3057" width="19.25" style="68" bestFit="1" customWidth="1"/>
    <col min="3058" max="3075" width="11.125" style="68" customWidth="1"/>
    <col min="3076" max="3076" width="2.75" style="68" customWidth="1"/>
    <col min="3077" max="3077" width="19.25" style="68" bestFit="1" customWidth="1"/>
    <col min="3078" max="3080" width="11.125" style="68" customWidth="1"/>
    <col min="3081" max="3311" width="9" style="68"/>
    <col min="3312" max="3312" width="2.75" style="68" customWidth="1"/>
    <col min="3313" max="3313" width="19.25" style="68" bestFit="1" customWidth="1"/>
    <col min="3314" max="3331" width="11.125" style="68" customWidth="1"/>
    <col min="3332" max="3332" width="2.75" style="68" customWidth="1"/>
    <col min="3333" max="3333" width="19.25" style="68" bestFit="1" customWidth="1"/>
    <col min="3334" max="3336" width="11.125" style="68" customWidth="1"/>
    <col min="3337" max="3567" width="9" style="68"/>
    <col min="3568" max="3568" width="2.75" style="68" customWidth="1"/>
    <col min="3569" max="3569" width="19.25" style="68" bestFit="1" customWidth="1"/>
    <col min="3570" max="3587" width="11.125" style="68" customWidth="1"/>
    <col min="3588" max="3588" width="2.75" style="68" customWidth="1"/>
    <col min="3589" max="3589" width="19.25" style="68" bestFit="1" customWidth="1"/>
    <col min="3590" max="3592" width="11.125" style="68" customWidth="1"/>
    <col min="3593" max="3823" width="9" style="68"/>
    <col min="3824" max="3824" width="2.75" style="68" customWidth="1"/>
    <col min="3825" max="3825" width="19.25" style="68" bestFit="1" customWidth="1"/>
    <col min="3826" max="3843" width="11.125" style="68" customWidth="1"/>
    <col min="3844" max="3844" width="2.75" style="68" customWidth="1"/>
    <col min="3845" max="3845" width="19.25" style="68" bestFit="1" customWidth="1"/>
    <col min="3846" max="3848" width="11.125" style="68" customWidth="1"/>
    <col min="3849" max="4079" width="9" style="68"/>
    <col min="4080" max="4080" width="2.75" style="68" customWidth="1"/>
    <col min="4081" max="4081" width="19.25" style="68" bestFit="1" customWidth="1"/>
    <col min="4082" max="4099" width="11.125" style="68" customWidth="1"/>
    <col min="4100" max="4100" width="2.75" style="68" customWidth="1"/>
    <col min="4101" max="4101" width="19.25" style="68" bestFit="1" customWidth="1"/>
    <col min="4102" max="4104" width="11.125" style="68" customWidth="1"/>
    <col min="4105" max="4335" width="9" style="68"/>
    <col min="4336" max="4336" width="2.75" style="68" customWidth="1"/>
    <col min="4337" max="4337" width="19.25" style="68" bestFit="1" customWidth="1"/>
    <col min="4338" max="4355" width="11.125" style="68" customWidth="1"/>
    <col min="4356" max="4356" width="2.75" style="68" customWidth="1"/>
    <col min="4357" max="4357" width="19.25" style="68" bestFit="1" customWidth="1"/>
    <col min="4358" max="4360" width="11.125" style="68" customWidth="1"/>
    <col min="4361" max="4591" width="9" style="68"/>
    <col min="4592" max="4592" width="2.75" style="68" customWidth="1"/>
    <col min="4593" max="4593" width="19.25" style="68" bestFit="1" customWidth="1"/>
    <col min="4594" max="4611" width="11.125" style="68" customWidth="1"/>
    <col min="4612" max="4612" width="2.75" style="68" customWidth="1"/>
    <col min="4613" max="4613" width="19.25" style="68" bestFit="1" customWidth="1"/>
    <col min="4614" max="4616" width="11.125" style="68" customWidth="1"/>
    <col min="4617" max="4847" width="9" style="68"/>
    <col min="4848" max="4848" width="2.75" style="68" customWidth="1"/>
    <col min="4849" max="4849" width="19.25" style="68" bestFit="1" customWidth="1"/>
    <col min="4850" max="4867" width="11.125" style="68" customWidth="1"/>
    <col min="4868" max="4868" width="2.75" style="68" customWidth="1"/>
    <col min="4869" max="4869" width="19.25" style="68" bestFit="1" customWidth="1"/>
    <col min="4870" max="4872" width="11.125" style="68" customWidth="1"/>
    <col min="4873" max="5103" width="9" style="68"/>
    <col min="5104" max="5104" width="2.75" style="68" customWidth="1"/>
    <col min="5105" max="5105" width="19.25" style="68" bestFit="1" customWidth="1"/>
    <col min="5106" max="5123" width="11.125" style="68" customWidth="1"/>
    <col min="5124" max="5124" width="2.75" style="68" customWidth="1"/>
    <col min="5125" max="5125" width="19.25" style="68" bestFit="1" customWidth="1"/>
    <col min="5126" max="5128" width="11.125" style="68" customWidth="1"/>
    <col min="5129" max="5359" width="9" style="68"/>
    <col min="5360" max="5360" width="2.75" style="68" customWidth="1"/>
    <col min="5361" max="5361" width="19.25" style="68" bestFit="1" customWidth="1"/>
    <col min="5362" max="5379" width="11.125" style="68" customWidth="1"/>
    <col min="5380" max="5380" width="2.75" style="68" customWidth="1"/>
    <col min="5381" max="5381" width="19.25" style="68" bestFit="1" customWidth="1"/>
    <col min="5382" max="5384" width="11.125" style="68" customWidth="1"/>
    <col min="5385" max="5615" width="9" style="68"/>
    <col min="5616" max="5616" width="2.75" style="68" customWidth="1"/>
    <col min="5617" max="5617" width="19.25" style="68" bestFit="1" customWidth="1"/>
    <col min="5618" max="5635" width="11.125" style="68" customWidth="1"/>
    <col min="5636" max="5636" width="2.75" style="68" customWidth="1"/>
    <col min="5637" max="5637" width="19.25" style="68" bestFit="1" customWidth="1"/>
    <col min="5638" max="5640" width="11.125" style="68" customWidth="1"/>
    <col min="5641" max="5871" width="9" style="68"/>
    <col min="5872" max="5872" width="2.75" style="68" customWidth="1"/>
    <col min="5873" max="5873" width="19.25" style="68" bestFit="1" customWidth="1"/>
    <col min="5874" max="5891" width="11.125" style="68" customWidth="1"/>
    <col min="5892" max="5892" width="2.75" style="68" customWidth="1"/>
    <col min="5893" max="5893" width="19.25" style="68" bestFit="1" customWidth="1"/>
    <col min="5894" max="5896" width="11.125" style="68" customWidth="1"/>
    <col min="5897" max="6127" width="9" style="68"/>
    <col min="6128" max="6128" width="2.75" style="68" customWidth="1"/>
    <col min="6129" max="6129" width="19.25" style="68" bestFit="1" customWidth="1"/>
    <col min="6130" max="6147" width="11.125" style="68" customWidth="1"/>
    <col min="6148" max="6148" width="2.75" style="68" customWidth="1"/>
    <col min="6149" max="6149" width="19.25" style="68" bestFit="1" customWidth="1"/>
    <col min="6150" max="6152" width="11.125" style="68" customWidth="1"/>
    <col min="6153" max="6383" width="9" style="68"/>
    <col min="6384" max="6384" width="2.75" style="68" customWidth="1"/>
    <col min="6385" max="6385" width="19.25" style="68" bestFit="1" customWidth="1"/>
    <col min="6386" max="6403" width="11.125" style="68" customWidth="1"/>
    <col min="6404" max="6404" width="2.75" style="68" customWidth="1"/>
    <col min="6405" max="6405" width="19.25" style="68" bestFit="1" customWidth="1"/>
    <col min="6406" max="6408" width="11.125" style="68" customWidth="1"/>
    <col min="6409" max="6639" width="9" style="68"/>
    <col min="6640" max="6640" width="2.75" style="68" customWidth="1"/>
    <col min="6641" max="6641" width="19.25" style="68" bestFit="1" customWidth="1"/>
    <col min="6642" max="6659" width="11.125" style="68" customWidth="1"/>
    <col min="6660" max="6660" width="2.75" style="68" customWidth="1"/>
    <col min="6661" max="6661" width="19.25" style="68" bestFit="1" customWidth="1"/>
    <col min="6662" max="6664" width="11.125" style="68" customWidth="1"/>
    <col min="6665" max="6895" width="9" style="68"/>
    <col min="6896" max="6896" width="2.75" style="68" customWidth="1"/>
    <col min="6897" max="6897" width="19.25" style="68" bestFit="1" customWidth="1"/>
    <col min="6898" max="6915" width="11.125" style="68" customWidth="1"/>
    <col min="6916" max="6916" width="2.75" style="68" customWidth="1"/>
    <col min="6917" max="6917" width="19.25" style="68" bestFit="1" customWidth="1"/>
    <col min="6918" max="6920" width="11.125" style="68" customWidth="1"/>
    <col min="6921" max="7151" width="9" style="68"/>
    <col min="7152" max="7152" width="2.75" style="68" customWidth="1"/>
    <col min="7153" max="7153" width="19.25" style="68" bestFit="1" customWidth="1"/>
    <col min="7154" max="7171" width="11.125" style="68" customWidth="1"/>
    <col min="7172" max="7172" width="2.75" style="68" customWidth="1"/>
    <col min="7173" max="7173" width="19.25" style="68" bestFit="1" customWidth="1"/>
    <col min="7174" max="7176" width="11.125" style="68" customWidth="1"/>
    <col min="7177" max="7407" width="9" style="68"/>
    <col min="7408" max="7408" width="2.75" style="68" customWidth="1"/>
    <col min="7409" max="7409" width="19.25" style="68" bestFit="1" customWidth="1"/>
    <col min="7410" max="7427" width="11.125" style="68" customWidth="1"/>
    <col min="7428" max="7428" width="2.75" style="68" customWidth="1"/>
    <col min="7429" max="7429" width="19.25" style="68" bestFit="1" customWidth="1"/>
    <col min="7430" max="7432" width="11.125" style="68" customWidth="1"/>
    <col min="7433" max="7663" width="9" style="68"/>
    <col min="7664" max="7664" width="2.75" style="68" customWidth="1"/>
    <col min="7665" max="7665" width="19.25" style="68" bestFit="1" customWidth="1"/>
    <col min="7666" max="7683" width="11.125" style="68" customWidth="1"/>
    <col min="7684" max="7684" width="2.75" style="68" customWidth="1"/>
    <col min="7685" max="7685" width="19.25" style="68" bestFit="1" customWidth="1"/>
    <col min="7686" max="7688" width="11.125" style="68" customWidth="1"/>
    <col min="7689" max="7919" width="9" style="68"/>
    <col min="7920" max="7920" width="2.75" style="68" customWidth="1"/>
    <col min="7921" max="7921" width="19.25" style="68" bestFit="1" customWidth="1"/>
    <col min="7922" max="7939" width="11.125" style="68" customWidth="1"/>
    <col min="7940" max="7940" width="2.75" style="68" customWidth="1"/>
    <col min="7941" max="7941" width="19.25" style="68" bestFit="1" customWidth="1"/>
    <col min="7942" max="7944" width="11.125" style="68" customWidth="1"/>
    <col min="7945" max="8175" width="9" style="68"/>
    <col min="8176" max="8176" width="2.75" style="68" customWidth="1"/>
    <col min="8177" max="8177" width="19.25" style="68" bestFit="1" customWidth="1"/>
    <col min="8178" max="8195" width="11.125" style="68" customWidth="1"/>
    <col min="8196" max="8196" width="2.75" style="68" customWidth="1"/>
    <col min="8197" max="8197" width="19.25" style="68" bestFit="1" customWidth="1"/>
    <col min="8198" max="8200" width="11.125" style="68" customWidth="1"/>
    <col min="8201" max="8431" width="9" style="68"/>
    <col min="8432" max="8432" width="2.75" style="68" customWidth="1"/>
    <col min="8433" max="8433" width="19.25" style="68" bestFit="1" customWidth="1"/>
    <col min="8434" max="8451" width="11.125" style="68" customWidth="1"/>
    <col min="8452" max="8452" width="2.75" style="68" customWidth="1"/>
    <col min="8453" max="8453" width="19.25" style="68" bestFit="1" customWidth="1"/>
    <col min="8454" max="8456" width="11.125" style="68" customWidth="1"/>
    <col min="8457" max="8687" width="9" style="68"/>
    <col min="8688" max="8688" width="2.75" style="68" customWidth="1"/>
    <col min="8689" max="8689" width="19.25" style="68" bestFit="1" customWidth="1"/>
    <col min="8690" max="8707" width="11.125" style="68" customWidth="1"/>
    <col min="8708" max="8708" width="2.75" style="68" customWidth="1"/>
    <col min="8709" max="8709" width="19.25" style="68" bestFit="1" customWidth="1"/>
    <col min="8710" max="8712" width="11.125" style="68" customWidth="1"/>
    <col min="8713" max="8943" width="9" style="68"/>
    <col min="8944" max="8944" width="2.75" style="68" customWidth="1"/>
    <col min="8945" max="8945" width="19.25" style="68" bestFit="1" customWidth="1"/>
    <col min="8946" max="8963" width="11.125" style="68" customWidth="1"/>
    <col min="8964" max="8964" width="2.75" style="68" customWidth="1"/>
    <col min="8965" max="8965" width="19.25" style="68" bestFit="1" customWidth="1"/>
    <col min="8966" max="8968" width="11.125" style="68" customWidth="1"/>
    <col min="8969" max="9199" width="9" style="68"/>
    <col min="9200" max="9200" width="2.75" style="68" customWidth="1"/>
    <col min="9201" max="9201" width="19.25" style="68" bestFit="1" customWidth="1"/>
    <col min="9202" max="9219" width="11.125" style="68" customWidth="1"/>
    <col min="9220" max="9220" width="2.75" style="68" customWidth="1"/>
    <col min="9221" max="9221" width="19.25" style="68" bestFit="1" customWidth="1"/>
    <col min="9222" max="9224" width="11.125" style="68" customWidth="1"/>
    <col min="9225" max="9455" width="9" style="68"/>
    <col min="9456" max="9456" width="2.75" style="68" customWidth="1"/>
    <col min="9457" max="9457" width="19.25" style="68" bestFit="1" customWidth="1"/>
    <col min="9458" max="9475" width="11.125" style="68" customWidth="1"/>
    <col min="9476" max="9476" width="2.75" style="68" customWidth="1"/>
    <col min="9477" max="9477" width="19.25" style="68" bestFit="1" customWidth="1"/>
    <col min="9478" max="9480" width="11.125" style="68" customWidth="1"/>
    <col min="9481" max="9711" width="9" style="68"/>
    <col min="9712" max="9712" width="2.75" style="68" customWidth="1"/>
    <col min="9713" max="9713" width="19.25" style="68" bestFit="1" customWidth="1"/>
    <col min="9714" max="9731" width="11.125" style="68" customWidth="1"/>
    <col min="9732" max="9732" width="2.75" style="68" customWidth="1"/>
    <col min="9733" max="9733" width="19.25" style="68" bestFit="1" customWidth="1"/>
    <col min="9734" max="9736" width="11.125" style="68" customWidth="1"/>
    <col min="9737" max="9967" width="9" style="68"/>
    <col min="9968" max="9968" width="2.75" style="68" customWidth="1"/>
    <col min="9969" max="9969" width="19.25" style="68" bestFit="1" customWidth="1"/>
    <col min="9970" max="9987" width="11.125" style="68" customWidth="1"/>
    <col min="9988" max="9988" width="2.75" style="68" customWidth="1"/>
    <col min="9989" max="9989" width="19.25" style="68" bestFit="1" customWidth="1"/>
    <col min="9990" max="9992" width="11.125" style="68" customWidth="1"/>
    <col min="9993" max="10223" width="9" style="68"/>
    <col min="10224" max="10224" width="2.75" style="68" customWidth="1"/>
    <col min="10225" max="10225" width="19.25" style="68" bestFit="1" customWidth="1"/>
    <col min="10226" max="10243" width="11.125" style="68" customWidth="1"/>
    <col min="10244" max="10244" width="2.75" style="68" customWidth="1"/>
    <col min="10245" max="10245" width="19.25" style="68" bestFit="1" customWidth="1"/>
    <col min="10246" max="10248" width="11.125" style="68" customWidth="1"/>
    <col min="10249" max="10479" width="9" style="68"/>
    <col min="10480" max="10480" width="2.75" style="68" customWidth="1"/>
    <col min="10481" max="10481" width="19.25" style="68" bestFit="1" customWidth="1"/>
    <col min="10482" max="10499" width="11.125" style="68" customWidth="1"/>
    <col min="10500" max="10500" width="2.75" style="68" customWidth="1"/>
    <col min="10501" max="10501" width="19.25" style="68" bestFit="1" customWidth="1"/>
    <col min="10502" max="10504" width="11.125" style="68" customWidth="1"/>
    <col min="10505" max="10735" width="9" style="68"/>
    <col min="10736" max="10736" width="2.75" style="68" customWidth="1"/>
    <col min="10737" max="10737" width="19.25" style="68" bestFit="1" customWidth="1"/>
    <col min="10738" max="10755" width="11.125" style="68" customWidth="1"/>
    <col min="10756" max="10756" width="2.75" style="68" customWidth="1"/>
    <col min="10757" max="10757" width="19.25" style="68" bestFit="1" customWidth="1"/>
    <col min="10758" max="10760" width="11.125" style="68" customWidth="1"/>
    <col min="10761" max="10991" width="9" style="68"/>
    <col min="10992" max="10992" width="2.75" style="68" customWidth="1"/>
    <col min="10993" max="10993" width="19.25" style="68" bestFit="1" customWidth="1"/>
    <col min="10994" max="11011" width="11.125" style="68" customWidth="1"/>
    <col min="11012" max="11012" width="2.75" style="68" customWidth="1"/>
    <col min="11013" max="11013" width="19.25" style="68" bestFit="1" customWidth="1"/>
    <col min="11014" max="11016" width="11.125" style="68" customWidth="1"/>
    <col min="11017" max="11247" width="9" style="68"/>
    <col min="11248" max="11248" width="2.75" style="68" customWidth="1"/>
    <col min="11249" max="11249" width="19.25" style="68" bestFit="1" customWidth="1"/>
    <col min="11250" max="11267" width="11.125" style="68" customWidth="1"/>
    <col min="11268" max="11268" width="2.75" style="68" customWidth="1"/>
    <col min="11269" max="11269" width="19.25" style="68" bestFit="1" customWidth="1"/>
    <col min="11270" max="11272" width="11.125" style="68" customWidth="1"/>
    <col min="11273" max="11503" width="9" style="68"/>
    <col min="11504" max="11504" width="2.75" style="68" customWidth="1"/>
    <col min="11505" max="11505" width="19.25" style="68" bestFit="1" customWidth="1"/>
    <col min="11506" max="11523" width="11.125" style="68" customWidth="1"/>
    <col min="11524" max="11524" width="2.75" style="68" customWidth="1"/>
    <col min="11525" max="11525" width="19.25" style="68" bestFit="1" customWidth="1"/>
    <col min="11526" max="11528" width="11.125" style="68" customWidth="1"/>
    <col min="11529" max="11759" width="9" style="68"/>
    <col min="11760" max="11760" width="2.75" style="68" customWidth="1"/>
    <col min="11761" max="11761" width="19.25" style="68" bestFit="1" customWidth="1"/>
    <col min="11762" max="11779" width="11.125" style="68" customWidth="1"/>
    <col min="11780" max="11780" width="2.75" style="68" customWidth="1"/>
    <col min="11781" max="11781" width="19.25" style="68" bestFit="1" customWidth="1"/>
    <col min="11782" max="11784" width="11.125" style="68" customWidth="1"/>
    <col min="11785" max="12015" width="9" style="68"/>
    <col min="12016" max="12016" width="2.75" style="68" customWidth="1"/>
    <col min="12017" max="12017" width="19.25" style="68" bestFit="1" customWidth="1"/>
    <col min="12018" max="12035" width="11.125" style="68" customWidth="1"/>
    <col min="12036" max="12036" width="2.75" style="68" customWidth="1"/>
    <col min="12037" max="12037" width="19.25" style="68" bestFit="1" customWidth="1"/>
    <col min="12038" max="12040" width="11.125" style="68" customWidth="1"/>
    <col min="12041" max="12271" width="9" style="68"/>
    <col min="12272" max="12272" width="2.75" style="68" customWidth="1"/>
    <col min="12273" max="12273" width="19.25" style="68" bestFit="1" customWidth="1"/>
    <col min="12274" max="12291" width="11.125" style="68" customWidth="1"/>
    <col min="12292" max="12292" width="2.75" style="68" customWidth="1"/>
    <col min="12293" max="12293" width="19.25" style="68" bestFit="1" customWidth="1"/>
    <col min="12294" max="12296" width="11.125" style="68" customWidth="1"/>
    <col min="12297" max="12527" width="9" style="68"/>
    <col min="12528" max="12528" width="2.75" style="68" customWidth="1"/>
    <col min="12529" max="12529" width="19.25" style="68" bestFit="1" customWidth="1"/>
    <col min="12530" max="12547" width="11.125" style="68" customWidth="1"/>
    <col min="12548" max="12548" width="2.75" style="68" customWidth="1"/>
    <col min="12549" max="12549" width="19.25" style="68" bestFit="1" customWidth="1"/>
    <col min="12550" max="12552" width="11.125" style="68" customWidth="1"/>
    <col min="12553" max="12783" width="9" style="68"/>
    <col min="12784" max="12784" width="2.75" style="68" customWidth="1"/>
    <col min="12785" max="12785" width="19.25" style="68" bestFit="1" customWidth="1"/>
    <col min="12786" max="12803" width="11.125" style="68" customWidth="1"/>
    <col min="12804" max="12804" width="2.75" style="68" customWidth="1"/>
    <col min="12805" max="12805" width="19.25" style="68" bestFit="1" customWidth="1"/>
    <col min="12806" max="12808" width="11.125" style="68" customWidth="1"/>
    <col min="12809" max="13039" width="9" style="68"/>
    <col min="13040" max="13040" width="2.75" style="68" customWidth="1"/>
    <col min="13041" max="13041" width="19.25" style="68" bestFit="1" customWidth="1"/>
    <col min="13042" max="13059" width="11.125" style="68" customWidth="1"/>
    <col min="13060" max="13060" width="2.75" style="68" customWidth="1"/>
    <col min="13061" max="13061" width="19.25" style="68" bestFit="1" customWidth="1"/>
    <col min="13062" max="13064" width="11.125" style="68" customWidth="1"/>
    <col min="13065" max="13295" width="9" style="68"/>
    <col min="13296" max="13296" width="2.75" style="68" customWidth="1"/>
    <col min="13297" max="13297" width="19.25" style="68" bestFit="1" customWidth="1"/>
    <col min="13298" max="13315" width="11.125" style="68" customWidth="1"/>
    <col min="13316" max="13316" width="2.75" style="68" customWidth="1"/>
    <col min="13317" max="13317" width="19.25" style="68" bestFit="1" customWidth="1"/>
    <col min="13318" max="13320" width="11.125" style="68" customWidth="1"/>
    <col min="13321" max="13551" width="9" style="68"/>
    <col min="13552" max="13552" width="2.75" style="68" customWidth="1"/>
    <col min="13553" max="13553" width="19.25" style="68" bestFit="1" customWidth="1"/>
    <col min="13554" max="13571" width="11.125" style="68" customWidth="1"/>
    <col min="13572" max="13572" width="2.75" style="68" customWidth="1"/>
    <col min="13573" max="13573" width="19.25" style="68" bestFit="1" customWidth="1"/>
    <col min="13574" max="13576" width="11.125" style="68" customWidth="1"/>
    <col min="13577" max="13807" width="9" style="68"/>
    <col min="13808" max="13808" width="2.75" style="68" customWidth="1"/>
    <col min="13809" max="13809" width="19.25" style="68" bestFit="1" customWidth="1"/>
    <col min="13810" max="13827" width="11.125" style="68" customWidth="1"/>
    <col min="13828" max="13828" width="2.75" style="68" customWidth="1"/>
    <col min="13829" max="13829" width="19.25" style="68" bestFit="1" customWidth="1"/>
    <col min="13830" max="13832" width="11.125" style="68" customWidth="1"/>
    <col min="13833" max="14063" width="9" style="68"/>
    <col min="14064" max="14064" width="2.75" style="68" customWidth="1"/>
    <col min="14065" max="14065" width="19.25" style="68" bestFit="1" customWidth="1"/>
    <col min="14066" max="14083" width="11.125" style="68" customWidth="1"/>
    <col min="14084" max="14084" width="2.75" style="68" customWidth="1"/>
    <col min="14085" max="14085" width="19.25" style="68" bestFit="1" customWidth="1"/>
    <col min="14086" max="14088" width="11.125" style="68" customWidth="1"/>
    <col min="14089" max="14319" width="9" style="68"/>
    <col min="14320" max="14320" width="2.75" style="68" customWidth="1"/>
    <col min="14321" max="14321" width="19.25" style="68" bestFit="1" customWidth="1"/>
    <col min="14322" max="14339" width="11.125" style="68" customWidth="1"/>
    <col min="14340" max="14340" width="2.75" style="68" customWidth="1"/>
    <col min="14341" max="14341" width="19.25" style="68" bestFit="1" customWidth="1"/>
    <col min="14342" max="14344" width="11.125" style="68" customWidth="1"/>
    <col min="14345" max="14575" width="9" style="68"/>
    <col min="14576" max="14576" width="2.75" style="68" customWidth="1"/>
    <col min="14577" max="14577" width="19.25" style="68" bestFit="1" customWidth="1"/>
    <col min="14578" max="14595" width="11.125" style="68" customWidth="1"/>
    <col min="14596" max="14596" width="2.75" style="68" customWidth="1"/>
    <col min="14597" max="14597" width="19.25" style="68" bestFit="1" customWidth="1"/>
    <col min="14598" max="14600" width="11.125" style="68" customWidth="1"/>
    <col min="14601" max="14831" width="9" style="68"/>
    <col min="14832" max="14832" width="2.75" style="68" customWidth="1"/>
    <col min="14833" max="14833" width="19.25" style="68" bestFit="1" customWidth="1"/>
    <col min="14834" max="14851" width="11.125" style="68" customWidth="1"/>
    <col min="14852" max="14852" width="2.75" style="68" customWidth="1"/>
    <col min="14853" max="14853" width="19.25" style="68" bestFit="1" customWidth="1"/>
    <col min="14854" max="14856" width="11.125" style="68" customWidth="1"/>
    <col min="14857" max="15087" width="9" style="68"/>
    <col min="15088" max="15088" width="2.75" style="68" customWidth="1"/>
    <col min="15089" max="15089" width="19.25" style="68" bestFit="1" customWidth="1"/>
    <col min="15090" max="15107" width="11.125" style="68" customWidth="1"/>
    <col min="15108" max="15108" width="2.75" style="68" customWidth="1"/>
    <col min="15109" max="15109" width="19.25" style="68" bestFit="1" customWidth="1"/>
    <col min="15110" max="15112" width="11.125" style="68" customWidth="1"/>
    <col min="15113" max="15343" width="9" style="68"/>
    <col min="15344" max="15344" width="2.75" style="68" customWidth="1"/>
    <col min="15345" max="15345" width="19.25" style="68" bestFit="1" customWidth="1"/>
    <col min="15346" max="15363" width="11.125" style="68" customWidth="1"/>
    <col min="15364" max="15364" width="2.75" style="68" customWidth="1"/>
    <col min="15365" max="15365" width="19.25" style="68" bestFit="1" customWidth="1"/>
    <col min="15366" max="15368" width="11.125" style="68" customWidth="1"/>
    <col min="15369" max="15599" width="9" style="68"/>
    <col min="15600" max="15600" width="2.75" style="68" customWidth="1"/>
    <col min="15601" max="15601" width="19.25" style="68" bestFit="1" customWidth="1"/>
    <col min="15602" max="15619" width="11.125" style="68" customWidth="1"/>
    <col min="15620" max="15620" width="2.75" style="68" customWidth="1"/>
    <col min="15621" max="15621" width="19.25" style="68" bestFit="1" customWidth="1"/>
    <col min="15622" max="15624" width="11.125" style="68" customWidth="1"/>
    <col min="15625" max="15855" width="9" style="68"/>
    <col min="15856" max="15856" width="2.75" style="68" customWidth="1"/>
    <col min="15857" max="15857" width="19.25" style="68" bestFit="1" customWidth="1"/>
    <col min="15858" max="15875" width="11.125" style="68" customWidth="1"/>
    <col min="15876" max="15876" width="2.75" style="68" customWidth="1"/>
    <col min="15877" max="15877" width="19.25" style="68" bestFit="1" customWidth="1"/>
    <col min="15878" max="15880" width="11.125" style="68" customWidth="1"/>
    <col min="15881" max="16111" width="9" style="68"/>
    <col min="16112" max="16112" width="2.75" style="68" customWidth="1"/>
    <col min="16113" max="16113" width="19.25" style="68" bestFit="1" customWidth="1"/>
    <col min="16114" max="16131" width="11.125" style="68" customWidth="1"/>
    <col min="16132" max="16132" width="2.75" style="68" customWidth="1"/>
    <col min="16133" max="16133" width="19.25" style="68" bestFit="1" customWidth="1"/>
    <col min="16134" max="16136" width="11.125" style="68" customWidth="1"/>
    <col min="16137" max="16384" width="9" style="68"/>
  </cols>
  <sheetData>
    <row r="1" spans="1:11" ht="13.5" x14ac:dyDescent="0.15">
      <c r="C1" s="777"/>
      <c r="D1" s="778"/>
      <c r="E1" s="778" t="s">
        <v>1281</v>
      </c>
      <c r="F1" s="777"/>
      <c r="G1" s="777"/>
      <c r="H1" s="777"/>
      <c r="I1" s="777"/>
      <c r="J1" s="777"/>
      <c r="K1" s="778" t="s">
        <v>160</v>
      </c>
    </row>
    <row r="2" spans="1:11" s="74" customFormat="1" ht="15" customHeight="1" x14ac:dyDescent="0.15">
      <c r="A2" s="1174" t="s">
        <v>161</v>
      </c>
      <c r="B2" s="1174"/>
      <c r="C2" s="1128" t="s">
        <v>288</v>
      </c>
      <c r="D2" s="1223"/>
      <c r="E2" s="1223"/>
      <c r="F2" s="1223"/>
      <c r="G2" s="1223"/>
      <c r="H2" s="1224"/>
      <c r="I2" s="956" t="s">
        <v>977</v>
      </c>
      <c r="J2" s="956"/>
      <c r="K2" s="768"/>
    </row>
    <row r="3" spans="1:11" s="74" customFormat="1" ht="15" customHeight="1" x14ac:dyDescent="0.15">
      <c r="A3" s="1195"/>
      <c r="B3" s="1195"/>
      <c r="C3" s="1198" t="s">
        <v>123</v>
      </c>
      <c r="D3" s="1198"/>
      <c r="E3" s="1198"/>
      <c r="F3" s="1198" t="s">
        <v>124</v>
      </c>
      <c r="G3" s="1198"/>
      <c r="H3" s="1198"/>
      <c r="I3" s="1198" t="s">
        <v>126</v>
      </c>
      <c r="J3" s="1198"/>
      <c r="K3" s="1198"/>
    </row>
    <row r="4" spans="1:11" s="74" customFormat="1" ht="15" customHeight="1" x14ac:dyDescent="0.15">
      <c r="A4" s="1176"/>
      <c r="B4" s="1176"/>
      <c r="C4" s="779" t="s">
        <v>162</v>
      </c>
      <c r="D4" s="779" t="s">
        <v>974</v>
      </c>
      <c r="E4" s="779" t="s">
        <v>975</v>
      </c>
      <c r="F4" s="779" t="s">
        <v>162</v>
      </c>
      <c r="G4" s="779" t="s">
        <v>974</v>
      </c>
      <c r="H4" s="779" t="s">
        <v>975</v>
      </c>
      <c r="I4" s="780" t="s">
        <v>162</v>
      </c>
      <c r="J4" s="779" t="s">
        <v>974</v>
      </c>
      <c r="K4" s="779" t="s">
        <v>975</v>
      </c>
    </row>
    <row r="5" spans="1:11" s="76" customFormat="1" ht="12" customHeight="1" x14ac:dyDescent="0.15">
      <c r="A5" s="1180" t="s">
        <v>165</v>
      </c>
      <c r="B5" s="1185"/>
      <c r="C5" s="781">
        <v>306886</v>
      </c>
      <c r="D5" s="781">
        <v>136702</v>
      </c>
      <c r="E5" s="781">
        <v>170184</v>
      </c>
      <c r="F5" s="781">
        <v>493136</v>
      </c>
      <c r="G5" s="781">
        <v>400212</v>
      </c>
      <c r="H5" s="781">
        <v>92924</v>
      </c>
      <c r="I5" s="781">
        <v>340099</v>
      </c>
      <c r="J5" s="781">
        <v>255815</v>
      </c>
      <c r="K5" s="781">
        <v>84284</v>
      </c>
    </row>
    <row r="6" spans="1:11" s="76" customFormat="1" ht="12" customHeight="1" x14ac:dyDescent="0.15">
      <c r="A6" s="1180" t="s">
        <v>166</v>
      </c>
      <c r="B6" s="1180"/>
      <c r="C6" s="904">
        <v>5780</v>
      </c>
      <c r="D6" s="782">
        <v>4740</v>
      </c>
      <c r="E6" s="782">
        <v>1040</v>
      </c>
      <c r="F6" s="782" t="s">
        <v>97</v>
      </c>
      <c r="G6" s="782" t="s">
        <v>97</v>
      </c>
      <c r="H6" s="782" t="s">
        <v>97</v>
      </c>
      <c r="I6" s="782">
        <v>32872</v>
      </c>
      <c r="J6" s="782">
        <v>31836</v>
      </c>
      <c r="K6" s="782">
        <v>1036</v>
      </c>
    </row>
    <row r="7" spans="1:11" ht="12" customHeight="1" x14ac:dyDescent="0.15">
      <c r="A7" s="69">
        <v>1</v>
      </c>
      <c r="B7" s="1091" t="s">
        <v>167</v>
      </c>
      <c r="C7" s="783">
        <v>285</v>
      </c>
      <c r="D7" s="783">
        <v>275</v>
      </c>
      <c r="E7" s="783">
        <v>10</v>
      </c>
      <c r="F7" s="783" t="s">
        <v>97</v>
      </c>
      <c r="G7" s="783" t="s">
        <v>97</v>
      </c>
      <c r="H7" s="783" t="s">
        <v>97</v>
      </c>
      <c r="I7" s="783">
        <v>1464</v>
      </c>
      <c r="J7" s="783">
        <v>1464</v>
      </c>
      <c r="K7" s="783" t="s">
        <v>97</v>
      </c>
    </row>
    <row r="8" spans="1:11" ht="12" customHeight="1" x14ac:dyDescent="0.15">
      <c r="A8" s="69">
        <v>2</v>
      </c>
      <c r="B8" s="77" t="s">
        <v>168</v>
      </c>
      <c r="C8" s="783">
        <v>830</v>
      </c>
      <c r="D8" s="783">
        <v>830</v>
      </c>
      <c r="E8" s="783" t="s">
        <v>97</v>
      </c>
      <c r="F8" s="783" t="s">
        <v>97</v>
      </c>
      <c r="G8" s="783" t="s">
        <v>97</v>
      </c>
      <c r="H8" s="783" t="s">
        <v>97</v>
      </c>
      <c r="I8" s="783">
        <v>1310</v>
      </c>
      <c r="J8" s="783">
        <v>1310</v>
      </c>
      <c r="K8" s="783" t="s">
        <v>97</v>
      </c>
    </row>
    <row r="9" spans="1:11" ht="12" customHeight="1" x14ac:dyDescent="0.15">
      <c r="A9" s="69">
        <v>3</v>
      </c>
      <c r="B9" s="77" t="s">
        <v>169</v>
      </c>
      <c r="C9" s="783" t="s">
        <v>97</v>
      </c>
      <c r="D9" s="783" t="s">
        <v>97</v>
      </c>
      <c r="E9" s="783" t="s">
        <v>97</v>
      </c>
      <c r="F9" s="783" t="s">
        <v>97</v>
      </c>
      <c r="G9" s="783" t="s">
        <v>97</v>
      </c>
      <c r="H9" s="783" t="s">
        <v>97</v>
      </c>
      <c r="I9" s="783" t="s">
        <v>97</v>
      </c>
      <c r="J9" s="783" t="s">
        <v>97</v>
      </c>
      <c r="K9" s="783" t="s">
        <v>97</v>
      </c>
    </row>
    <row r="10" spans="1:11" ht="12" customHeight="1" x14ac:dyDescent="0.15">
      <c r="A10" s="69">
        <v>4</v>
      </c>
      <c r="B10" s="77" t="s">
        <v>170</v>
      </c>
      <c r="C10" s="783">
        <v>680</v>
      </c>
      <c r="D10" s="783">
        <v>405</v>
      </c>
      <c r="E10" s="783">
        <v>275</v>
      </c>
      <c r="F10" s="783" t="s">
        <v>97</v>
      </c>
      <c r="G10" s="783" t="s">
        <v>97</v>
      </c>
      <c r="H10" s="783" t="s">
        <v>97</v>
      </c>
      <c r="I10" s="783">
        <v>11340</v>
      </c>
      <c r="J10" s="783">
        <v>11265</v>
      </c>
      <c r="K10" s="783">
        <v>75</v>
      </c>
    </row>
    <row r="11" spans="1:11" ht="12" customHeight="1" x14ac:dyDescent="0.15">
      <c r="A11" s="69">
        <v>5</v>
      </c>
      <c r="B11" s="77" t="s">
        <v>171</v>
      </c>
      <c r="C11" s="783">
        <v>205</v>
      </c>
      <c r="D11" s="783">
        <v>205</v>
      </c>
      <c r="E11" s="783" t="s">
        <v>97</v>
      </c>
      <c r="F11" s="783" t="s">
        <v>97</v>
      </c>
      <c r="G11" s="783" t="s">
        <v>97</v>
      </c>
      <c r="H11" s="783" t="s">
        <v>97</v>
      </c>
      <c r="I11" s="783">
        <v>655</v>
      </c>
      <c r="J11" s="783">
        <v>655</v>
      </c>
      <c r="K11" s="783" t="s">
        <v>97</v>
      </c>
    </row>
    <row r="12" spans="1:11" ht="12" customHeight="1" x14ac:dyDescent="0.15">
      <c r="A12" s="69">
        <v>6</v>
      </c>
      <c r="B12" s="77" t="s">
        <v>172</v>
      </c>
      <c r="C12" s="783">
        <v>3190</v>
      </c>
      <c r="D12" s="783">
        <v>2440</v>
      </c>
      <c r="E12" s="783">
        <v>750</v>
      </c>
      <c r="F12" s="783" t="s">
        <v>97</v>
      </c>
      <c r="G12" s="783" t="s">
        <v>97</v>
      </c>
      <c r="H12" s="783" t="s">
        <v>97</v>
      </c>
      <c r="I12" s="783">
        <v>7389</v>
      </c>
      <c r="J12" s="783">
        <v>7288</v>
      </c>
      <c r="K12" s="783">
        <v>101</v>
      </c>
    </row>
    <row r="13" spans="1:11" ht="12" customHeight="1" x14ac:dyDescent="0.15">
      <c r="A13" s="69">
        <v>7</v>
      </c>
      <c r="B13" s="77" t="s">
        <v>173</v>
      </c>
      <c r="C13" s="783" t="s">
        <v>97</v>
      </c>
      <c r="D13" s="783" t="s">
        <v>97</v>
      </c>
      <c r="E13" s="783" t="s">
        <v>97</v>
      </c>
      <c r="F13" s="783" t="s">
        <v>97</v>
      </c>
      <c r="G13" s="783" t="s">
        <v>97</v>
      </c>
      <c r="H13" s="783" t="s">
        <v>97</v>
      </c>
      <c r="I13" s="783" t="s">
        <v>97</v>
      </c>
      <c r="J13" s="783" t="s">
        <v>97</v>
      </c>
      <c r="K13" s="783" t="s">
        <v>97</v>
      </c>
    </row>
    <row r="14" spans="1:11" ht="12" customHeight="1" x14ac:dyDescent="0.15">
      <c r="A14" s="69">
        <v>8</v>
      </c>
      <c r="B14" s="77" t="s">
        <v>174</v>
      </c>
      <c r="C14" s="783">
        <v>5</v>
      </c>
      <c r="D14" s="783">
        <v>5</v>
      </c>
      <c r="E14" s="783" t="s">
        <v>97</v>
      </c>
      <c r="F14" s="783" t="s">
        <v>97</v>
      </c>
      <c r="G14" s="783" t="s">
        <v>97</v>
      </c>
      <c r="H14" s="783" t="s">
        <v>97</v>
      </c>
      <c r="I14" s="783">
        <v>3053</v>
      </c>
      <c r="J14" s="783">
        <v>3053</v>
      </c>
      <c r="K14" s="783" t="s">
        <v>97</v>
      </c>
    </row>
    <row r="15" spans="1:11" ht="12" customHeight="1" x14ac:dyDescent="0.15">
      <c r="A15" s="69">
        <v>9</v>
      </c>
      <c r="B15" s="77" t="s">
        <v>175</v>
      </c>
      <c r="C15" s="783" t="s">
        <v>97</v>
      </c>
      <c r="D15" s="783" t="s">
        <v>97</v>
      </c>
      <c r="E15" s="783" t="s">
        <v>97</v>
      </c>
      <c r="F15" s="783" t="s">
        <v>97</v>
      </c>
      <c r="G15" s="783" t="s">
        <v>97</v>
      </c>
      <c r="H15" s="783" t="s">
        <v>97</v>
      </c>
      <c r="I15" s="783">
        <v>15</v>
      </c>
      <c r="J15" s="783">
        <v>15</v>
      </c>
      <c r="K15" s="783" t="s">
        <v>97</v>
      </c>
    </row>
    <row r="16" spans="1:11" ht="12" customHeight="1" x14ac:dyDescent="0.15">
      <c r="A16" s="69">
        <v>10</v>
      </c>
      <c r="B16" s="77" t="s">
        <v>176</v>
      </c>
      <c r="C16" s="783">
        <v>585</v>
      </c>
      <c r="D16" s="783">
        <v>580</v>
      </c>
      <c r="E16" s="783">
        <v>5</v>
      </c>
      <c r="F16" s="783" t="s">
        <v>97</v>
      </c>
      <c r="G16" s="783" t="s">
        <v>97</v>
      </c>
      <c r="H16" s="783" t="s">
        <v>97</v>
      </c>
      <c r="I16" s="783">
        <v>339</v>
      </c>
      <c r="J16" s="783">
        <v>339</v>
      </c>
      <c r="K16" s="783" t="s">
        <v>97</v>
      </c>
    </row>
    <row r="17" spans="1:11" ht="12" customHeight="1" x14ac:dyDescent="0.15">
      <c r="A17" s="69">
        <v>11</v>
      </c>
      <c r="B17" s="77" t="s">
        <v>177</v>
      </c>
      <c r="C17" s="783" t="s">
        <v>97</v>
      </c>
      <c r="D17" s="783" t="s">
        <v>97</v>
      </c>
      <c r="E17" s="783" t="s">
        <v>97</v>
      </c>
      <c r="F17" s="783" t="s">
        <v>97</v>
      </c>
      <c r="G17" s="783" t="s">
        <v>97</v>
      </c>
      <c r="H17" s="783" t="s">
        <v>97</v>
      </c>
      <c r="I17" s="783">
        <v>7307</v>
      </c>
      <c r="J17" s="783">
        <v>6447</v>
      </c>
      <c r="K17" s="783">
        <v>860</v>
      </c>
    </row>
    <row r="18" spans="1:11" s="76" customFormat="1" ht="12" customHeight="1" x14ac:dyDescent="0.15">
      <c r="A18" s="1180" t="s">
        <v>178</v>
      </c>
      <c r="B18" s="1180"/>
      <c r="C18" s="782">
        <v>1920</v>
      </c>
      <c r="D18" s="782">
        <v>1880</v>
      </c>
      <c r="E18" s="782">
        <v>40</v>
      </c>
      <c r="F18" s="782" t="s">
        <v>97</v>
      </c>
      <c r="G18" s="782" t="s">
        <v>97</v>
      </c>
      <c r="H18" s="782" t="s">
        <v>97</v>
      </c>
      <c r="I18" s="782">
        <v>8659</v>
      </c>
      <c r="J18" s="782">
        <v>6389</v>
      </c>
      <c r="K18" s="782">
        <v>2270</v>
      </c>
    </row>
    <row r="19" spans="1:11" ht="12" customHeight="1" x14ac:dyDescent="0.15">
      <c r="A19" s="69">
        <v>12</v>
      </c>
      <c r="B19" s="77" t="s">
        <v>179</v>
      </c>
      <c r="C19" s="783" t="s">
        <v>97</v>
      </c>
      <c r="D19" s="783" t="s">
        <v>97</v>
      </c>
      <c r="E19" s="783" t="s">
        <v>97</v>
      </c>
      <c r="F19" s="783" t="s">
        <v>97</v>
      </c>
      <c r="G19" s="783" t="s">
        <v>97</v>
      </c>
      <c r="H19" s="783" t="s">
        <v>97</v>
      </c>
      <c r="I19" s="783">
        <v>734</v>
      </c>
      <c r="J19" s="783">
        <v>734</v>
      </c>
      <c r="K19" s="783" t="s">
        <v>97</v>
      </c>
    </row>
    <row r="20" spans="1:11" ht="12" customHeight="1" x14ac:dyDescent="0.15">
      <c r="A20" s="69">
        <v>13</v>
      </c>
      <c r="B20" s="77" t="s">
        <v>180</v>
      </c>
      <c r="C20" s="783">
        <v>90</v>
      </c>
      <c r="D20" s="783">
        <v>85</v>
      </c>
      <c r="E20" s="783">
        <v>5</v>
      </c>
      <c r="F20" s="783" t="s">
        <v>97</v>
      </c>
      <c r="G20" s="783" t="s">
        <v>97</v>
      </c>
      <c r="H20" s="783" t="s">
        <v>97</v>
      </c>
      <c r="I20" s="783">
        <v>6172</v>
      </c>
      <c r="J20" s="783">
        <v>5435</v>
      </c>
      <c r="K20" s="783">
        <v>737</v>
      </c>
    </row>
    <row r="21" spans="1:11" ht="12" customHeight="1" x14ac:dyDescent="0.15">
      <c r="A21" s="69">
        <v>14</v>
      </c>
      <c r="B21" s="77" t="s">
        <v>181</v>
      </c>
      <c r="C21" s="783">
        <v>1705</v>
      </c>
      <c r="D21" s="783">
        <v>1675</v>
      </c>
      <c r="E21" s="783">
        <v>30</v>
      </c>
      <c r="F21" s="783" t="s">
        <v>97</v>
      </c>
      <c r="G21" s="783" t="s">
        <v>97</v>
      </c>
      <c r="H21" s="783" t="s">
        <v>97</v>
      </c>
      <c r="I21" s="783" t="s">
        <v>97</v>
      </c>
      <c r="J21" s="783" t="s">
        <v>97</v>
      </c>
      <c r="K21" s="783" t="s">
        <v>97</v>
      </c>
    </row>
    <row r="22" spans="1:11" ht="12" customHeight="1" x14ac:dyDescent="0.15">
      <c r="A22" s="69">
        <v>15</v>
      </c>
      <c r="B22" s="77" t="s">
        <v>182</v>
      </c>
      <c r="C22" s="783" t="s">
        <v>97</v>
      </c>
      <c r="D22" s="783" t="s">
        <v>97</v>
      </c>
      <c r="E22" s="783" t="s">
        <v>97</v>
      </c>
      <c r="F22" s="783" t="s">
        <v>97</v>
      </c>
      <c r="G22" s="783" t="s">
        <v>97</v>
      </c>
      <c r="H22" s="783" t="s">
        <v>97</v>
      </c>
      <c r="I22" s="783" t="s">
        <v>97</v>
      </c>
      <c r="J22" s="783" t="s">
        <v>97</v>
      </c>
      <c r="K22" s="783" t="s">
        <v>97</v>
      </c>
    </row>
    <row r="23" spans="1:11" ht="12" customHeight="1" x14ac:dyDescent="0.15">
      <c r="A23" s="69">
        <v>16</v>
      </c>
      <c r="B23" s="77" t="s">
        <v>183</v>
      </c>
      <c r="C23" s="783">
        <v>125</v>
      </c>
      <c r="D23" s="783">
        <v>120</v>
      </c>
      <c r="E23" s="783">
        <v>5</v>
      </c>
      <c r="F23" s="783" t="s">
        <v>97</v>
      </c>
      <c r="G23" s="783" t="s">
        <v>97</v>
      </c>
      <c r="H23" s="783" t="s">
        <v>97</v>
      </c>
      <c r="I23" s="783">
        <v>1753</v>
      </c>
      <c r="J23" s="783">
        <v>220</v>
      </c>
      <c r="K23" s="783">
        <v>1533</v>
      </c>
    </row>
    <row r="24" spans="1:11" ht="12" customHeight="1" x14ac:dyDescent="0.15">
      <c r="A24" s="69">
        <v>17</v>
      </c>
      <c r="B24" s="77" t="s">
        <v>184</v>
      </c>
      <c r="C24" s="783" t="s">
        <v>97</v>
      </c>
      <c r="D24" s="783" t="s">
        <v>97</v>
      </c>
      <c r="E24" s="783" t="s">
        <v>97</v>
      </c>
      <c r="F24" s="783" t="s">
        <v>97</v>
      </c>
      <c r="G24" s="783" t="s">
        <v>97</v>
      </c>
      <c r="H24" s="783" t="s">
        <v>97</v>
      </c>
      <c r="I24" s="783" t="s">
        <v>97</v>
      </c>
      <c r="J24" s="783" t="s">
        <v>97</v>
      </c>
      <c r="K24" s="783" t="s">
        <v>97</v>
      </c>
    </row>
    <row r="25" spans="1:11" s="76" customFormat="1" ht="12" customHeight="1" x14ac:dyDescent="0.15">
      <c r="A25" s="1180" t="s">
        <v>185</v>
      </c>
      <c r="B25" s="1180"/>
      <c r="C25" s="782">
        <v>885</v>
      </c>
      <c r="D25" s="782">
        <v>495</v>
      </c>
      <c r="E25" s="782">
        <v>390</v>
      </c>
      <c r="F25" s="782" t="s">
        <v>97</v>
      </c>
      <c r="G25" s="782" t="s">
        <v>97</v>
      </c>
      <c r="H25" s="782" t="s">
        <v>97</v>
      </c>
      <c r="I25" s="782">
        <v>2058</v>
      </c>
      <c r="J25" s="782">
        <v>2058</v>
      </c>
      <c r="K25" s="782" t="s">
        <v>97</v>
      </c>
    </row>
    <row r="26" spans="1:11" ht="12" customHeight="1" x14ac:dyDescent="0.15">
      <c r="A26" s="69">
        <v>18</v>
      </c>
      <c r="B26" s="77" t="s">
        <v>186</v>
      </c>
      <c r="C26" s="783" t="s">
        <v>97</v>
      </c>
      <c r="D26" s="783" t="s">
        <v>97</v>
      </c>
      <c r="E26" s="783" t="s">
        <v>97</v>
      </c>
      <c r="F26" s="783" t="s">
        <v>97</v>
      </c>
      <c r="G26" s="783" t="s">
        <v>97</v>
      </c>
      <c r="H26" s="783" t="s">
        <v>97</v>
      </c>
      <c r="I26" s="783" t="s">
        <v>97</v>
      </c>
      <c r="J26" s="783" t="s">
        <v>97</v>
      </c>
      <c r="K26" s="783" t="s">
        <v>97</v>
      </c>
    </row>
    <row r="27" spans="1:11" ht="12" customHeight="1" x14ac:dyDescent="0.15">
      <c r="A27" s="69">
        <v>19</v>
      </c>
      <c r="B27" s="77" t="s">
        <v>187</v>
      </c>
      <c r="C27" s="783" t="s">
        <v>97</v>
      </c>
      <c r="D27" s="783" t="s">
        <v>97</v>
      </c>
      <c r="E27" s="783" t="s">
        <v>97</v>
      </c>
      <c r="F27" s="783" t="s">
        <v>97</v>
      </c>
      <c r="G27" s="783" t="s">
        <v>97</v>
      </c>
      <c r="H27" s="783" t="s">
        <v>97</v>
      </c>
      <c r="I27" s="783" t="s">
        <v>97</v>
      </c>
      <c r="J27" s="783" t="s">
        <v>97</v>
      </c>
      <c r="K27" s="783" t="s">
        <v>97</v>
      </c>
    </row>
    <row r="28" spans="1:11" ht="12" customHeight="1" x14ac:dyDescent="0.15">
      <c r="A28" s="69">
        <v>20</v>
      </c>
      <c r="B28" s="77" t="s">
        <v>188</v>
      </c>
      <c r="C28" s="783" t="s">
        <v>97</v>
      </c>
      <c r="D28" s="783" t="s">
        <v>97</v>
      </c>
      <c r="E28" s="783" t="s">
        <v>97</v>
      </c>
      <c r="F28" s="783" t="s">
        <v>97</v>
      </c>
      <c r="G28" s="783" t="s">
        <v>97</v>
      </c>
      <c r="H28" s="783" t="s">
        <v>97</v>
      </c>
      <c r="I28" s="783">
        <v>375</v>
      </c>
      <c r="J28" s="783">
        <v>375</v>
      </c>
      <c r="K28" s="783" t="s">
        <v>97</v>
      </c>
    </row>
    <row r="29" spans="1:11" ht="12" customHeight="1" x14ac:dyDescent="0.15">
      <c r="A29" s="69">
        <v>21</v>
      </c>
      <c r="B29" s="77" t="s">
        <v>189</v>
      </c>
      <c r="C29" s="783">
        <v>545</v>
      </c>
      <c r="D29" s="783">
        <v>155</v>
      </c>
      <c r="E29" s="783">
        <v>390</v>
      </c>
      <c r="F29" s="783" t="s">
        <v>97</v>
      </c>
      <c r="G29" s="783" t="s">
        <v>97</v>
      </c>
      <c r="H29" s="783" t="s">
        <v>97</v>
      </c>
      <c r="I29" s="783">
        <v>78</v>
      </c>
      <c r="J29" s="783">
        <v>78</v>
      </c>
      <c r="K29" s="783" t="s">
        <v>97</v>
      </c>
    </row>
    <row r="30" spans="1:11" ht="12" customHeight="1" x14ac:dyDescent="0.15">
      <c r="A30" s="69">
        <v>22</v>
      </c>
      <c r="B30" s="77" t="s">
        <v>190</v>
      </c>
      <c r="C30" s="783">
        <v>340</v>
      </c>
      <c r="D30" s="783">
        <v>340</v>
      </c>
      <c r="E30" s="783" t="s">
        <v>97</v>
      </c>
      <c r="F30" s="783" t="s">
        <v>97</v>
      </c>
      <c r="G30" s="783" t="s">
        <v>97</v>
      </c>
      <c r="H30" s="783" t="s">
        <v>97</v>
      </c>
      <c r="I30" s="783" t="s">
        <v>97</v>
      </c>
      <c r="J30" s="783" t="s">
        <v>97</v>
      </c>
      <c r="K30" s="783" t="s">
        <v>97</v>
      </c>
    </row>
    <row r="31" spans="1:11" ht="12" customHeight="1" x14ac:dyDescent="0.15">
      <c r="A31" s="69">
        <v>23</v>
      </c>
      <c r="B31" s="77" t="s">
        <v>191</v>
      </c>
      <c r="C31" s="783" t="s">
        <v>97</v>
      </c>
      <c r="D31" s="783" t="s">
        <v>97</v>
      </c>
      <c r="E31" s="783" t="s">
        <v>97</v>
      </c>
      <c r="F31" s="783" t="s">
        <v>97</v>
      </c>
      <c r="G31" s="783" t="s">
        <v>97</v>
      </c>
      <c r="H31" s="783" t="s">
        <v>97</v>
      </c>
      <c r="I31" s="783" t="s">
        <v>97</v>
      </c>
      <c r="J31" s="783" t="s">
        <v>97</v>
      </c>
      <c r="K31" s="783" t="s">
        <v>97</v>
      </c>
    </row>
    <row r="32" spans="1:11" ht="12" customHeight="1" x14ac:dyDescent="0.15">
      <c r="A32" s="69">
        <v>24</v>
      </c>
      <c r="B32" s="77" t="s">
        <v>192</v>
      </c>
      <c r="C32" s="783" t="s">
        <v>97</v>
      </c>
      <c r="D32" s="783" t="s">
        <v>97</v>
      </c>
      <c r="E32" s="783" t="s">
        <v>97</v>
      </c>
      <c r="F32" s="783" t="s">
        <v>97</v>
      </c>
      <c r="G32" s="783" t="s">
        <v>97</v>
      </c>
      <c r="H32" s="783" t="s">
        <v>97</v>
      </c>
      <c r="I32" s="783" t="s">
        <v>97</v>
      </c>
      <c r="J32" s="783" t="s">
        <v>97</v>
      </c>
      <c r="K32" s="783" t="s">
        <v>97</v>
      </c>
    </row>
    <row r="33" spans="1:11" ht="12" customHeight="1" x14ac:dyDescent="0.15">
      <c r="A33" s="69">
        <v>25</v>
      </c>
      <c r="B33" s="77" t="s">
        <v>193</v>
      </c>
      <c r="C33" s="783" t="s">
        <v>97</v>
      </c>
      <c r="D33" s="783" t="s">
        <v>97</v>
      </c>
      <c r="E33" s="783" t="s">
        <v>97</v>
      </c>
      <c r="F33" s="783" t="s">
        <v>97</v>
      </c>
      <c r="G33" s="783" t="s">
        <v>97</v>
      </c>
      <c r="H33" s="783" t="s">
        <v>97</v>
      </c>
      <c r="I33" s="783" t="s">
        <v>97</v>
      </c>
      <c r="J33" s="783" t="s">
        <v>97</v>
      </c>
      <c r="K33" s="783" t="s">
        <v>97</v>
      </c>
    </row>
    <row r="34" spans="1:11" ht="12" customHeight="1" x14ac:dyDescent="0.15">
      <c r="A34" s="69">
        <v>26</v>
      </c>
      <c r="B34" s="77" t="s">
        <v>194</v>
      </c>
      <c r="C34" s="783" t="s">
        <v>97</v>
      </c>
      <c r="D34" s="783" t="s">
        <v>97</v>
      </c>
      <c r="E34" s="783" t="s">
        <v>97</v>
      </c>
      <c r="F34" s="783" t="s">
        <v>97</v>
      </c>
      <c r="G34" s="783" t="s">
        <v>97</v>
      </c>
      <c r="H34" s="783" t="s">
        <v>97</v>
      </c>
      <c r="I34" s="783" t="s">
        <v>97</v>
      </c>
      <c r="J34" s="783" t="s">
        <v>97</v>
      </c>
      <c r="K34" s="783" t="s">
        <v>97</v>
      </c>
    </row>
    <row r="35" spans="1:11" ht="12" customHeight="1" x14ac:dyDescent="0.15">
      <c r="A35" s="69">
        <v>27</v>
      </c>
      <c r="B35" s="77" t="s">
        <v>195</v>
      </c>
      <c r="C35" s="783" t="s">
        <v>97</v>
      </c>
      <c r="D35" s="783" t="s">
        <v>97</v>
      </c>
      <c r="E35" s="783" t="s">
        <v>97</v>
      </c>
      <c r="F35" s="783" t="s">
        <v>97</v>
      </c>
      <c r="G35" s="783" t="s">
        <v>97</v>
      </c>
      <c r="H35" s="783" t="s">
        <v>97</v>
      </c>
      <c r="I35" s="783">
        <v>1605</v>
      </c>
      <c r="J35" s="783">
        <v>1605</v>
      </c>
      <c r="K35" s="783" t="s">
        <v>97</v>
      </c>
    </row>
    <row r="36" spans="1:11" s="76" customFormat="1" ht="12" customHeight="1" x14ac:dyDescent="0.15">
      <c r="A36" s="1180" t="s">
        <v>196</v>
      </c>
      <c r="B36" s="1180"/>
      <c r="C36" s="782">
        <v>16145</v>
      </c>
      <c r="D36" s="782">
        <v>12750</v>
      </c>
      <c r="E36" s="782">
        <v>3395</v>
      </c>
      <c r="F36" s="782">
        <v>39838</v>
      </c>
      <c r="G36" s="782">
        <v>39838</v>
      </c>
      <c r="H36" s="782" t="s">
        <v>97</v>
      </c>
      <c r="I36" s="782">
        <v>35348</v>
      </c>
      <c r="J36" s="782">
        <v>21645</v>
      </c>
      <c r="K36" s="782">
        <v>13703</v>
      </c>
    </row>
    <row r="37" spans="1:11" ht="12" customHeight="1" x14ac:dyDescent="0.15">
      <c r="A37" s="69">
        <v>28</v>
      </c>
      <c r="B37" s="77" t="s">
        <v>197</v>
      </c>
      <c r="C37" s="783">
        <v>25</v>
      </c>
      <c r="D37" s="783">
        <v>25</v>
      </c>
      <c r="E37" s="783" t="s">
        <v>97</v>
      </c>
      <c r="F37" s="783" t="s">
        <v>97</v>
      </c>
      <c r="G37" s="783" t="s">
        <v>97</v>
      </c>
      <c r="H37" s="783" t="s">
        <v>97</v>
      </c>
      <c r="I37" s="783">
        <v>15</v>
      </c>
      <c r="J37" s="783">
        <v>15</v>
      </c>
      <c r="K37" s="783" t="s">
        <v>97</v>
      </c>
    </row>
    <row r="38" spans="1:11" ht="12" customHeight="1" x14ac:dyDescent="0.15">
      <c r="A38" s="69">
        <v>29</v>
      </c>
      <c r="B38" s="77" t="s">
        <v>198</v>
      </c>
      <c r="C38" s="783">
        <v>755</v>
      </c>
      <c r="D38" s="783">
        <v>435</v>
      </c>
      <c r="E38" s="783">
        <v>320</v>
      </c>
      <c r="F38" s="783" t="s">
        <v>97</v>
      </c>
      <c r="G38" s="783" t="s">
        <v>97</v>
      </c>
      <c r="H38" s="783" t="s">
        <v>97</v>
      </c>
      <c r="I38" s="783">
        <v>259</v>
      </c>
      <c r="J38" s="783">
        <v>45</v>
      </c>
      <c r="K38" s="783">
        <v>214</v>
      </c>
    </row>
    <row r="39" spans="1:11" ht="12" customHeight="1" x14ac:dyDescent="0.15">
      <c r="A39" s="69">
        <v>30</v>
      </c>
      <c r="B39" s="77" t="s">
        <v>199</v>
      </c>
      <c r="C39" s="783">
        <v>5</v>
      </c>
      <c r="D39" s="783" t="s">
        <v>97</v>
      </c>
      <c r="E39" s="783">
        <v>5</v>
      </c>
      <c r="F39" s="783" t="s">
        <v>97</v>
      </c>
      <c r="G39" s="783" t="s">
        <v>97</v>
      </c>
      <c r="H39" s="783" t="s">
        <v>97</v>
      </c>
      <c r="I39" s="783">
        <v>214</v>
      </c>
      <c r="J39" s="783">
        <v>184</v>
      </c>
      <c r="K39" s="783">
        <v>30</v>
      </c>
    </row>
    <row r="40" spans="1:11" ht="12" customHeight="1" x14ac:dyDescent="0.15">
      <c r="A40" s="69">
        <v>31</v>
      </c>
      <c r="B40" s="77" t="s">
        <v>200</v>
      </c>
      <c r="C40" s="783">
        <v>2325</v>
      </c>
      <c r="D40" s="783">
        <v>1045</v>
      </c>
      <c r="E40" s="783">
        <v>1280</v>
      </c>
      <c r="F40" s="783" t="s">
        <v>97</v>
      </c>
      <c r="G40" s="783" t="s">
        <v>97</v>
      </c>
      <c r="H40" s="783" t="s">
        <v>97</v>
      </c>
      <c r="I40" s="783">
        <v>8804</v>
      </c>
      <c r="J40" s="783">
        <v>5734</v>
      </c>
      <c r="K40" s="783">
        <v>3070</v>
      </c>
    </row>
    <row r="41" spans="1:11" ht="12" customHeight="1" x14ac:dyDescent="0.15">
      <c r="A41" s="69">
        <v>32</v>
      </c>
      <c r="B41" s="77" t="s">
        <v>201</v>
      </c>
      <c r="C41" s="783" t="s">
        <v>97</v>
      </c>
      <c r="D41" s="783" t="s">
        <v>97</v>
      </c>
      <c r="E41" s="783" t="s">
        <v>97</v>
      </c>
      <c r="F41" s="783" t="s">
        <v>97</v>
      </c>
      <c r="G41" s="783" t="s">
        <v>97</v>
      </c>
      <c r="H41" s="783" t="s">
        <v>97</v>
      </c>
      <c r="I41" s="783" t="s">
        <v>97</v>
      </c>
      <c r="J41" s="783" t="s">
        <v>97</v>
      </c>
      <c r="K41" s="783" t="s">
        <v>97</v>
      </c>
    </row>
    <row r="42" spans="1:11" ht="12" customHeight="1" x14ac:dyDescent="0.15">
      <c r="A42" s="69">
        <v>33</v>
      </c>
      <c r="B42" s="77" t="s">
        <v>202</v>
      </c>
      <c r="C42" s="783" t="s">
        <v>97</v>
      </c>
      <c r="D42" s="783" t="s">
        <v>97</v>
      </c>
      <c r="E42" s="783" t="s">
        <v>97</v>
      </c>
      <c r="F42" s="783" t="s">
        <v>97</v>
      </c>
      <c r="G42" s="783" t="s">
        <v>97</v>
      </c>
      <c r="H42" s="783" t="s">
        <v>97</v>
      </c>
      <c r="I42" s="783">
        <v>569</v>
      </c>
      <c r="J42" s="783">
        <v>569</v>
      </c>
      <c r="K42" s="783" t="s">
        <v>97</v>
      </c>
    </row>
    <row r="43" spans="1:11" ht="12" customHeight="1" x14ac:dyDescent="0.15">
      <c r="A43" s="69">
        <v>34</v>
      </c>
      <c r="B43" s="80" t="s">
        <v>203</v>
      </c>
      <c r="C43" s="783">
        <v>1140</v>
      </c>
      <c r="D43" s="783" t="s">
        <v>97</v>
      </c>
      <c r="E43" s="783">
        <v>1140</v>
      </c>
      <c r="F43" s="783" t="s">
        <v>97</v>
      </c>
      <c r="G43" s="783" t="s">
        <v>97</v>
      </c>
      <c r="H43" s="783" t="s">
        <v>97</v>
      </c>
      <c r="I43" s="783">
        <v>135</v>
      </c>
      <c r="J43" s="783">
        <v>135</v>
      </c>
      <c r="K43" s="783" t="s">
        <v>97</v>
      </c>
    </row>
    <row r="44" spans="1:11" ht="12" customHeight="1" x14ac:dyDescent="0.15">
      <c r="A44" s="69">
        <v>35</v>
      </c>
      <c r="B44" s="77" t="s">
        <v>204</v>
      </c>
      <c r="C44" s="783" t="s">
        <v>97</v>
      </c>
      <c r="D44" s="783" t="s">
        <v>97</v>
      </c>
      <c r="E44" s="783" t="s">
        <v>97</v>
      </c>
      <c r="F44" s="783" t="s">
        <v>97</v>
      </c>
      <c r="G44" s="783" t="s">
        <v>97</v>
      </c>
      <c r="H44" s="783" t="s">
        <v>97</v>
      </c>
      <c r="I44" s="783">
        <v>210</v>
      </c>
      <c r="J44" s="783">
        <v>210</v>
      </c>
      <c r="K44" s="783" t="s">
        <v>97</v>
      </c>
    </row>
    <row r="45" spans="1:11" ht="12" customHeight="1" x14ac:dyDescent="0.15">
      <c r="A45" s="69">
        <v>36</v>
      </c>
      <c r="B45" s="77" t="s">
        <v>205</v>
      </c>
      <c r="C45" s="783">
        <v>9475</v>
      </c>
      <c r="D45" s="783">
        <v>9430</v>
      </c>
      <c r="E45" s="783">
        <v>45</v>
      </c>
      <c r="F45" s="783" t="s">
        <v>97</v>
      </c>
      <c r="G45" s="783" t="s">
        <v>97</v>
      </c>
      <c r="H45" s="783" t="s">
        <v>97</v>
      </c>
      <c r="I45" s="783">
        <v>4149</v>
      </c>
      <c r="J45" s="783">
        <v>1087</v>
      </c>
      <c r="K45" s="783">
        <v>3062</v>
      </c>
    </row>
    <row r="46" spans="1:11" ht="12" customHeight="1" x14ac:dyDescent="0.15">
      <c r="A46" s="69">
        <v>37</v>
      </c>
      <c r="B46" s="77" t="s">
        <v>206</v>
      </c>
      <c r="C46" s="783" t="s">
        <v>97</v>
      </c>
      <c r="D46" s="783" t="s">
        <v>97</v>
      </c>
      <c r="E46" s="783" t="s">
        <v>97</v>
      </c>
      <c r="F46" s="783" t="s">
        <v>97</v>
      </c>
      <c r="G46" s="783" t="s">
        <v>97</v>
      </c>
      <c r="H46" s="783" t="s">
        <v>97</v>
      </c>
      <c r="I46" s="783">
        <v>80</v>
      </c>
      <c r="J46" s="783">
        <v>80</v>
      </c>
      <c r="K46" s="783" t="s">
        <v>97</v>
      </c>
    </row>
    <row r="47" spans="1:11" ht="12" customHeight="1" x14ac:dyDescent="0.15">
      <c r="A47" s="69">
        <v>38</v>
      </c>
      <c r="B47" s="77" t="s">
        <v>207</v>
      </c>
      <c r="C47" s="783">
        <v>385</v>
      </c>
      <c r="D47" s="783">
        <v>165</v>
      </c>
      <c r="E47" s="783">
        <v>220</v>
      </c>
      <c r="F47" s="783" t="s">
        <v>97</v>
      </c>
      <c r="G47" s="783" t="s">
        <v>97</v>
      </c>
      <c r="H47" s="783" t="s">
        <v>97</v>
      </c>
      <c r="I47" s="783">
        <v>2835</v>
      </c>
      <c r="J47" s="783">
        <v>1804</v>
      </c>
      <c r="K47" s="783">
        <v>1031</v>
      </c>
    </row>
    <row r="48" spans="1:11" ht="12" customHeight="1" x14ac:dyDescent="0.15">
      <c r="A48" s="69">
        <v>39</v>
      </c>
      <c r="B48" s="77" t="s">
        <v>208</v>
      </c>
      <c r="C48" s="783">
        <v>330</v>
      </c>
      <c r="D48" s="783">
        <v>45</v>
      </c>
      <c r="E48" s="783">
        <v>285</v>
      </c>
      <c r="F48" s="783" t="s">
        <v>97</v>
      </c>
      <c r="G48" s="783" t="s">
        <v>97</v>
      </c>
      <c r="H48" s="783" t="s">
        <v>97</v>
      </c>
      <c r="I48" s="783">
        <v>9553</v>
      </c>
      <c r="J48" s="783">
        <v>7117</v>
      </c>
      <c r="K48" s="783">
        <v>2436</v>
      </c>
    </row>
    <row r="49" spans="1:13" ht="12" customHeight="1" x14ac:dyDescent="0.15">
      <c r="A49" s="69">
        <v>40</v>
      </c>
      <c r="B49" s="82" t="s">
        <v>209</v>
      </c>
      <c r="C49" s="783">
        <v>25</v>
      </c>
      <c r="D49" s="783" t="s">
        <v>97</v>
      </c>
      <c r="E49" s="783">
        <v>25</v>
      </c>
      <c r="F49" s="783" t="s">
        <v>97</v>
      </c>
      <c r="G49" s="783" t="s">
        <v>97</v>
      </c>
      <c r="H49" s="783" t="s">
        <v>97</v>
      </c>
      <c r="I49" s="783">
        <v>7661</v>
      </c>
      <c r="J49" s="783">
        <v>4616</v>
      </c>
      <c r="K49" s="783">
        <v>3045</v>
      </c>
    </row>
    <row r="50" spans="1:13" ht="12" customHeight="1" x14ac:dyDescent="0.15">
      <c r="A50" s="69">
        <v>41</v>
      </c>
      <c r="B50" s="77" t="s">
        <v>210</v>
      </c>
      <c r="C50" s="783">
        <v>1300</v>
      </c>
      <c r="D50" s="783">
        <v>1295</v>
      </c>
      <c r="E50" s="783">
        <v>5</v>
      </c>
      <c r="F50" s="783">
        <v>39838</v>
      </c>
      <c r="G50" s="783">
        <v>39838</v>
      </c>
      <c r="H50" s="783" t="s">
        <v>97</v>
      </c>
      <c r="I50" s="783">
        <v>14</v>
      </c>
      <c r="J50" s="783" t="s">
        <v>97</v>
      </c>
      <c r="K50" s="783">
        <v>14</v>
      </c>
    </row>
    <row r="51" spans="1:13" ht="12" customHeight="1" x14ac:dyDescent="0.15">
      <c r="A51" s="69">
        <v>42</v>
      </c>
      <c r="B51" s="77" t="s">
        <v>211</v>
      </c>
      <c r="C51" s="783">
        <v>380</v>
      </c>
      <c r="D51" s="783">
        <v>310</v>
      </c>
      <c r="E51" s="783">
        <v>70</v>
      </c>
      <c r="F51" s="783" t="s">
        <v>97</v>
      </c>
      <c r="G51" s="783" t="s">
        <v>97</v>
      </c>
      <c r="H51" s="783" t="s">
        <v>97</v>
      </c>
      <c r="I51" s="783">
        <v>850</v>
      </c>
      <c r="J51" s="783">
        <v>49</v>
      </c>
      <c r="K51" s="783">
        <v>801</v>
      </c>
    </row>
    <row r="52" spans="1:13" s="76" customFormat="1" ht="12" customHeight="1" x14ac:dyDescent="0.15">
      <c r="A52" s="1159" t="s">
        <v>212</v>
      </c>
      <c r="B52" s="1159"/>
      <c r="C52" s="782">
        <v>10215</v>
      </c>
      <c r="D52" s="782">
        <v>4925</v>
      </c>
      <c r="E52" s="782">
        <v>5290</v>
      </c>
      <c r="F52" s="782" t="s">
        <v>97</v>
      </c>
      <c r="G52" s="782" t="s">
        <v>97</v>
      </c>
      <c r="H52" s="782" t="s">
        <v>97</v>
      </c>
      <c r="I52" s="782">
        <v>12681</v>
      </c>
      <c r="J52" s="782">
        <v>7731</v>
      </c>
      <c r="K52" s="782">
        <v>4950</v>
      </c>
      <c r="L52" s="75"/>
      <c r="M52" s="75"/>
    </row>
    <row r="53" spans="1:13" ht="12" customHeight="1" x14ac:dyDescent="0.15">
      <c r="A53" s="303">
        <v>43</v>
      </c>
      <c r="B53" s="304" t="s">
        <v>213</v>
      </c>
      <c r="C53" s="783" t="s">
        <v>97</v>
      </c>
      <c r="D53" s="783" t="s">
        <v>97</v>
      </c>
      <c r="E53" s="783" t="s">
        <v>97</v>
      </c>
      <c r="F53" s="783" t="s">
        <v>97</v>
      </c>
      <c r="G53" s="783" t="s">
        <v>97</v>
      </c>
      <c r="H53" s="783" t="s">
        <v>97</v>
      </c>
      <c r="I53" s="783">
        <v>105</v>
      </c>
      <c r="J53" s="783">
        <v>105</v>
      </c>
      <c r="K53" s="783" t="s">
        <v>97</v>
      </c>
    </row>
    <row r="54" spans="1:13" ht="12" customHeight="1" x14ac:dyDescent="0.15">
      <c r="A54" s="303">
        <v>44</v>
      </c>
      <c r="B54" s="304" t="s">
        <v>214</v>
      </c>
      <c r="C54" s="783">
        <v>395</v>
      </c>
      <c r="D54" s="783">
        <v>395</v>
      </c>
      <c r="E54" s="783" t="s">
        <v>97</v>
      </c>
      <c r="F54" s="783" t="s">
        <v>97</v>
      </c>
      <c r="G54" s="783" t="s">
        <v>97</v>
      </c>
      <c r="H54" s="783" t="s">
        <v>97</v>
      </c>
      <c r="I54" s="783" t="s">
        <v>97</v>
      </c>
      <c r="J54" s="783" t="s">
        <v>97</v>
      </c>
      <c r="K54" s="783" t="s">
        <v>97</v>
      </c>
    </row>
    <row r="55" spans="1:13" ht="12" customHeight="1" x14ac:dyDescent="0.15">
      <c r="A55" s="303">
        <v>45</v>
      </c>
      <c r="B55" s="304" t="s">
        <v>215</v>
      </c>
      <c r="C55" s="783">
        <v>635</v>
      </c>
      <c r="D55" s="783">
        <v>635</v>
      </c>
      <c r="E55" s="783" t="s">
        <v>97</v>
      </c>
      <c r="F55" s="783" t="s">
        <v>97</v>
      </c>
      <c r="G55" s="783" t="s">
        <v>97</v>
      </c>
      <c r="H55" s="783" t="s">
        <v>97</v>
      </c>
      <c r="I55" s="783">
        <v>188</v>
      </c>
      <c r="J55" s="783">
        <v>188</v>
      </c>
      <c r="K55" s="783" t="s">
        <v>97</v>
      </c>
    </row>
    <row r="56" spans="1:13" ht="12" customHeight="1" x14ac:dyDescent="0.15">
      <c r="A56" s="303">
        <v>46</v>
      </c>
      <c r="B56" s="304" t="s">
        <v>216</v>
      </c>
      <c r="C56" s="783">
        <v>30</v>
      </c>
      <c r="D56" s="783">
        <v>20</v>
      </c>
      <c r="E56" s="783">
        <v>10</v>
      </c>
      <c r="F56" s="783" t="s">
        <v>97</v>
      </c>
      <c r="G56" s="783" t="s">
        <v>97</v>
      </c>
      <c r="H56" s="783" t="s">
        <v>97</v>
      </c>
      <c r="I56" s="783">
        <v>1128</v>
      </c>
      <c r="J56" s="783">
        <v>1060</v>
      </c>
      <c r="K56" s="783">
        <v>68</v>
      </c>
    </row>
    <row r="57" spans="1:13" ht="12" customHeight="1" x14ac:dyDescent="0.15">
      <c r="A57" s="303">
        <v>47</v>
      </c>
      <c r="B57" s="304" t="s">
        <v>217</v>
      </c>
      <c r="C57" s="783" t="s">
        <v>97</v>
      </c>
      <c r="D57" s="783" t="s">
        <v>97</v>
      </c>
      <c r="E57" s="783" t="s">
        <v>97</v>
      </c>
      <c r="F57" s="783" t="s">
        <v>97</v>
      </c>
      <c r="G57" s="783" t="s">
        <v>97</v>
      </c>
      <c r="H57" s="783" t="s">
        <v>97</v>
      </c>
      <c r="I57" s="783" t="s">
        <v>97</v>
      </c>
      <c r="J57" s="783" t="s">
        <v>97</v>
      </c>
      <c r="K57" s="783" t="s">
        <v>97</v>
      </c>
    </row>
    <row r="58" spans="1:13" ht="12" customHeight="1" x14ac:dyDescent="0.15">
      <c r="A58" s="303">
        <v>48</v>
      </c>
      <c r="B58" s="305" t="s">
        <v>1174</v>
      </c>
      <c r="C58" s="783" t="s">
        <v>97</v>
      </c>
      <c r="D58" s="783" t="s">
        <v>97</v>
      </c>
      <c r="E58" s="783" t="s">
        <v>97</v>
      </c>
      <c r="F58" s="783" t="s">
        <v>97</v>
      </c>
      <c r="G58" s="783" t="s">
        <v>97</v>
      </c>
      <c r="H58" s="783" t="s">
        <v>97</v>
      </c>
      <c r="I58" s="783" t="s">
        <v>97</v>
      </c>
      <c r="J58" s="783" t="s">
        <v>97</v>
      </c>
      <c r="K58" s="783" t="s">
        <v>97</v>
      </c>
    </row>
    <row r="59" spans="1:13" ht="12" customHeight="1" x14ac:dyDescent="0.15">
      <c r="A59" s="306">
        <v>49</v>
      </c>
      <c r="B59" s="304" t="s">
        <v>1175</v>
      </c>
      <c r="C59" s="783">
        <v>110</v>
      </c>
      <c r="D59" s="783">
        <v>110</v>
      </c>
      <c r="E59" s="783" t="s">
        <v>97</v>
      </c>
      <c r="F59" s="783" t="s">
        <v>97</v>
      </c>
      <c r="G59" s="783" t="s">
        <v>97</v>
      </c>
      <c r="H59" s="783" t="s">
        <v>97</v>
      </c>
      <c r="I59" s="783">
        <v>3</v>
      </c>
      <c r="J59" s="783">
        <v>3</v>
      </c>
      <c r="K59" s="783" t="s">
        <v>97</v>
      </c>
    </row>
    <row r="60" spans="1:13" ht="12" customHeight="1" x14ac:dyDescent="0.15">
      <c r="A60" s="306">
        <v>50</v>
      </c>
      <c r="B60" s="304" t="s">
        <v>218</v>
      </c>
      <c r="C60" s="783" t="s">
        <v>97</v>
      </c>
      <c r="D60" s="783" t="s">
        <v>97</v>
      </c>
      <c r="E60" s="783" t="s">
        <v>97</v>
      </c>
      <c r="F60" s="783" t="s">
        <v>97</v>
      </c>
      <c r="G60" s="783" t="s">
        <v>97</v>
      </c>
      <c r="H60" s="783" t="s">
        <v>97</v>
      </c>
      <c r="I60" s="783" t="s">
        <v>97</v>
      </c>
      <c r="J60" s="783" t="s">
        <v>97</v>
      </c>
      <c r="K60" s="783" t="s">
        <v>97</v>
      </c>
    </row>
    <row r="61" spans="1:13" ht="12" customHeight="1" x14ac:dyDescent="0.15">
      <c r="A61" s="306">
        <v>51</v>
      </c>
      <c r="B61" s="304" t="s">
        <v>219</v>
      </c>
      <c r="C61" s="783" t="s">
        <v>97</v>
      </c>
      <c r="D61" s="783" t="s">
        <v>97</v>
      </c>
      <c r="E61" s="783" t="s">
        <v>97</v>
      </c>
      <c r="F61" s="783" t="s">
        <v>97</v>
      </c>
      <c r="G61" s="783" t="s">
        <v>97</v>
      </c>
      <c r="H61" s="783" t="s">
        <v>97</v>
      </c>
      <c r="I61" s="783">
        <v>2407</v>
      </c>
      <c r="J61" s="783">
        <v>2407</v>
      </c>
      <c r="K61" s="783" t="s">
        <v>97</v>
      </c>
    </row>
    <row r="62" spans="1:13" ht="12" customHeight="1" x14ac:dyDescent="0.15">
      <c r="A62" s="306">
        <v>52</v>
      </c>
      <c r="B62" s="304" t="s">
        <v>1176</v>
      </c>
      <c r="C62" s="783">
        <v>1850</v>
      </c>
      <c r="D62" s="783">
        <v>1840</v>
      </c>
      <c r="E62" s="783">
        <v>10</v>
      </c>
      <c r="F62" s="783" t="s">
        <v>97</v>
      </c>
      <c r="G62" s="783" t="s">
        <v>97</v>
      </c>
      <c r="H62" s="783" t="s">
        <v>97</v>
      </c>
      <c r="I62" s="783">
        <v>50</v>
      </c>
      <c r="J62" s="783">
        <v>50</v>
      </c>
      <c r="K62" s="783" t="s">
        <v>97</v>
      </c>
    </row>
    <row r="63" spans="1:13" ht="12" customHeight="1" x14ac:dyDescent="0.15">
      <c r="A63" s="306">
        <v>53</v>
      </c>
      <c r="B63" s="304" t="s">
        <v>220</v>
      </c>
      <c r="C63" s="783" t="s">
        <v>97</v>
      </c>
      <c r="D63" s="783" t="s">
        <v>97</v>
      </c>
      <c r="E63" s="783" t="s">
        <v>97</v>
      </c>
      <c r="F63" s="783" t="s">
        <v>97</v>
      </c>
      <c r="G63" s="783" t="s">
        <v>97</v>
      </c>
      <c r="H63" s="783" t="s">
        <v>97</v>
      </c>
      <c r="I63" s="783" t="s">
        <v>97</v>
      </c>
      <c r="J63" s="783" t="s">
        <v>97</v>
      </c>
      <c r="K63" s="783" t="s">
        <v>97</v>
      </c>
    </row>
    <row r="64" spans="1:13" ht="12" customHeight="1" x14ac:dyDescent="0.15">
      <c r="A64" s="306">
        <v>54</v>
      </c>
      <c r="B64" s="304" t="s">
        <v>221</v>
      </c>
      <c r="C64" s="783" t="s">
        <v>97</v>
      </c>
      <c r="D64" s="783" t="s">
        <v>97</v>
      </c>
      <c r="E64" s="783" t="s">
        <v>97</v>
      </c>
      <c r="F64" s="783" t="s">
        <v>97</v>
      </c>
      <c r="G64" s="783" t="s">
        <v>97</v>
      </c>
      <c r="H64" s="783" t="s">
        <v>97</v>
      </c>
      <c r="I64" s="783" t="s">
        <v>97</v>
      </c>
      <c r="J64" s="783" t="s">
        <v>97</v>
      </c>
      <c r="K64" s="783" t="s">
        <v>97</v>
      </c>
    </row>
    <row r="65" spans="1:11" ht="12" customHeight="1" x14ac:dyDescent="0.15">
      <c r="A65" s="306">
        <v>55</v>
      </c>
      <c r="B65" s="304" t="s">
        <v>222</v>
      </c>
      <c r="C65" s="783">
        <v>5160</v>
      </c>
      <c r="D65" s="783">
        <v>765</v>
      </c>
      <c r="E65" s="783">
        <v>4395</v>
      </c>
      <c r="F65" s="783" t="s">
        <v>97</v>
      </c>
      <c r="G65" s="783" t="s">
        <v>97</v>
      </c>
      <c r="H65" s="783" t="s">
        <v>97</v>
      </c>
      <c r="I65" s="783">
        <v>502</v>
      </c>
      <c r="J65" s="783">
        <v>330</v>
      </c>
      <c r="K65" s="783">
        <v>172</v>
      </c>
    </row>
    <row r="66" spans="1:11" ht="12" customHeight="1" x14ac:dyDescent="0.15">
      <c r="A66" s="306">
        <v>56</v>
      </c>
      <c r="B66" s="304" t="s">
        <v>223</v>
      </c>
      <c r="C66" s="783">
        <v>1710</v>
      </c>
      <c r="D66" s="783">
        <v>930</v>
      </c>
      <c r="E66" s="783">
        <v>780</v>
      </c>
      <c r="F66" s="783" t="s">
        <v>97</v>
      </c>
      <c r="G66" s="783" t="s">
        <v>97</v>
      </c>
      <c r="H66" s="783" t="s">
        <v>97</v>
      </c>
      <c r="I66" s="783">
        <v>120</v>
      </c>
      <c r="J66" s="783">
        <v>120</v>
      </c>
      <c r="K66" s="783" t="s">
        <v>97</v>
      </c>
    </row>
    <row r="67" spans="1:11" s="76" customFormat="1" ht="12" customHeight="1" x14ac:dyDescent="0.15">
      <c r="A67" s="306">
        <v>57</v>
      </c>
      <c r="B67" s="304" t="s">
        <v>224</v>
      </c>
      <c r="C67" s="783">
        <v>325</v>
      </c>
      <c r="D67" s="783">
        <v>230</v>
      </c>
      <c r="E67" s="783">
        <v>95</v>
      </c>
      <c r="F67" s="783" t="s">
        <v>97</v>
      </c>
      <c r="G67" s="783" t="s">
        <v>97</v>
      </c>
      <c r="H67" s="783" t="s">
        <v>97</v>
      </c>
      <c r="I67" s="783">
        <v>8178</v>
      </c>
      <c r="J67" s="783">
        <v>3468</v>
      </c>
      <c r="K67" s="783">
        <v>4710</v>
      </c>
    </row>
    <row r="68" spans="1:11" ht="12" customHeight="1" x14ac:dyDescent="0.15">
      <c r="A68" s="1159" t="s">
        <v>225</v>
      </c>
      <c r="B68" s="1159"/>
      <c r="C68" s="782">
        <v>117685</v>
      </c>
      <c r="D68" s="782">
        <v>54525</v>
      </c>
      <c r="E68" s="782">
        <v>63160</v>
      </c>
      <c r="F68" s="782">
        <v>34702</v>
      </c>
      <c r="G68" s="782">
        <v>10452</v>
      </c>
      <c r="H68" s="782">
        <v>24250</v>
      </c>
      <c r="I68" s="782">
        <v>85150</v>
      </c>
      <c r="J68" s="782">
        <v>78759</v>
      </c>
      <c r="K68" s="782">
        <v>6391</v>
      </c>
    </row>
    <row r="69" spans="1:11" ht="12" customHeight="1" x14ac:dyDescent="0.15">
      <c r="A69" s="303">
        <v>58</v>
      </c>
      <c r="B69" s="304" t="s">
        <v>226</v>
      </c>
      <c r="C69" s="783">
        <v>43270</v>
      </c>
      <c r="D69" s="783">
        <v>2840</v>
      </c>
      <c r="E69" s="783">
        <v>40430</v>
      </c>
      <c r="F69" s="783" t="s">
        <v>97</v>
      </c>
      <c r="G69" s="783" t="s">
        <v>97</v>
      </c>
      <c r="H69" s="783" t="s">
        <v>97</v>
      </c>
      <c r="I69" s="783">
        <v>20165</v>
      </c>
      <c r="J69" s="783">
        <v>20005</v>
      </c>
      <c r="K69" s="783">
        <v>160</v>
      </c>
    </row>
    <row r="70" spans="1:11" ht="12" customHeight="1" x14ac:dyDescent="0.15">
      <c r="A70" s="303">
        <v>59</v>
      </c>
      <c r="B70" s="304" t="s">
        <v>227</v>
      </c>
      <c r="C70" s="783" t="s">
        <v>97</v>
      </c>
      <c r="D70" s="783" t="s">
        <v>97</v>
      </c>
      <c r="E70" s="783" t="s">
        <v>97</v>
      </c>
      <c r="F70" s="783" t="s">
        <v>97</v>
      </c>
      <c r="G70" s="783" t="s">
        <v>97</v>
      </c>
      <c r="H70" s="783" t="s">
        <v>97</v>
      </c>
      <c r="I70" s="783">
        <v>15</v>
      </c>
      <c r="J70" s="783">
        <v>15</v>
      </c>
      <c r="K70" s="783" t="s">
        <v>97</v>
      </c>
    </row>
    <row r="71" spans="1:11" ht="12" customHeight="1" x14ac:dyDescent="0.15">
      <c r="A71" s="303">
        <v>60</v>
      </c>
      <c r="B71" s="304" t="s">
        <v>228</v>
      </c>
      <c r="C71" s="783" t="s">
        <v>97</v>
      </c>
      <c r="D71" s="783" t="s">
        <v>97</v>
      </c>
      <c r="E71" s="783" t="s">
        <v>97</v>
      </c>
      <c r="F71" s="783" t="s">
        <v>97</v>
      </c>
      <c r="G71" s="783" t="s">
        <v>97</v>
      </c>
      <c r="H71" s="783" t="s">
        <v>97</v>
      </c>
      <c r="I71" s="783">
        <v>627</v>
      </c>
      <c r="J71" s="783">
        <v>559</v>
      </c>
      <c r="K71" s="783">
        <v>68</v>
      </c>
    </row>
    <row r="72" spans="1:11" ht="12" customHeight="1" x14ac:dyDescent="0.15">
      <c r="A72" s="303">
        <v>61</v>
      </c>
      <c r="B72" s="304" t="s">
        <v>229</v>
      </c>
      <c r="C72" s="783">
        <v>7305</v>
      </c>
      <c r="D72" s="783">
        <v>7035</v>
      </c>
      <c r="E72" s="783">
        <v>270</v>
      </c>
      <c r="F72" s="783" t="s">
        <v>97</v>
      </c>
      <c r="G72" s="783" t="s">
        <v>97</v>
      </c>
      <c r="H72" s="783" t="s">
        <v>97</v>
      </c>
      <c r="I72" s="783">
        <v>4774</v>
      </c>
      <c r="J72" s="783">
        <v>772</v>
      </c>
      <c r="K72" s="783">
        <v>4002</v>
      </c>
    </row>
    <row r="73" spans="1:11" ht="12" customHeight="1" x14ac:dyDescent="0.15">
      <c r="A73" s="303">
        <v>62</v>
      </c>
      <c r="B73" s="304" t="s">
        <v>230</v>
      </c>
      <c r="C73" s="783">
        <v>32810</v>
      </c>
      <c r="D73" s="783">
        <v>26785</v>
      </c>
      <c r="E73" s="783">
        <v>6025</v>
      </c>
      <c r="F73" s="783">
        <v>10452</v>
      </c>
      <c r="G73" s="783">
        <v>10452</v>
      </c>
      <c r="H73" s="783" t="s">
        <v>97</v>
      </c>
      <c r="I73" s="783">
        <v>32374</v>
      </c>
      <c r="J73" s="783">
        <v>30363</v>
      </c>
      <c r="K73" s="783">
        <v>2011</v>
      </c>
    </row>
    <row r="74" spans="1:11" ht="12" customHeight="1" x14ac:dyDescent="0.15">
      <c r="A74" s="303">
        <v>63</v>
      </c>
      <c r="B74" s="304" t="s">
        <v>231</v>
      </c>
      <c r="C74" s="783">
        <v>23070</v>
      </c>
      <c r="D74" s="783">
        <v>15900</v>
      </c>
      <c r="E74" s="783">
        <v>7170</v>
      </c>
      <c r="F74" s="783">
        <v>24250</v>
      </c>
      <c r="G74" s="783" t="s">
        <v>97</v>
      </c>
      <c r="H74" s="783">
        <v>24250</v>
      </c>
      <c r="I74" s="783">
        <v>4555</v>
      </c>
      <c r="J74" s="783">
        <v>4405</v>
      </c>
      <c r="K74" s="783">
        <v>150</v>
      </c>
    </row>
    <row r="75" spans="1:11" ht="12" customHeight="1" x14ac:dyDescent="0.15">
      <c r="A75" s="303">
        <v>64</v>
      </c>
      <c r="B75" s="304" t="s">
        <v>232</v>
      </c>
      <c r="C75" s="783">
        <v>9285</v>
      </c>
      <c r="D75" s="783">
        <v>220</v>
      </c>
      <c r="E75" s="783">
        <v>9065</v>
      </c>
      <c r="F75" s="783" t="s">
        <v>97</v>
      </c>
      <c r="G75" s="783" t="s">
        <v>97</v>
      </c>
      <c r="H75" s="783" t="s">
        <v>97</v>
      </c>
      <c r="I75" s="783">
        <v>15</v>
      </c>
      <c r="J75" s="783">
        <v>15</v>
      </c>
      <c r="K75" s="783" t="s">
        <v>97</v>
      </c>
    </row>
    <row r="76" spans="1:11" ht="12" customHeight="1" x14ac:dyDescent="0.15">
      <c r="A76" s="303">
        <v>65</v>
      </c>
      <c r="B76" s="304" t="s">
        <v>233</v>
      </c>
      <c r="C76" s="783">
        <v>1750</v>
      </c>
      <c r="D76" s="783">
        <v>1700</v>
      </c>
      <c r="E76" s="783">
        <v>50</v>
      </c>
      <c r="F76" s="783" t="s">
        <v>97</v>
      </c>
      <c r="G76" s="783" t="s">
        <v>97</v>
      </c>
      <c r="H76" s="783" t="s">
        <v>97</v>
      </c>
      <c r="I76" s="783" t="s">
        <v>97</v>
      </c>
      <c r="J76" s="783" t="s">
        <v>97</v>
      </c>
      <c r="K76" s="783" t="s">
        <v>97</v>
      </c>
    </row>
    <row r="77" spans="1:11" s="76" customFormat="1" ht="12" customHeight="1" x14ac:dyDescent="0.15">
      <c r="A77" s="303">
        <v>66</v>
      </c>
      <c r="B77" s="1092" t="s">
        <v>234</v>
      </c>
      <c r="C77" s="783">
        <v>195</v>
      </c>
      <c r="D77" s="783">
        <v>45</v>
      </c>
      <c r="E77" s="783">
        <v>150</v>
      </c>
      <c r="F77" s="783" t="s">
        <v>97</v>
      </c>
      <c r="G77" s="783" t="s">
        <v>97</v>
      </c>
      <c r="H77" s="783" t="s">
        <v>97</v>
      </c>
      <c r="I77" s="783">
        <v>22625</v>
      </c>
      <c r="J77" s="783">
        <v>22625</v>
      </c>
      <c r="K77" s="783" t="s">
        <v>97</v>
      </c>
    </row>
    <row r="78" spans="1:11" ht="12" customHeight="1" x14ac:dyDescent="0.15">
      <c r="A78" s="1159" t="s">
        <v>235</v>
      </c>
      <c r="B78" s="1168"/>
      <c r="C78" s="782">
        <v>29590</v>
      </c>
      <c r="D78" s="782">
        <v>26350</v>
      </c>
      <c r="E78" s="782">
        <v>3240</v>
      </c>
      <c r="F78" s="782" t="s">
        <v>97</v>
      </c>
      <c r="G78" s="782" t="s">
        <v>97</v>
      </c>
      <c r="H78" s="782" t="s">
        <v>97</v>
      </c>
      <c r="I78" s="782">
        <v>12238</v>
      </c>
      <c r="J78" s="782">
        <v>9923</v>
      </c>
      <c r="K78" s="782">
        <v>2315</v>
      </c>
    </row>
    <row r="79" spans="1:11" ht="12" customHeight="1" x14ac:dyDescent="0.15">
      <c r="A79" s="303">
        <v>67</v>
      </c>
      <c r="B79" s="304" t="s">
        <v>236</v>
      </c>
      <c r="C79" s="783">
        <v>155</v>
      </c>
      <c r="D79" s="783">
        <v>155</v>
      </c>
      <c r="E79" s="783" t="s">
        <v>97</v>
      </c>
      <c r="F79" s="783" t="s">
        <v>97</v>
      </c>
      <c r="G79" s="783" t="s">
        <v>97</v>
      </c>
      <c r="H79" s="783" t="s">
        <v>97</v>
      </c>
      <c r="I79" s="783">
        <v>105</v>
      </c>
      <c r="J79" s="783">
        <v>105</v>
      </c>
      <c r="K79" s="783" t="s">
        <v>97</v>
      </c>
    </row>
    <row r="80" spans="1:11" ht="12" customHeight="1" x14ac:dyDescent="0.15">
      <c r="A80" s="303">
        <v>68</v>
      </c>
      <c r="B80" s="307" t="s">
        <v>237</v>
      </c>
      <c r="C80" s="783">
        <v>245</v>
      </c>
      <c r="D80" s="783">
        <v>225</v>
      </c>
      <c r="E80" s="783">
        <v>20</v>
      </c>
      <c r="F80" s="783" t="s">
        <v>97</v>
      </c>
      <c r="G80" s="783" t="s">
        <v>97</v>
      </c>
      <c r="H80" s="783" t="s">
        <v>97</v>
      </c>
      <c r="I80" s="783">
        <v>3354</v>
      </c>
      <c r="J80" s="783">
        <v>2933</v>
      </c>
      <c r="K80" s="783">
        <v>421</v>
      </c>
    </row>
    <row r="81" spans="1:11" ht="12" customHeight="1" x14ac:dyDescent="0.15">
      <c r="A81" s="303">
        <v>69</v>
      </c>
      <c r="B81" s="307" t="s">
        <v>238</v>
      </c>
      <c r="C81" s="783" t="s">
        <v>97</v>
      </c>
      <c r="D81" s="783" t="s">
        <v>97</v>
      </c>
      <c r="E81" s="783" t="s">
        <v>97</v>
      </c>
      <c r="F81" s="783" t="s">
        <v>97</v>
      </c>
      <c r="G81" s="783" t="s">
        <v>97</v>
      </c>
      <c r="H81" s="783" t="s">
        <v>97</v>
      </c>
      <c r="I81" s="783">
        <v>963</v>
      </c>
      <c r="J81" s="783">
        <v>851</v>
      </c>
      <c r="K81" s="783">
        <v>112</v>
      </c>
    </row>
    <row r="82" spans="1:11" ht="12" customHeight="1" x14ac:dyDescent="0.15">
      <c r="A82" s="303">
        <v>70</v>
      </c>
      <c r="B82" s="304" t="s">
        <v>239</v>
      </c>
      <c r="C82" s="783">
        <v>705</v>
      </c>
      <c r="D82" s="783">
        <v>80</v>
      </c>
      <c r="E82" s="783">
        <v>625</v>
      </c>
      <c r="F82" s="783" t="s">
        <v>97</v>
      </c>
      <c r="G82" s="783" t="s">
        <v>97</v>
      </c>
      <c r="H82" s="783" t="s">
        <v>97</v>
      </c>
      <c r="I82" s="783">
        <v>1010</v>
      </c>
      <c r="J82" s="783">
        <v>995</v>
      </c>
      <c r="K82" s="783">
        <v>15</v>
      </c>
    </row>
    <row r="83" spans="1:11" ht="12" customHeight="1" x14ac:dyDescent="0.15">
      <c r="A83" s="303">
        <v>71</v>
      </c>
      <c r="B83" s="304" t="s">
        <v>240</v>
      </c>
      <c r="C83" s="783">
        <v>12855</v>
      </c>
      <c r="D83" s="783">
        <v>11645</v>
      </c>
      <c r="E83" s="783">
        <v>1210</v>
      </c>
      <c r="F83" s="783" t="s">
        <v>97</v>
      </c>
      <c r="G83" s="783" t="s">
        <v>97</v>
      </c>
      <c r="H83" s="783" t="s">
        <v>97</v>
      </c>
      <c r="I83" s="783">
        <v>4947</v>
      </c>
      <c r="J83" s="783">
        <v>4320</v>
      </c>
      <c r="K83" s="783">
        <v>627</v>
      </c>
    </row>
    <row r="84" spans="1:11" ht="12" customHeight="1" x14ac:dyDescent="0.15">
      <c r="A84" s="303">
        <v>72</v>
      </c>
      <c r="B84" s="304" t="s">
        <v>241</v>
      </c>
      <c r="C84" s="783">
        <v>4015</v>
      </c>
      <c r="D84" s="783">
        <v>3895</v>
      </c>
      <c r="E84" s="783">
        <v>120</v>
      </c>
      <c r="F84" s="783" t="s">
        <v>97</v>
      </c>
      <c r="G84" s="783" t="s">
        <v>97</v>
      </c>
      <c r="H84" s="783" t="s">
        <v>97</v>
      </c>
      <c r="I84" s="783">
        <v>883</v>
      </c>
      <c r="J84" s="783">
        <v>133</v>
      </c>
      <c r="K84" s="783">
        <v>750</v>
      </c>
    </row>
    <row r="85" spans="1:11" ht="12" customHeight="1" x14ac:dyDescent="0.15">
      <c r="A85" s="303">
        <v>73</v>
      </c>
      <c r="B85" s="304" t="s">
        <v>242</v>
      </c>
      <c r="C85" s="783">
        <v>10</v>
      </c>
      <c r="D85" s="783" t="s">
        <v>97</v>
      </c>
      <c r="E85" s="783">
        <v>10</v>
      </c>
      <c r="F85" s="783" t="s">
        <v>97</v>
      </c>
      <c r="G85" s="783" t="s">
        <v>97</v>
      </c>
      <c r="H85" s="783" t="s">
        <v>97</v>
      </c>
      <c r="I85" s="783">
        <v>469</v>
      </c>
      <c r="J85" s="783">
        <v>469</v>
      </c>
      <c r="K85" s="783" t="s">
        <v>97</v>
      </c>
    </row>
    <row r="86" spans="1:11" s="76" customFormat="1" ht="12" customHeight="1" x14ac:dyDescent="0.15">
      <c r="A86" s="303">
        <v>74</v>
      </c>
      <c r="B86" s="309" t="s">
        <v>243</v>
      </c>
      <c r="C86" s="783">
        <v>11605</v>
      </c>
      <c r="D86" s="783">
        <v>10350</v>
      </c>
      <c r="E86" s="783">
        <v>1255</v>
      </c>
      <c r="F86" s="783" t="s">
        <v>97</v>
      </c>
      <c r="G86" s="783" t="s">
        <v>97</v>
      </c>
      <c r="H86" s="783" t="s">
        <v>97</v>
      </c>
      <c r="I86" s="783">
        <v>507</v>
      </c>
      <c r="J86" s="783">
        <v>117</v>
      </c>
      <c r="K86" s="783">
        <v>390</v>
      </c>
    </row>
    <row r="87" spans="1:11" ht="12" customHeight="1" x14ac:dyDescent="0.15">
      <c r="A87" s="1159" t="s">
        <v>244</v>
      </c>
      <c r="B87" s="1168"/>
      <c r="C87" s="782">
        <v>124666</v>
      </c>
      <c r="D87" s="782">
        <v>31037</v>
      </c>
      <c r="E87" s="782">
        <v>93629</v>
      </c>
      <c r="F87" s="782">
        <v>418596</v>
      </c>
      <c r="G87" s="782">
        <v>349922</v>
      </c>
      <c r="H87" s="782">
        <v>68674</v>
      </c>
      <c r="I87" s="782">
        <v>151093</v>
      </c>
      <c r="J87" s="782">
        <v>97474</v>
      </c>
      <c r="K87" s="782">
        <v>53619</v>
      </c>
    </row>
    <row r="88" spans="1:11" ht="12" customHeight="1" x14ac:dyDescent="0.15">
      <c r="A88" s="303">
        <v>75</v>
      </c>
      <c r="B88" s="304" t="s">
        <v>245</v>
      </c>
      <c r="C88" s="783" t="s">
        <v>97</v>
      </c>
      <c r="D88" s="783" t="s">
        <v>97</v>
      </c>
      <c r="E88" s="783" t="s">
        <v>97</v>
      </c>
      <c r="F88" s="783" t="s">
        <v>97</v>
      </c>
      <c r="G88" s="783" t="s">
        <v>97</v>
      </c>
      <c r="H88" s="783" t="s">
        <v>97</v>
      </c>
      <c r="I88" s="783">
        <v>165</v>
      </c>
      <c r="J88" s="783">
        <v>165</v>
      </c>
      <c r="K88" s="783" t="s">
        <v>97</v>
      </c>
    </row>
    <row r="89" spans="1:11" ht="12" customHeight="1" x14ac:dyDescent="0.15">
      <c r="A89" s="303">
        <v>76</v>
      </c>
      <c r="B89" s="304" t="s">
        <v>246</v>
      </c>
      <c r="C89" s="783">
        <v>7595</v>
      </c>
      <c r="D89" s="783">
        <v>1915</v>
      </c>
      <c r="E89" s="783">
        <v>5680</v>
      </c>
      <c r="F89" s="783" t="s">
        <v>97</v>
      </c>
      <c r="G89" s="783" t="s">
        <v>97</v>
      </c>
      <c r="H89" s="783" t="s">
        <v>97</v>
      </c>
      <c r="I89" s="783" t="s">
        <v>97</v>
      </c>
      <c r="J89" s="783" t="s">
        <v>97</v>
      </c>
      <c r="K89" s="783" t="s">
        <v>97</v>
      </c>
    </row>
    <row r="90" spans="1:11" ht="12" customHeight="1" x14ac:dyDescent="0.15">
      <c r="A90" s="303">
        <v>77</v>
      </c>
      <c r="B90" s="307" t="s">
        <v>247</v>
      </c>
      <c r="C90" s="783">
        <v>1350</v>
      </c>
      <c r="D90" s="783">
        <v>1170</v>
      </c>
      <c r="E90" s="783">
        <v>180</v>
      </c>
      <c r="F90" s="783" t="s">
        <v>97</v>
      </c>
      <c r="G90" s="783" t="s">
        <v>97</v>
      </c>
      <c r="H90" s="783" t="s">
        <v>97</v>
      </c>
      <c r="I90" s="783">
        <v>11147</v>
      </c>
      <c r="J90" s="783">
        <v>11147</v>
      </c>
      <c r="K90" s="783" t="s">
        <v>97</v>
      </c>
    </row>
    <row r="91" spans="1:11" ht="12" customHeight="1" x14ac:dyDescent="0.15">
      <c r="A91" s="303">
        <v>78</v>
      </c>
      <c r="B91" s="304" t="s">
        <v>248</v>
      </c>
      <c r="C91" s="783">
        <v>565</v>
      </c>
      <c r="D91" s="783" t="s">
        <v>97</v>
      </c>
      <c r="E91" s="783">
        <v>565</v>
      </c>
      <c r="F91" s="783" t="s">
        <v>97</v>
      </c>
      <c r="G91" s="783" t="s">
        <v>97</v>
      </c>
      <c r="H91" s="783" t="s">
        <v>97</v>
      </c>
      <c r="I91" s="783" t="s">
        <v>97</v>
      </c>
      <c r="J91" s="783" t="s">
        <v>97</v>
      </c>
      <c r="K91" s="783" t="s">
        <v>97</v>
      </c>
    </row>
    <row r="92" spans="1:11" ht="12" customHeight="1" x14ac:dyDescent="0.15">
      <c r="A92" s="303">
        <v>79</v>
      </c>
      <c r="B92" s="304" t="s">
        <v>249</v>
      </c>
      <c r="C92" s="783" t="s">
        <v>97</v>
      </c>
      <c r="D92" s="783" t="s">
        <v>97</v>
      </c>
      <c r="E92" s="783" t="s">
        <v>97</v>
      </c>
      <c r="F92" s="783" t="s">
        <v>97</v>
      </c>
      <c r="G92" s="783" t="s">
        <v>97</v>
      </c>
      <c r="H92" s="783" t="s">
        <v>97</v>
      </c>
      <c r="I92" s="783" t="s">
        <v>97</v>
      </c>
      <c r="J92" s="783" t="s">
        <v>97</v>
      </c>
      <c r="K92" s="783" t="s">
        <v>97</v>
      </c>
    </row>
    <row r="93" spans="1:11" ht="12" customHeight="1" x14ac:dyDescent="0.15">
      <c r="A93" s="303">
        <v>80</v>
      </c>
      <c r="B93" s="304" t="s">
        <v>250</v>
      </c>
      <c r="C93" s="783">
        <v>36045</v>
      </c>
      <c r="D93" s="783">
        <v>4670</v>
      </c>
      <c r="E93" s="783">
        <v>31375</v>
      </c>
      <c r="F93" s="783">
        <v>3724</v>
      </c>
      <c r="G93" s="783" t="s">
        <v>97</v>
      </c>
      <c r="H93" s="783">
        <v>3724</v>
      </c>
      <c r="I93" s="783">
        <v>1352</v>
      </c>
      <c r="J93" s="783">
        <v>929</v>
      </c>
      <c r="K93" s="783">
        <v>423</v>
      </c>
    </row>
    <row r="94" spans="1:11" s="76" customFormat="1" ht="12" customHeight="1" x14ac:dyDescent="0.15">
      <c r="A94" s="308">
        <v>81</v>
      </c>
      <c r="B94" s="309" t="s">
        <v>251</v>
      </c>
      <c r="C94" s="784">
        <v>79111</v>
      </c>
      <c r="D94" s="784">
        <v>23282</v>
      </c>
      <c r="E94" s="784">
        <v>55829</v>
      </c>
      <c r="F94" s="784">
        <v>414872</v>
      </c>
      <c r="G94" s="784">
        <v>349922</v>
      </c>
      <c r="H94" s="784">
        <v>64950</v>
      </c>
      <c r="I94" s="784">
        <v>138429</v>
      </c>
      <c r="J94" s="784">
        <v>85233</v>
      </c>
      <c r="K94" s="784">
        <v>53196</v>
      </c>
    </row>
    <row r="95" spans="1:11" ht="10.5" customHeight="1" x14ac:dyDescent="0.15">
      <c r="A95" s="1159" t="s">
        <v>252</v>
      </c>
      <c r="B95" s="1168"/>
      <c r="C95" s="781" t="s">
        <v>97</v>
      </c>
      <c r="D95" s="781" t="s">
        <v>97</v>
      </c>
      <c r="E95" s="781" t="s">
        <v>97</v>
      </c>
      <c r="F95" s="781" t="s">
        <v>97</v>
      </c>
      <c r="G95" s="781" t="s">
        <v>97</v>
      </c>
      <c r="H95" s="781" t="s">
        <v>97</v>
      </c>
      <c r="I95" s="781" t="s">
        <v>97</v>
      </c>
      <c r="J95" s="781" t="s">
        <v>97</v>
      </c>
      <c r="K95" s="781" t="s">
        <v>97</v>
      </c>
    </row>
  </sheetData>
  <mergeCells count="15">
    <mergeCell ref="F3:H3"/>
    <mergeCell ref="I3:K3"/>
    <mergeCell ref="C2:H2"/>
    <mergeCell ref="A95:B95"/>
    <mergeCell ref="A5:B5"/>
    <mergeCell ref="A6:B6"/>
    <mergeCell ref="A18:B18"/>
    <mergeCell ref="A2:B4"/>
    <mergeCell ref="A25:B25"/>
    <mergeCell ref="A36:B36"/>
    <mergeCell ref="A52:B52"/>
    <mergeCell ref="A68:B68"/>
    <mergeCell ref="A78:B78"/>
    <mergeCell ref="A87:B87"/>
    <mergeCell ref="C3:E3"/>
  </mergeCells>
  <phoneticPr fontId="3"/>
  <pageMargins left="0.59055118110236227" right="0.59055118110236227" top="0.59055118110236227" bottom="0.39370078740157483" header="0.39370078740157483" footer="0.19685039370078741"/>
  <pageSetup paperSize="9" scale="72" firstPageNumber="386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5-(4)　内貿コンテナ貨物の品種別・航路別表②</firstHeader>
    <firstFooter>&amp;C- &amp;P -</first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4"/>
  <sheetViews>
    <sheetView zoomScaleNormal="100" workbookViewId="0">
      <selection activeCell="O2" sqref="O2:Q2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3" width="9.375" style="68" bestFit="1" customWidth="1"/>
    <col min="4" max="17" width="9.375" style="68" customWidth="1"/>
    <col min="18" max="18" width="2.75" style="68" customWidth="1"/>
    <col min="19" max="19" width="19.25" style="69" bestFit="1" customWidth="1"/>
    <col min="20" max="256" width="9" style="68"/>
    <col min="257" max="257" width="2.75" style="68" customWidth="1"/>
    <col min="258" max="258" width="19.25" style="68" bestFit="1" customWidth="1"/>
    <col min="259" max="273" width="11.125" style="68" customWidth="1"/>
    <col min="274" max="274" width="2.75" style="68" customWidth="1"/>
    <col min="275" max="275" width="19.25" style="68" bestFit="1" customWidth="1"/>
    <col min="276" max="512" width="9" style="68"/>
    <col min="513" max="513" width="2.75" style="68" customWidth="1"/>
    <col min="514" max="514" width="19.25" style="68" bestFit="1" customWidth="1"/>
    <col min="515" max="529" width="11.125" style="68" customWidth="1"/>
    <col min="530" max="530" width="2.75" style="68" customWidth="1"/>
    <col min="531" max="531" width="19.25" style="68" bestFit="1" customWidth="1"/>
    <col min="532" max="768" width="9" style="68"/>
    <col min="769" max="769" width="2.75" style="68" customWidth="1"/>
    <col min="770" max="770" width="19.25" style="68" bestFit="1" customWidth="1"/>
    <col min="771" max="785" width="11.125" style="68" customWidth="1"/>
    <col min="786" max="786" width="2.75" style="68" customWidth="1"/>
    <col min="787" max="787" width="19.25" style="68" bestFit="1" customWidth="1"/>
    <col min="788" max="1024" width="9" style="68"/>
    <col min="1025" max="1025" width="2.75" style="68" customWidth="1"/>
    <col min="1026" max="1026" width="19.25" style="68" bestFit="1" customWidth="1"/>
    <col min="1027" max="1041" width="11.125" style="68" customWidth="1"/>
    <col min="1042" max="1042" width="2.75" style="68" customWidth="1"/>
    <col min="1043" max="1043" width="19.25" style="68" bestFit="1" customWidth="1"/>
    <col min="1044" max="1280" width="9" style="68"/>
    <col min="1281" max="1281" width="2.75" style="68" customWidth="1"/>
    <col min="1282" max="1282" width="19.25" style="68" bestFit="1" customWidth="1"/>
    <col min="1283" max="1297" width="11.125" style="68" customWidth="1"/>
    <col min="1298" max="1298" width="2.75" style="68" customWidth="1"/>
    <col min="1299" max="1299" width="19.25" style="68" bestFit="1" customWidth="1"/>
    <col min="1300" max="1536" width="9" style="68"/>
    <col min="1537" max="1537" width="2.75" style="68" customWidth="1"/>
    <col min="1538" max="1538" width="19.25" style="68" bestFit="1" customWidth="1"/>
    <col min="1539" max="1553" width="11.125" style="68" customWidth="1"/>
    <col min="1554" max="1554" width="2.75" style="68" customWidth="1"/>
    <col min="1555" max="1555" width="19.25" style="68" bestFit="1" customWidth="1"/>
    <col min="1556" max="1792" width="9" style="68"/>
    <col min="1793" max="1793" width="2.75" style="68" customWidth="1"/>
    <col min="1794" max="1794" width="19.25" style="68" bestFit="1" customWidth="1"/>
    <col min="1795" max="1809" width="11.125" style="68" customWidth="1"/>
    <col min="1810" max="1810" width="2.75" style="68" customWidth="1"/>
    <col min="1811" max="1811" width="19.25" style="68" bestFit="1" customWidth="1"/>
    <col min="1812" max="2048" width="9" style="68"/>
    <col min="2049" max="2049" width="2.75" style="68" customWidth="1"/>
    <col min="2050" max="2050" width="19.25" style="68" bestFit="1" customWidth="1"/>
    <col min="2051" max="2065" width="11.125" style="68" customWidth="1"/>
    <col min="2066" max="2066" width="2.75" style="68" customWidth="1"/>
    <col min="2067" max="2067" width="19.25" style="68" bestFit="1" customWidth="1"/>
    <col min="2068" max="2304" width="9" style="68"/>
    <col min="2305" max="2305" width="2.75" style="68" customWidth="1"/>
    <col min="2306" max="2306" width="19.25" style="68" bestFit="1" customWidth="1"/>
    <col min="2307" max="2321" width="11.125" style="68" customWidth="1"/>
    <col min="2322" max="2322" width="2.75" style="68" customWidth="1"/>
    <col min="2323" max="2323" width="19.25" style="68" bestFit="1" customWidth="1"/>
    <col min="2324" max="2560" width="9" style="68"/>
    <col min="2561" max="2561" width="2.75" style="68" customWidth="1"/>
    <col min="2562" max="2562" width="19.25" style="68" bestFit="1" customWidth="1"/>
    <col min="2563" max="2577" width="11.125" style="68" customWidth="1"/>
    <col min="2578" max="2578" width="2.75" style="68" customWidth="1"/>
    <col min="2579" max="2579" width="19.25" style="68" bestFit="1" customWidth="1"/>
    <col min="2580" max="2816" width="9" style="68"/>
    <col min="2817" max="2817" width="2.75" style="68" customWidth="1"/>
    <col min="2818" max="2818" width="19.25" style="68" bestFit="1" customWidth="1"/>
    <col min="2819" max="2833" width="11.125" style="68" customWidth="1"/>
    <col min="2834" max="2834" width="2.75" style="68" customWidth="1"/>
    <col min="2835" max="2835" width="19.25" style="68" bestFit="1" customWidth="1"/>
    <col min="2836" max="3072" width="9" style="68"/>
    <col min="3073" max="3073" width="2.75" style="68" customWidth="1"/>
    <col min="3074" max="3074" width="19.25" style="68" bestFit="1" customWidth="1"/>
    <col min="3075" max="3089" width="11.125" style="68" customWidth="1"/>
    <col min="3090" max="3090" width="2.75" style="68" customWidth="1"/>
    <col min="3091" max="3091" width="19.25" style="68" bestFit="1" customWidth="1"/>
    <col min="3092" max="3328" width="9" style="68"/>
    <col min="3329" max="3329" width="2.75" style="68" customWidth="1"/>
    <col min="3330" max="3330" width="19.25" style="68" bestFit="1" customWidth="1"/>
    <col min="3331" max="3345" width="11.125" style="68" customWidth="1"/>
    <col min="3346" max="3346" width="2.75" style="68" customWidth="1"/>
    <col min="3347" max="3347" width="19.25" style="68" bestFit="1" customWidth="1"/>
    <col min="3348" max="3584" width="9" style="68"/>
    <col min="3585" max="3585" width="2.75" style="68" customWidth="1"/>
    <col min="3586" max="3586" width="19.25" style="68" bestFit="1" customWidth="1"/>
    <col min="3587" max="3601" width="11.125" style="68" customWidth="1"/>
    <col min="3602" max="3602" width="2.75" style="68" customWidth="1"/>
    <col min="3603" max="3603" width="19.25" style="68" bestFit="1" customWidth="1"/>
    <col min="3604" max="3840" width="9" style="68"/>
    <col min="3841" max="3841" width="2.75" style="68" customWidth="1"/>
    <col min="3842" max="3842" width="19.25" style="68" bestFit="1" customWidth="1"/>
    <col min="3843" max="3857" width="11.125" style="68" customWidth="1"/>
    <col min="3858" max="3858" width="2.75" style="68" customWidth="1"/>
    <col min="3859" max="3859" width="19.25" style="68" bestFit="1" customWidth="1"/>
    <col min="3860" max="4096" width="9" style="68"/>
    <col min="4097" max="4097" width="2.75" style="68" customWidth="1"/>
    <col min="4098" max="4098" width="19.25" style="68" bestFit="1" customWidth="1"/>
    <col min="4099" max="4113" width="11.125" style="68" customWidth="1"/>
    <col min="4114" max="4114" width="2.75" style="68" customWidth="1"/>
    <col min="4115" max="4115" width="19.25" style="68" bestFit="1" customWidth="1"/>
    <col min="4116" max="4352" width="9" style="68"/>
    <col min="4353" max="4353" width="2.75" style="68" customWidth="1"/>
    <col min="4354" max="4354" width="19.25" style="68" bestFit="1" customWidth="1"/>
    <col min="4355" max="4369" width="11.125" style="68" customWidth="1"/>
    <col min="4370" max="4370" width="2.75" style="68" customWidth="1"/>
    <col min="4371" max="4371" width="19.25" style="68" bestFit="1" customWidth="1"/>
    <col min="4372" max="4608" width="9" style="68"/>
    <col min="4609" max="4609" width="2.75" style="68" customWidth="1"/>
    <col min="4610" max="4610" width="19.25" style="68" bestFit="1" customWidth="1"/>
    <col min="4611" max="4625" width="11.125" style="68" customWidth="1"/>
    <col min="4626" max="4626" width="2.75" style="68" customWidth="1"/>
    <col min="4627" max="4627" width="19.25" style="68" bestFit="1" customWidth="1"/>
    <col min="4628" max="4864" width="9" style="68"/>
    <col min="4865" max="4865" width="2.75" style="68" customWidth="1"/>
    <col min="4866" max="4866" width="19.25" style="68" bestFit="1" customWidth="1"/>
    <col min="4867" max="4881" width="11.125" style="68" customWidth="1"/>
    <col min="4882" max="4882" width="2.75" style="68" customWidth="1"/>
    <col min="4883" max="4883" width="19.25" style="68" bestFit="1" customWidth="1"/>
    <col min="4884" max="5120" width="9" style="68"/>
    <col min="5121" max="5121" width="2.75" style="68" customWidth="1"/>
    <col min="5122" max="5122" width="19.25" style="68" bestFit="1" customWidth="1"/>
    <col min="5123" max="5137" width="11.125" style="68" customWidth="1"/>
    <col min="5138" max="5138" width="2.75" style="68" customWidth="1"/>
    <col min="5139" max="5139" width="19.25" style="68" bestFit="1" customWidth="1"/>
    <col min="5140" max="5376" width="9" style="68"/>
    <col min="5377" max="5377" width="2.75" style="68" customWidth="1"/>
    <col min="5378" max="5378" width="19.25" style="68" bestFit="1" customWidth="1"/>
    <col min="5379" max="5393" width="11.125" style="68" customWidth="1"/>
    <col min="5394" max="5394" width="2.75" style="68" customWidth="1"/>
    <col min="5395" max="5395" width="19.25" style="68" bestFit="1" customWidth="1"/>
    <col min="5396" max="5632" width="9" style="68"/>
    <col min="5633" max="5633" width="2.75" style="68" customWidth="1"/>
    <col min="5634" max="5634" width="19.25" style="68" bestFit="1" customWidth="1"/>
    <col min="5635" max="5649" width="11.125" style="68" customWidth="1"/>
    <col min="5650" max="5650" width="2.75" style="68" customWidth="1"/>
    <col min="5651" max="5651" width="19.25" style="68" bestFit="1" customWidth="1"/>
    <col min="5652" max="5888" width="9" style="68"/>
    <col min="5889" max="5889" width="2.75" style="68" customWidth="1"/>
    <col min="5890" max="5890" width="19.25" style="68" bestFit="1" customWidth="1"/>
    <col min="5891" max="5905" width="11.125" style="68" customWidth="1"/>
    <col min="5906" max="5906" width="2.75" style="68" customWidth="1"/>
    <col min="5907" max="5907" width="19.25" style="68" bestFit="1" customWidth="1"/>
    <col min="5908" max="6144" width="9" style="68"/>
    <col min="6145" max="6145" width="2.75" style="68" customWidth="1"/>
    <col min="6146" max="6146" width="19.25" style="68" bestFit="1" customWidth="1"/>
    <col min="6147" max="6161" width="11.125" style="68" customWidth="1"/>
    <col min="6162" max="6162" width="2.75" style="68" customWidth="1"/>
    <col min="6163" max="6163" width="19.25" style="68" bestFit="1" customWidth="1"/>
    <col min="6164" max="6400" width="9" style="68"/>
    <col min="6401" max="6401" width="2.75" style="68" customWidth="1"/>
    <col min="6402" max="6402" width="19.25" style="68" bestFit="1" customWidth="1"/>
    <col min="6403" max="6417" width="11.125" style="68" customWidth="1"/>
    <col min="6418" max="6418" width="2.75" style="68" customWidth="1"/>
    <col min="6419" max="6419" width="19.25" style="68" bestFit="1" customWidth="1"/>
    <col min="6420" max="6656" width="9" style="68"/>
    <col min="6657" max="6657" width="2.75" style="68" customWidth="1"/>
    <col min="6658" max="6658" width="19.25" style="68" bestFit="1" customWidth="1"/>
    <col min="6659" max="6673" width="11.125" style="68" customWidth="1"/>
    <col min="6674" max="6674" width="2.75" style="68" customWidth="1"/>
    <col min="6675" max="6675" width="19.25" style="68" bestFit="1" customWidth="1"/>
    <col min="6676" max="6912" width="9" style="68"/>
    <col min="6913" max="6913" width="2.75" style="68" customWidth="1"/>
    <col min="6914" max="6914" width="19.25" style="68" bestFit="1" customWidth="1"/>
    <col min="6915" max="6929" width="11.125" style="68" customWidth="1"/>
    <col min="6930" max="6930" width="2.75" style="68" customWidth="1"/>
    <col min="6931" max="6931" width="19.25" style="68" bestFit="1" customWidth="1"/>
    <col min="6932" max="7168" width="9" style="68"/>
    <col min="7169" max="7169" width="2.75" style="68" customWidth="1"/>
    <col min="7170" max="7170" width="19.25" style="68" bestFit="1" customWidth="1"/>
    <col min="7171" max="7185" width="11.125" style="68" customWidth="1"/>
    <col min="7186" max="7186" width="2.75" style="68" customWidth="1"/>
    <col min="7187" max="7187" width="19.25" style="68" bestFit="1" customWidth="1"/>
    <col min="7188" max="7424" width="9" style="68"/>
    <col min="7425" max="7425" width="2.75" style="68" customWidth="1"/>
    <col min="7426" max="7426" width="19.25" style="68" bestFit="1" customWidth="1"/>
    <col min="7427" max="7441" width="11.125" style="68" customWidth="1"/>
    <col min="7442" max="7442" width="2.75" style="68" customWidth="1"/>
    <col min="7443" max="7443" width="19.25" style="68" bestFit="1" customWidth="1"/>
    <col min="7444" max="7680" width="9" style="68"/>
    <col min="7681" max="7681" width="2.75" style="68" customWidth="1"/>
    <col min="7682" max="7682" width="19.25" style="68" bestFit="1" customWidth="1"/>
    <col min="7683" max="7697" width="11.125" style="68" customWidth="1"/>
    <col min="7698" max="7698" width="2.75" style="68" customWidth="1"/>
    <col min="7699" max="7699" width="19.25" style="68" bestFit="1" customWidth="1"/>
    <col min="7700" max="7936" width="9" style="68"/>
    <col min="7937" max="7937" width="2.75" style="68" customWidth="1"/>
    <col min="7938" max="7938" width="19.25" style="68" bestFit="1" customWidth="1"/>
    <col min="7939" max="7953" width="11.125" style="68" customWidth="1"/>
    <col min="7954" max="7954" width="2.75" style="68" customWidth="1"/>
    <col min="7955" max="7955" width="19.25" style="68" bestFit="1" customWidth="1"/>
    <col min="7956" max="8192" width="9" style="68"/>
    <col min="8193" max="8193" width="2.75" style="68" customWidth="1"/>
    <col min="8194" max="8194" width="19.25" style="68" bestFit="1" customWidth="1"/>
    <col min="8195" max="8209" width="11.125" style="68" customWidth="1"/>
    <col min="8210" max="8210" width="2.75" style="68" customWidth="1"/>
    <col min="8211" max="8211" width="19.25" style="68" bestFit="1" customWidth="1"/>
    <col min="8212" max="8448" width="9" style="68"/>
    <col min="8449" max="8449" width="2.75" style="68" customWidth="1"/>
    <col min="8450" max="8450" width="19.25" style="68" bestFit="1" customWidth="1"/>
    <col min="8451" max="8465" width="11.125" style="68" customWidth="1"/>
    <col min="8466" max="8466" width="2.75" style="68" customWidth="1"/>
    <col min="8467" max="8467" width="19.25" style="68" bestFit="1" customWidth="1"/>
    <col min="8468" max="8704" width="9" style="68"/>
    <col min="8705" max="8705" width="2.75" style="68" customWidth="1"/>
    <col min="8706" max="8706" width="19.25" style="68" bestFit="1" customWidth="1"/>
    <col min="8707" max="8721" width="11.125" style="68" customWidth="1"/>
    <col min="8722" max="8722" width="2.75" style="68" customWidth="1"/>
    <col min="8723" max="8723" width="19.25" style="68" bestFit="1" customWidth="1"/>
    <col min="8724" max="8960" width="9" style="68"/>
    <col min="8961" max="8961" width="2.75" style="68" customWidth="1"/>
    <col min="8962" max="8962" width="19.25" style="68" bestFit="1" customWidth="1"/>
    <col min="8963" max="8977" width="11.125" style="68" customWidth="1"/>
    <col min="8978" max="8978" width="2.75" style="68" customWidth="1"/>
    <col min="8979" max="8979" width="19.25" style="68" bestFit="1" customWidth="1"/>
    <col min="8980" max="9216" width="9" style="68"/>
    <col min="9217" max="9217" width="2.75" style="68" customWidth="1"/>
    <col min="9218" max="9218" width="19.25" style="68" bestFit="1" customWidth="1"/>
    <col min="9219" max="9233" width="11.125" style="68" customWidth="1"/>
    <col min="9234" max="9234" width="2.75" style="68" customWidth="1"/>
    <col min="9235" max="9235" width="19.25" style="68" bestFit="1" customWidth="1"/>
    <col min="9236" max="9472" width="9" style="68"/>
    <col min="9473" max="9473" width="2.75" style="68" customWidth="1"/>
    <col min="9474" max="9474" width="19.25" style="68" bestFit="1" customWidth="1"/>
    <col min="9475" max="9489" width="11.125" style="68" customWidth="1"/>
    <col min="9490" max="9490" width="2.75" style="68" customWidth="1"/>
    <col min="9491" max="9491" width="19.25" style="68" bestFit="1" customWidth="1"/>
    <col min="9492" max="9728" width="9" style="68"/>
    <col min="9729" max="9729" width="2.75" style="68" customWidth="1"/>
    <col min="9730" max="9730" width="19.25" style="68" bestFit="1" customWidth="1"/>
    <col min="9731" max="9745" width="11.125" style="68" customWidth="1"/>
    <col min="9746" max="9746" width="2.75" style="68" customWidth="1"/>
    <col min="9747" max="9747" width="19.25" style="68" bestFit="1" customWidth="1"/>
    <col min="9748" max="9984" width="9" style="68"/>
    <col min="9985" max="9985" width="2.75" style="68" customWidth="1"/>
    <col min="9986" max="9986" width="19.25" style="68" bestFit="1" customWidth="1"/>
    <col min="9987" max="10001" width="11.125" style="68" customWidth="1"/>
    <col min="10002" max="10002" width="2.75" style="68" customWidth="1"/>
    <col min="10003" max="10003" width="19.25" style="68" bestFit="1" customWidth="1"/>
    <col min="10004" max="10240" width="9" style="68"/>
    <col min="10241" max="10241" width="2.75" style="68" customWidth="1"/>
    <col min="10242" max="10242" width="19.25" style="68" bestFit="1" customWidth="1"/>
    <col min="10243" max="10257" width="11.125" style="68" customWidth="1"/>
    <col min="10258" max="10258" width="2.75" style="68" customWidth="1"/>
    <col min="10259" max="10259" width="19.25" style="68" bestFit="1" customWidth="1"/>
    <col min="10260" max="10496" width="9" style="68"/>
    <col min="10497" max="10497" width="2.75" style="68" customWidth="1"/>
    <col min="10498" max="10498" width="19.25" style="68" bestFit="1" customWidth="1"/>
    <col min="10499" max="10513" width="11.125" style="68" customWidth="1"/>
    <col min="10514" max="10514" width="2.75" style="68" customWidth="1"/>
    <col min="10515" max="10515" width="19.25" style="68" bestFit="1" customWidth="1"/>
    <col min="10516" max="10752" width="9" style="68"/>
    <col min="10753" max="10753" width="2.75" style="68" customWidth="1"/>
    <col min="10754" max="10754" width="19.25" style="68" bestFit="1" customWidth="1"/>
    <col min="10755" max="10769" width="11.125" style="68" customWidth="1"/>
    <col min="10770" max="10770" width="2.75" style="68" customWidth="1"/>
    <col min="10771" max="10771" width="19.25" style="68" bestFit="1" customWidth="1"/>
    <col min="10772" max="11008" width="9" style="68"/>
    <col min="11009" max="11009" width="2.75" style="68" customWidth="1"/>
    <col min="11010" max="11010" width="19.25" style="68" bestFit="1" customWidth="1"/>
    <col min="11011" max="11025" width="11.125" style="68" customWidth="1"/>
    <col min="11026" max="11026" width="2.75" style="68" customWidth="1"/>
    <col min="11027" max="11027" width="19.25" style="68" bestFit="1" customWidth="1"/>
    <col min="11028" max="11264" width="9" style="68"/>
    <col min="11265" max="11265" width="2.75" style="68" customWidth="1"/>
    <col min="11266" max="11266" width="19.25" style="68" bestFit="1" customWidth="1"/>
    <col min="11267" max="11281" width="11.125" style="68" customWidth="1"/>
    <col min="11282" max="11282" width="2.75" style="68" customWidth="1"/>
    <col min="11283" max="11283" width="19.25" style="68" bestFit="1" customWidth="1"/>
    <col min="11284" max="11520" width="9" style="68"/>
    <col min="11521" max="11521" width="2.75" style="68" customWidth="1"/>
    <col min="11522" max="11522" width="19.25" style="68" bestFit="1" customWidth="1"/>
    <col min="11523" max="11537" width="11.125" style="68" customWidth="1"/>
    <col min="11538" max="11538" width="2.75" style="68" customWidth="1"/>
    <col min="11539" max="11539" width="19.25" style="68" bestFit="1" customWidth="1"/>
    <col min="11540" max="11776" width="9" style="68"/>
    <col min="11777" max="11777" width="2.75" style="68" customWidth="1"/>
    <col min="11778" max="11778" width="19.25" style="68" bestFit="1" customWidth="1"/>
    <col min="11779" max="11793" width="11.125" style="68" customWidth="1"/>
    <col min="11794" max="11794" width="2.75" style="68" customWidth="1"/>
    <col min="11795" max="11795" width="19.25" style="68" bestFit="1" customWidth="1"/>
    <col min="11796" max="12032" width="9" style="68"/>
    <col min="12033" max="12033" width="2.75" style="68" customWidth="1"/>
    <col min="12034" max="12034" width="19.25" style="68" bestFit="1" customWidth="1"/>
    <col min="12035" max="12049" width="11.125" style="68" customWidth="1"/>
    <col min="12050" max="12050" width="2.75" style="68" customWidth="1"/>
    <col min="12051" max="12051" width="19.25" style="68" bestFit="1" customWidth="1"/>
    <col min="12052" max="12288" width="9" style="68"/>
    <col min="12289" max="12289" width="2.75" style="68" customWidth="1"/>
    <col min="12290" max="12290" width="19.25" style="68" bestFit="1" customWidth="1"/>
    <col min="12291" max="12305" width="11.125" style="68" customWidth="1"/>
    <col min="12306" max="12306" width="2.75" style="68" customWidth="1"/>
    <col min="12307" max="12307" width="19.25" style="68" bestFit="1" customWidth="1"/>
    <col min="12308" max="12544" width="9" style="68"/>
    <col min="12545" max="12545" width="2.75" style="68" customWidth="1"/>
    <col min="12546" max="12546" width="19.25" style="68" bestFit="1" customWidth="1"/>
    <col min="12547" max="12561" width="11.125" style="68" customWidth="1"/>
    <col min="12562" max="12562" width="2.75" style="68" customWidth="1"/>
    <col min="12563" max="12563" width="19.25" style="68" bestFit="1" customWidth="1"/>
    <col min="12564" max="12800" width="9" style="68"/>
    <col min="12801" max="12801" width="2.75" style="68" customWidth="1"/>
    <col min="12802" max="12802" width="19.25" style="68" bestFit="1" customWidth="1"/>
    <col min="12803" max="12817" width="11.125" style="68" customWidth="1"/>
    <col min="12818" max="12818" width="2.75" style="68" customWidth="1"/>
    <col min="12819" max="12819" width="19.25" style="68" bestFit="1" customWidth="1"/>
    <col min="12820" max="13056" width="9" style="68"/>
    <col min="13057" max="13057" width="2.75" style="68" customWidth="1"/>
    <col min="13058" max="13058" width="19.25" style="68" bestFit="1" customWidth="1"/>
    <col min="13059" max="13073" width="11.125" style="68" customWidth="1"/>
    <col min="13074" max="13074" width="2.75" style="68" customWidth="1"/>
    <col min="13075" max="13075" width="19.25" style="68" bestFit="1" customWidth="1"/>
    <col min="13076" max="13312" width="9" style="68"/>
    <col min="13313" max="13313" width="2.75" style="68" customWidth="1"/>
    <col min="13314" max="13314" width="19.25" style="68" bestFit="1" customWidth="1"/>
    <col min="13315" max="13329" width="11.125" style="68" customWidth="1"/>
    <col min="13330" max="13330" width="2.75" style="68" customWidth="1"/>
    <col min="13331" max="13331" width="19.25" style="68" bestFit="1" customWidth="1"/>
    <col min="13332" max="13568" width="9" style="68"/>
    <col min="13569" max="13569" width="2.75" style="68" customWidth="1"/>
    <col min="13570" max="13570" width="19.25" style="68" bestFit="1" customWidth="1"/>
    <col min="13571" max="13585" width="11.125" style="68" customWidth="1"/>
    <col min="13586" max="13586" width="2.75" style="68" customWidth="1"/>
    <col min="13587" max="13587" width="19.25" style="68" bestFit="1" customWidth="1"/>
    <col min="13588" max="13824" width="9" style="68"/>
    <col min="13825" max="13825" width="2.75" style="68" customWidth="1"/>
    <col min="13826" max="13826" width="19.25" style="68" bestFit="1" customWidth="1"/>
    <col min="13827" max="13841" width="11.125" style="68" customWidth="1"/>
    <col min="13842" max="13842" width="2.75" style="68" customWidth="1"/>
    <col min="13843" max="13843" width="19.25" style="68" bestFit="1" customWidth="1"/>
    <col min="13844" max="14080" width="9" style="68"/>
    <col min="14081" max="14081" width="2.75" style="68" customWidth="1"/>
    <col min="14082" max="14082" width="19.25" style="68" bestFit="1" customWidth="1"/>
    <col min="14083" max="14097" width="11.125" style="68" customWidth="1"/>
    <col min="14098" max="14098" width="2.75" style="68" customWidth="1"/>
    <col min="14099" max="14099" width="19.25" style="68" bestFit="1" customWidth="1"/>
    <col min="14100" max="14336" width="9" style="68"/>
    <col min="14337" max="14337" width="2.75" style="68" customWidth="1"/>
    <col min="14338" max="14338" width="19.25" style="68" bestFit="1" customWidth="1"/>
    <col min="14339" max="14353" width="11.125" style="68" customWidth="1"/>
    <col min="14354" max="14354" width="2.75" style="68" customWidth="1"/>
    <col min="14355" max="14355" width="19.25" style="68" bestFit="1" customWidth="1"/>
    <col min="14356" max="14592" width="9" style="68"/>
    <col min="14593" max="14593" width="2.75" style="68" customWidth="1"/>
    <col min="14594" max="14594" width="19.25" style="68" bestFit="1" customWidth="1"/>
    <col min="14595" max="14609" width="11.125" style="68" customWidth="1"/>
    <col min="14610" max="14610" width="2.75" style="68" customWidth="1"/>
    <col min="14611" max="14611" width="19.25" style="68" bestFit="1" customWidth="1"/>
    <col min="14612" max="14848" width="9" style="68"/>
    <col min="14849" max="14849" width="2.75" style="68" customWidth="1"/>
    <col min="14850" max="14850" width="19.25" style="68" bestFit="1" customWidth="1"/>
    <col min="14851" max="14865" width="11.125" style="68" customWidth="1"/>
    <col min="14866" max="14866" width="2.75" style="68" customWidth="1"/>
    <col min="14867" max="14867" width="19.25" style="68" bestFit="1" customWidth="1"/>
    <col min="14868" max="15104" width="9" style="68"/>
    <col min="15105" max="15105" width="2.75" style="68" customWidth="1"/>
    <col min="15106" max="15106" width="19.25" style="68" bestFit="1" customWidth="1"/>
    <col min="15107" max="15121" width="11.125" style="68" customWidth="1"/>
    <col min="15122" max="15122" width="2.75" style="68" customWidth="1"/>
    <col min="15123" max="15123" width="19.25" style="68" bestFit="1" customWidth="1"/>
    <col min="15124" max="15360" width="9" style="68"/>
    <col min="15361" max="15361" width="2.75" style="68" customWidth="1"/>
    <col min="15362" max="15362" width="19.25" style="68" bestFit="1" customWidth="1"/>
    <col min="15363" max="15377" width="11.125" style="68" customWidth="1"/>
    <col min="15378" max="15378" width="2.75" style="68" customWidth="1"/>
    <col min="15379" max="15379" width="19.25" style="68" bestFit="1" customWidth="1"/>
    <col min="15380" max="15616" width="9" style="68"/>
    <col min="15617" max="15617" width="2.75" style="68" customWidth="1"/>
    <col min="15618" max="15618" width="19.25" style="68" bestFit="1" customWidth="1"/>
    <col min="15619" max="15633" width="11.125" style="68" customWidth="1"/>
    <col min="15634" max="15634" width="2.75" style="68" customWidth="1"/>
    <col min="15635" max="15635" width="19.25" style="68" bestFit="1" customWidth="1"/>
    <col min="15636" max="15872" width="9" style="68"/>
    <col min="15873" max="15873" width="2.75" style="68" customWidth="1"/>
    <col min="15874" max="15874" width="19.25" style="68" bestFit="1" customWidth="1"/>
    <col min="15875" max="15889" width="11.125" style="68" customWidth="1"/>
    <col min="15890" max="15890" width="2.75" style="68" customWidth="1"/>
    <col min="15891" max="15891" width="19.25" style="68" bestFit="1" customWidth="1"/>
    <col min="15892" max="16128" width="9" style="68"/>
    <col min="16129" max="16129" width="2.75" style="68" customWidth="1"/>
    <col min="16130" max="16130" width="19.25" style="68" bestFit="1" customWidth="1"/>
    <col min="16131" max="16145" width="11.125" style="68" customWidth="1"/>
    <col min="16146" max="16146" width="2.75" style="68" customWidth="1"/>
    <col min="16147" max="16147" width="19.25" style="68" bestFit="1" customWidth="1"/>
    <col min="16148" max="16384" width="9" style="68"/>
  </cols>
  <sheetData>
    <row r="1" spans="1:19" ht="13.5" x14ac:dyDescent="0.15"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8"/>
      <c r="O1" s="787"/>
      <c r="P1" s="787"/>
      <c r="Q1" s="788" t="s">
        <v>1279</v>
      </c>
      <c r="S1" s="24" t="s">
        <v>160</v>
      </c>
    </row>
    <row r="2" spans="1:19" s="74" customFormat="1" ht="15.95" customHeight="1" x14ac:dyDescent="0.15">
      <c r="A2" s="1174" t="s">
        <v>978</v>
      </c>
      <c r="B2" s="1182"/>
      <c r="C2" s="1128" t="s">
        <v>253</v>
      </c>
      <c r="D2" s="1129">
        <v>0</v>
      </c>
      <c r="E2" s="1184">
        <v>0</v>
      </c>
      <c r="F2" s="1128" t="s">
        <v>295</v>
      </c>
      <c r="G2" s="1129">
        <v>0</v>
      </c>
      <c r="H2" s="1184">
        <v>0</v>
      </c>
      <c r="I2" s="1128" t="s">
        <v>296</v>
      </c>
      <c r="J2" s="1129">
        <v>0</v>
      </c>
      <c r="K2" s="1184">
        <v>0</v>
      </c>
      <c r="L2" s="1128" t="s">
        <v>979</v>
      </c>
      <c r="M2" s="1129">
        <v>0</v>
      </c>
      <c r="N2" s="1184">
        <v>0</v>
      </c>
      <c r="O2" s="1128" t="s">
        <v>297</v>
      </c>
      <c r="P2" s="1129">
        <v>0</v>
      </c>
      <c r="Q2" s="1184">
        <v>0</v>
      </c>
      <c r="R2" s="1173" t="s">
        <v>978</v>
      </c>
      <c r="S2" s="1174"/>
    </row>
    <row r="3" spans="1:19" s="74" customFormat="1" ht="15.95" customHeight="1" x14ac:dyDescent="0.15">
      <c r="A3" s="1176"/>
      <c r="B3" s="1183"/>
      <c r="C3" s="789" t="s">
        <v>162</v>
      </c>
      <c r="D3" s="789" t="s">
        <v>940</v>
      </c>
      <c r="E3" s="789" t="s">
        <v>941</v>
      </c>
      <c r="F3" s="789" t="s">
        <v>162</v>
      </c>
      <c r="G3" s="789" t="s">
        <v>940</v>
      </c>
      <c r="H3" s="789" t="s">
        <v>941</v>
      </c>
      <c r="I3" s="789" t="s">
        <v>162</v>
      </c>
      <c r="J3" s="789" t="s">
        <v>940</v>
      </c>
      <c r="K3" s="789" t="s">
        <v>941</v>
      </c>
      <c r="L3" s="789" t="s">
        <v>162</v>
      </c>
      <c r="M3" s="789" t="s">
        <v>940</v>
      </c>
      <c r="N3" s="789" t="s">
        <v>941</v>
      </c>
      <c r="O3" s="789" t="s">
        <v>162</v>
      </c>
      <c r="P3" s="789" t="s">
        <v>940</v>
      </c>
      <c r="Q3" s="789" t="s">
        <v>941</v>
      </c>
      <c r="R3" s="1175"/>
      <c r="S3" s="1176"/>
    </row>
    <row r="4" spans="1:19" s="76" customFormat="1" ht="11.1" customHeight="1" x14ac:dyDescent="0.15">
      <c r="A4" s="1177" t="s">
        <v>980</v>
      </c>
      <c r="B4" s="1178"/>
      <c r="C4" s="790">
        <v>2748379</v>
      </c>
      <c r="D4" s="791">
        <v>1582539</v>
      </c>
      <c r="E4" s="791">
        <v>1165840</v>
      </c>
      <c r="F4" s="791">
        <v>1045152</v>
      </c>
      <c r="G4" s="791">
        <v>560012</v>
      </c>
      <c r="H4" s="791">
        <v>485140</v>
      </c>
      <c r="I4" s="791">
        <v>187959</v>
      </c>
      <c r="J4" s="791">
        <v>72394</v>
      </c>
      <c r="K4" s="791">
        <v>115565</v>
      </c>
      <c r="L4" s="791">
        <v>1301028</v>
      </c>
      <c r="M4" s="791">
        <v>814315</v>
      </c>
      <c r="N4" s="791">
        <v>486713</v>
      </c>
      <c r="O4" s="791">
        <v>214240</v>
      </c>
      <c r="P4" s="791">
        <v>135818</v>
      </c>
      <c r="Q4" s="798">
        <v>78422</v>
      </c>
      <c r="R4" s="1179" t="s">
        <v>980</v>
      </c>
      <c r="S4" s="1177"/>
    </row>
    <row r="5" spans="1:19" s="76" customFormat="1" ht="11.1" customHeight="1" x14ac:dyDescent="0.15">
      <c r="A5" s="1180" t="s">
        <v>166</v>
      </c>
      <c r="B5" s="1180"/>
      <c r="C5" s="792">
        <v>117596</v>
      </c>
      <c r="D5" s="793">
        <v>73051</v>
      </c>
      <c r="E5" s="793">
        <v>44545</v>
      </c>
      <c r="F5" s="793">
        <v>59139</v>
      </c>
      <c r="G5" s="793">
        <v>47819</v>
      </c>
      <c r="H5" s="793">
        <v>11320</v>
      </c>
      <c r="I5" s="793">
        <v>5030</v>
      </c>
      <c r="J5" s="793">
        <v>3141</v>
      </c>
      <c r="K5" s="793">
        <v>1889</v>
      </c>
      <c r="L5" s="793">
        <v>41705</v>
      </c>
      <c r="M5" s="793">
        <v>11330</v>
      </c>
      <c r="N5" s="793">
        <v>30375</v>
      </c>
      <c r="O5" s="793">
        <v>11722</v>
      </c>
      <c r="P5" s="793">
        <v>10761</v>
      </c>
      <c r="Q5" s="798">
        <v>961</v>
      </c>
      <c r="R5" s="1180" t="s">
        <v>166</v>
      </c>
      <c r="S5" s="1180"/>
    </row>
    <row r="6" spans="1:19" ht="11.1" customHeight="1" x14ac:dyDescent="0.15">
      <c r="A6" s="69">
        <v>1</v>
      </c>
      <c r="B6" s="79" t="s">
        <v>167</v>
      </c>
      <c r="C6" s="794">
        <v>4394</v>
      </c>
      <c r="D6" s="795">
        <v>4004</v>
      </c>
      <c r="E6" s="795">
        <v>390</v>
      </c>
      <c r="F6" s="795">
        <v>1409</v>
      </c>
      <c r="G6" s="795">
        <v>1409</v>
      </c>
      <c r="H6" s="795" t="s">
        <v>97</v>
      </c>
      <c r="I6" s="795" t="s">
        <v>97</v>
      </c>
      <c r="J6" s="795" t="s">
        <v>97</v>
      </c>
      <c r="K6" s="795" t="s">
        <v>97</v>
      </c>
      <c r="L6" s="795">
        <v>2930</v>
      </c>
      <c r="M6" s="795">
        <v>2540</v>
      </c>
      <c r="N6" s="795">
        <v>390</v>
      </c>
      <c r="O6" s="795">
        <v>55</v>
      </c>
      <c r="P6" s="795">
        <v>55</v>
      </c>
      <c r="Q6" s="799" t="s">
        <v>97</v>
      </c>
      <c r="R6" s="69">
        <v>1</v>
      </c>
      <c r="S6" s="79" t="s">
        <v>167</v>
      </c>
    </row>
    <row r="7" spans="1:19" ht="11.1" customHeight="1" x14ac:dyDescent="0.15">
      <c r="A7" s="69">
        <v>2</v>
      </c>
      <c r="B7" s="79" t="s">
        <v>981</v>
      </c>
      <c r="C7" s="794">
        <v>6190</v>
      </c>
      <c r="D7" s="795">
        <v>2185</v>
      </c>
      <c r="E7" s="795">
        <v>4005</v>
      </c>
      <c r="F7" s="795">
        <v>25</v>
      </c>
      <c r="G7" s="795">
        <v>25</v>
      </c>
      <c r="H7" s="795" t="s">
        <v>97</v>
      </c>
      <c r="I7" s="795" t="s">
        <v>97</v>
      </c>
      <c r="J7" s="795" t="s">
        <v>97</v>
      </c>
      <c r="K7" s="795" t="s">
        <v>97</v>
      </c>
      <c r="L7" s="795">
        <v>4880</v>
      </c>
      <c r="M7" s="795">
        <v>875</v>
      </c>
      <c r="N7" s="795">
        <v>4005</v>
      </c>
      <c r="O7" s="795">
        <v>1285</v>
      </c>
      <c r="P7" s="795">
        <v>1285</v>
      </c>
      <c r="Q7" s="799" t="s">
        <v>97</v>
      </c>
      <c r="R7" s="69">
        <v>2</v>
      </c>
      <c r="S7" s="79" t="s">
        <v>981</v>
      </c>
    </row>
    <row r="8" spans="1:19" ht="11.1" customHeight="1" x14ac:dyDescent="0.15">
      <c r="A8" s="69">
        <v>3</v>
      </c>
      <c r="B8" s="79" t="s">
        <v>982</v>
      </c>
      <c r="C8" s="794" t="s">
        <v>97</v>
      </c>
      <c r="D8" s="795" t="s">
        <v>97</v>
      </c>
      <c r="E8" s="795" t="s">
        <v>97</v>
      </c>
      <c r="F8" s="795" t="s">
        <v>97</v>
      </c>
      <c r="G8" s="795" t="s">
        <v>97</v>
      </c>
      <c r="H8" s="795" t="s">
        <v>97</v>
      </c>
      <c r="I8" s="795" t="s">
        <v>97</v>
      </c>
      <c r="J8" s="795" t="s">
        <v>97</v>
      </c>
      <c r="K8" s="795" t="s">
        <v>97</v>
      </c>
      <c r="L8" s="795" t="s">
        <v>97</v>
      </c>
      <c r="M8" s="795" t="s">
        <v>97</v>
      </c>
      <c r="N8" s="795" t="s">
        <v>97</v>
      </c>
      <c r="O8" s="795" t="s">
        <v>97</v>
      </c>
      <c r="P8" s="795" t="s">
        <v>97</v>
      </c>
      <c r="Q8" s="799" t="s">
        <v>97</v>
      </c>
      <c r="R8" s="69">
        <v>3</v>
      </c>
      <c r="S8" s="79" t="s">
        <v>982</v>
      </c>
    </row>
    <row r="9" spans="1:19" ht="11.1" customHeight="1" x14ac:dyDescent="0.15">
      <c r="A9" s="69">
        <v>4</v>
      </c>
      <c r="B9" s="79" t="s">
        <v>170</v>
      </c>
      <c r="C9" s="794">
        <v>13890</v>
      </c>
      <c r="D9" s="795">
        <v>13205</v>
      </c>
      <c r="E9" s="795">
        <v>685</v>
      </c>
      <c r="F9" s="795">
        <v>9190</v>
      </c>
      <c r="G9" s="795">
        <v>9115</v>
      </c>
      <c r="H9" s="795">
        <v>75</v>
      </c>
      <c r="I9" s="795" t="s">
        <v>97</v>
      </c>
      <c r="J9" s="795" t="s">
        <v>97</v>
      </c>
      <c r="K9" s="795" t="s">
        <v>97</v>
      </c>
      <c r="L9" s="795">
        <v>2300</v>
      </c>
      <c r="M9" s="795">
        <v>1690</v>
      </c>
      <c r="N9" s="795">
        <v>610</v>
      </c>
      <c r="O9" s="795">
        <v>2400</v>
      </c>
      <c r="P9" s="795">
        <v>2400</v>
      </c>
      <c r="Q9" s="799" t="s">
        <v>97</v>
      </c>
      <c r="R9" s="69">
        <v>4</v>
      </c>
      <c r="S9" s="79" t="s">
        <v>170</v>
      </c>
    </row>
    <row r="10" spans="1:19" ht="11.1" customHeight="1" x14ac:dyDescent="0.15">
      <c r="A10" s="69">
        <v>5</v>
      </c>
      <c r="B10" s="79" t="s">
        <v>171</v>
      </c>
      <c r="C10" s="794">
        <v>1360</v>
      </c>
      <c r="D10" s="795">
        <v>970</v>
      </c>
      <c r="E10" s="795">
        <v>390</v>
      </c>
      <c r="F10" s="795">
        <v>30</v>
      </c>
      <c r="G10" s="795">
        <v>30</v>
      </c>
      <c r="H10" s="795" t="s">
        <v>97</v>
      </c>
      <c r="I10" s="795" t="s">
        <v>97</v>
      </c>
      <c r="J10" s="795" t="s">
        <v>97</v>
      </c>
      <c r="K10" s="795" t="s">
        <v>97</v>
      </c>
      <c r="L10" s="795">
        <v>705</v>
      </c>
      <c r="M10" s="795">
        <v>315</v>
      </c>
      <c r="N10" s="795">
        <v>390</v>
      </c>
      <c r="O10" s="795">
        <v>625</v>
      </c>
      <c r="P10" s="795">
        <v>625</v>
      </c>
      <c r="Q10" s="799" t="s">
        <v>97</v>
      </c>
      <c r="R10" s="69">
        <v>5</v>
      </c>
      <c r="S10" s="79" t="s">
        <v>171</v>
      </c>
    </row>
    <row r="11" spans="1:19" ht="11.1" customHeight="1" x14ac:dyDescent="0.15">
      <c r="A11" s="69">
        <v>6</v>
      </c>
      <c r="B11" s="79" t="s">
        <v>983</v>
      </c>
      <c r="C11" s="794">
        <v>45436</v>
      </c>
      <c r="D11" s="795">
        <v>18810</v>
      </c>
      <c r="E11" s="795">
        <v>26626</v>
      </c>
      <c r="F11" s="795">
        <v>15696</v>
      </c>
      <c r="G11" s="795">
        <v>12436</v>
      </c>
      <c r="H11" s="795">
        <v>3260</v>
      </c>
      <c r="I11" s="795">
        <v>250</v>
      </c>
      <c r="J11" s="795" t="s">
        <v>97</v>
      </c>
      <c r="K11" s="795">
        <v>250</v>
      </c>
      <c r="L11" s="795">
        <v>27950</v>
      </c>
      <c r="M11" s="795">
        <v>4935</v>
      </c>
      <c r="N11" s="795">
        <v>23015</v>
      </c>
      <c r="O11" s="795">
        <v>1540</v>
      </c>
      <c r="P11" s="795">
        <v>1439</v>
      </c>
      <c r="Q11" s="799">
        <v>101</v>
      </c>
      <c r="R11" s="69">
        <v>6</v>
      </c>
      <c r="S11" s="79" t="s">
        <v>983</v>
      </c>
    </row>
    <row r="12" spans="1:19" ht="11.1" customHeight="1" x14ac:dyDescent="0.15">
      <c r="A12" s="69">
        <v>7</v>
      </c>
      <c r="B12" s="79" t="s">
        <v>173</v>
      </c>
      <c r="C12" s="794" t="s">
        <v>97</v>
      </c>
      <c r="D12" s="795" t="s">
        <v>97</v>
      </c>
      <c r="E12" s="795" t="s">
        <v>97</v>
      </c>
      <c r="F12" s="795" t="s">
        <v>97</v>
      </c>
      <c r="G12" s="795" t="s">
        <v>97</v>
      </c>
      <c r="H12" s="795" t="s">
        <v>97</v>
      </c>
      <c r="I12" s="795" t="s">
        <v>97</v>
      </c>
      <c r="J12" s="795" t="s">
        <v>97</v>
      </c>
      <c r="K12" s="795" t="s">
        <v>97</v>
      </c>
      <c r="L12" s="795" t="s">
        <v>97</v>
      </c>
      <c r="M12" s="795" t="s">
        <v>97</v>
      </c>
      <c r="N12" s="795" t="s">
        <v>97</v>
      </c>
      <c r="O12" s="795" t="s">
        <v>97</v>
      </c>
      <c r="P12" s="795" t="s">
        <v>97</v>
      </c>
      <c r="Q12" s="799" t="s">
        <v>97</v>
      </c>
      <c r="R12" s="69">
        <v>7</v>
      </c>
      <c r="S12" s="79" t="s">
        <v>173</v>
      </c>
    </row>
    <row r="13" spans="1:19" ht="11.1" customHeight="1" x14ac:dyDescent="0.15">
      <c r="A13" s="69">
        <v>8</v>
      </c>
      <c r="B13" s="79" t="s">
        <v>174</v>
      </c>
      <c r="C13" s="794">
        <v>4599</v>
      </c>
      <c r="D13" s="795">
        <v>4569</v>
      </c>
      <c r="E13" s="795">
        <v>30</v>
      </c>
      <c r="F13" s="795">
        <v>4539</v>
      </c>
      <c r="G13" s="795">
        <v>4539</v>
      </c>
      <c r="H13" s="795" t="s">
        <v>97</v>
      </c>
      <c r="I13" s="795" t="s">
        <v>97</v>
      </c>
      <c r="J13" s="795" t="s">
        <v>97</v>
      </c>
      <c r="K13" s="795" t="s">
        <v>97</v>
      </c>
      <c r="L13" s="795">
        <v>60</v>
      </c>
      <c r="M13" s="795">
        <v>30</v>
      </c>
      <c r="N13" s="795">
        <v>30</v>
      </c>
      <c r="O13" s="795" t="s">
        <v>97</v>
      </c>
      <c r="P13" s="795" t="s">
        <v>97</v>
      </c>
      <c r="Q13" s="799" t="s">
        <v>97</v>
      </c>
      <c r="R13" s="69">
        <v>8</v>
      </c>
      <c r="S13" s="79" t="s">
        <v>174</v>
      </c>
    </row>
    <row r="14" spans="1:19" ht="11.1" customHeight="1" x14ac:dyDescent="0.15">
      <c r="A14" s="69">
        <v>9</v>
      </c>
      <c r="B14" s="79" t="s">
        <v>175</v>
      </c>
      <c r="C14" s="794">
        <v>15</v>
      </c>
      <c r="D14" s="795">
        <v>15</v>
      </c>
      <c r="E14" s="795" t="s">
        <v>97</v>
      </c>
      <c r="F14" s="795">
        <v>15</v>
      </c>
      <c r="G14" s="795">
        <v>15</v>
      </c>
      <c r="H14" s="795" t="s">
        <v>97</v>
      </c>
      <c r="I14" s="795" t="s">
        <v>97</v>
      </c>
      <c r="J14" s="795" t="s">
        <v>97</v>
      </c>
      <c r="K14" s="795" t="s">
        <v>97</v>
      </c>
      <c r="L14" s="795" t="s">
        <v>97</v>
      </c>
      <c r="M14" s="795" t="s">
        <v>97</v>
      </c>
      <c r="N14" s="795" t="s">
        <v>97</v>
      </c>
      <c r="O14" s="795" t="s">
        <v>97</v>
      </c>
      <c r="P14" s="795" t="s">
        <v>97</v>
      </c>
      <c r="Q14" s="799" t="s">
        <v>97</v>
      </c>
      <c r="R14" s="69">
        <v>9</v>
      </c>
      <c r="S14" s="79" t="s">
        <v>175</v>
      </c>
    </row>
    <row r="15" spans="1:19" ht="11.1" customHeight="1" x14ac:dyDescent="0.15">
      <c r="A15" s="69">
        <v>10</v>
      </c>
      <c r="B15" s="79" t="s">
        <v>176</v>
      </c>
      <c r="C15" s="794">
        <v>3717</v>
      </c>
      <c r="D15" s="795">
        <v>2232</v>
      </c>
      <c r="E15" s="795">
        <v>1485</v>
      </c>
      <c r="F15" s="795">
        <v>1293</v>
      </c>
      <c r="G15" s="795">
        <v>1293</v>
      </c>
      <c r="H15" s="795" t="s">
        <v>97</v>
      </c>
      <c r="I15" s="795" t="s">
        <v>97</v>
      </c>
      <c r="J15" s="795" t="s">
        <v>97</v>
      </c>
      <c r="K15" s="795" t="s">
        <v>97</v>
      </c>
      <c r="L15" s="795">
        <v>2355</v>
      </c>
      <c r="M15" s="795">
        <v>870</v>
      </c>
      <c r="N15" s="795">
        <v>1485</v>
      </c>
      <c r="O15" s="795">
        <v>69</v>
      </c>
      <c r="P15" s="795">
        <v>69</v>
      </c>
      <c r="Q15" s="799" t="s">
        <v>97</v>
      </c>
      <c r="R15" s="69">
        <v>10</v>
      </c>
      <c r="S15" s="79" t="s">
        <v>176</v>
      </c>
    </row>
    <row r="16" spans="1:19" ht="11.1" customHeight="1" x14ac:dyDescent="0.15">
      <c r="A16" s="69">
        <v>11</v>
      </c>
      <c r="B16" s="79" t="s">
        <v>177</v>
      </c>
      <c r="C16" s="794">
        <v>37995</v>
      </c>
      <c r="D16" s="795">
        <v>27061</v>
      </c>
      <c r="E16" s="795">
        <v>10934</v>
      </c>
      <c r="F16" s="795">
        <v>26942</v>
      </c>
      <c r="G16" s="795">
        <v>18957</v>
      </c>
      <c r="H16" s="795">
        <v>7985</v>
      </c>
      <c r="I16" s="795">
        <v>4780</v>
      </c>
      <c r="J16" s="795">
        <v>3141</v>
      </c>
      <c r="K16" s="795">
        <v>1639</v>
      </c>
      <c r="L16" s="795">
        <v>525</v>
      </c>
      <c r="M16" s="795">
        <v>75</v>
      </c>
      <c r="N16" s="795">
        <v>450</v>
      </c>
      <c r="O16" s="795">
        <v>5748</v>
      </c>
      <c r="P16" s="795">
        <v>4888</v>
      </c>
      <c r="Q16" s="799">
        <v>860</v>
      </c>
      <c r="R16" s="69">
        <v>11</v>
      </c>
      <c r="S16" s="79" t="s">
        <v>177</v>
      </c>
    </row>
    <row r="17" spans="1:19" s="76" customFormat="1" ht="11.1" customHeight="1" x14ac:dyDescent="0.15">
      <c r="A17" s="1180" t="s">
        <v>984</v>
      </c>
      <c r="B17" s="1180"/>
      <c r="C17" s="792">
        <v>47669</v>
      </c>
      <c r="D17" s="793">
        <v>44589</v>
      </c>
      <c r="E17" s="793">
        <v>3080</v>
      </c>
      <c r="F17" s="793">
        <v>34356</v>
      </c>
      <c r="G17" s="793">
        <v>34356</v>
      </c>
      <c r="H17" s="793" t="s">
        <v>97</v>
      </c>
      <c r="I17" s="793">
        <v>3810</v>
      </c>
      <c r="J17" s="793">
        <v>3810</v>
      </c>
      <c r="K17" s="793" t="s">
        <v>97</v>
      </c>
      <c r="L17" s="793">
        <v>3825</v>
      </c>
      <c r="M17" s="793">
        <v>3015</v>
      </c>
      <c r="N17" s="793">
        <v>810</v>
      </c>
      <c r="O17" s="793">
        <v>5678</v>
      </c>
      <c r="P17" s="793">
        <v>3408</v>
      </c>
      <c r="Q17" s="798">
        <v>2270</v>
      </c>
      <c r="R17" s="1180" t="s">
        <v>984</v>
      </c>
      <c r="S17" s="1180"/>
    </row>
    <row r="18" spans="1:19" ht="11.1" customHeight="1" x14ac:dyDescent="0.15">
      <c r="A18" s="69">
        <v>12</v>
      </c>
      <c r="B18" s="79" t="s">
        <v>179</v>
      </c>
      <c r="C18" s="794">
        <v>734</v>
      </c>
      <c r="D18" s="795">
        <v>734</v>
      </c>
      <c r="E18" s="795" t="s">
        <v>97</v>
      </c>
      <c r="F18" s="795">
        <v>734</v>
      </c>
      <c r="G18" s="795">
        <v>734</v>
      </c>
      <c r="H18" s="795" t="s">
        <v>97</v>
      </c>
      <c r="I18" s="795" t="s">
        <v>97</v>
      </c>
      <c r="J18" s="795" t="s">
        <v>97</v>
      </c>
      <c r="K18" s="795" t="s">
        <v>97</v>
      </c>
      <c r="L18" s="795" t="s">
        <v>97</v>
      </c>
      <c r="M18" s="795" t="s">
        <v>97</v>
      </c>
      <c r="N18" s="795" t="s">
        <v>97</v>
      </c>
      <c r="O18" s="795" t="s">
        <v>97</v>
      </c>
      <c r="P18" s="795" t="s">
        <v>97</v>
      </c>
      <c r="Q18" s="799" t="s">
        <v>97</v>
      </c>
      <c r="R18" s="69">
        <v>12</v>
      </c>
      <c r="S18" s="79" t="s">
        <v>179</v>
      </c>
    </row>
    <row r="19" spans="1:19" ht="11.1" customHeight="1" x14ac:dyDescent="0.15">
      <c r="A19" s="69">
        <v>13</v>
      </c>
      <c r="B19" s="79" t="s">
        <v>180</v>
      </c>
      <c r="C19" s="794">
        <v>39797</v>
      </c>
      <c r="D19" s="795">
        <v>38555</v>
      </c>
      <c r="E19" s="795">
        <v>1242</v>
      </c>
      <c r="F19" s="795">
        <v>31257</v>
      </c>
      <c r="G19" s="795">
        <v>31257</v>
      </c>
      <c r="H19" s="795" t="s">
        <v>97</v>
      </c>
      <c r="I19" s="795">
        <v>3810</v>
      </c>
      <c r="J19" s="795">
        <v>3810</v>
      </c>
      <c r="K19" s="795" t="s">
        <v>97</v>
      </c>
      <c r="L19" s="795">
        <v>805</v>
      </c>
      <c r="M19" s="795">
        <v>300</v>
      </c>
      <c r="N19" s="795">
        <v>505</v>
      </c>
      <c r="O19" s="795">
        <v>3925</v>
      </c>
      <c r="P19" s="795">
        <v>3188</v>
      </c>
      <c r="Q19" s="799">
        <v>737</v>
      </c>
      <c r="R19" s="69">
        <v>13</v>
      </c>
      <c r="S19" s="79" t="s">
        <v>180</v>
      </c>
    </row>
    <row r="20" spans="1:19" ht="11.1" customHeight="1" x14ac:dyDescent="0.15">
      <c r="A20" s="69">
        <v>14</v>
      </c>
      <c r="B20" s="79" t="s">
        <v>181</v>
      </c>
      <c r="C20" s="794">
        <v>2560</v>
      </c>
      <c r="D20" s="795">
        <v>2500</v>
      </c>
      <c r="E20" s="795">
        <v>60</v>
      </c>
      <c r="F20" s="795" t="s">
        <v>97</v>
      </c>
      <c r="G20" s="795" t="s">
        <v>97</v>
      </c>
      <c r="H20" s="795" t="s">
        <v>97</v>
      </c>
      <c r="I20" s="795" t="s">
        <v>97</v>
      </c>
      <c r="J20" s="795" t="s">
        <v>97</v>
      </c>
      <c r="K20" s="795" t="s">
        <v>97</v>
      </c>
      <c r="L20" s="795">
        <v>2560</v>
      </c>
      <c r="M20" s="795">
        <v>2500</v>
      </c>
      <c r="N20" s="795">
        <v>60</v>
      </c>
      <c r="O20" s="795" t="s">
        <v>97</v>
      </c>
      <c r="P20" s="795" t="s">
        <v>97</v>
      </c>
      <c r="Q20" s="799" t="s">
        <v>97</v>
      </c>
      <c r="R20" s="69">
        <v>14</v>
      </c>
      <c r="S20" s="79" t="s">
        <v>181</v>
      </c>
    </row>
    <row r="21" spans="1:19" ht="11.1" customHeight="1" x14ac:dyDescent="0.15">
      <c r="A21" s="69">
        <v>15</v>
      </c>
      <c r="B21" s="79" t="s">
        <v>182</v>
      </c>
      <c r="C21" s="794" t="s">
        <v>97</v>
      </c>
      <c r="D21" s="795" t="s">
        <v>97</v>
      </c>
      <c r="E21" s="795" t="s">
        <v>97</v>
      </c>
      <c r="F21" s="795" t="s">
        <v>97</v>
      </c>
      <c r="G21" s="795" t="s">
        <v>97</v>
      </c>
      <c r="H21" s="795" t="s">
        <v>97</v>
      </c>
      <c r="I21" s="795" t="s">
        <v>97</v>
      </c>
      <c r="J21" s="795" t="s">
        <v>97</v>
      </c>
      <c r="K21" s="795" t="s">
        <v>97</v>
      </c>
      <c r="L21" s="795" t="s">
        <v>97</v>
      </c>
      <c r="M21" s="795" t="s">
        <v>97</v>
      </c>
      <c r="N21" s="795" t="s">
        <v>97</v>
      </c>
      <c r="O21" s="795" t="s">
        <v>97</v>
      </c>
      <c r="P21" s="795" t="s">
        <v>97</v>
      </c>
      <c r="Q21" s="799" t="s">
        <v>97</v>
      </c>
      <c r="R21" s="69">
        <v>15</v>
      </c>
      <c r="S21" s="79" t="s">
        <v>182</v>
      </c>
    </row>
    <row r="22" spans="1:19" ht="11.1" customHeight="1" x14ac:dyDescent="0.15">
      <c r="A22" s="69">
        <v>16</v>
      </c>
      <c r="B22" s="79" t="s">
        <v>183</v>
      </c>
      <c r="C22" s="794">
        <v>4483</v>
      </c>
      <c r="D22" s="795">
        <v>2705</v>
      </c>
      <c r="E22" s="795">
        <v>1778</v>
      </c>
      <c r="F22" s="795">
        <v>2365</v>
      </c>
      <c r="G22" s="795">
        <v>2365</v>
      </c>
      <c r="H22" s="795" t="s">
        <v>97</v>
      </c>
      <c r="I22" s="795" t="s">
        <v>97</v>
      </c>
      <c r="J22" s="795" t="s">
        <v>97</v>
      </c>
      <c r="K22" s="795" t="s">
        <v>97</v>
      </c>
      <c r="L22" s="795">
        <v>365</v>
      </c>
      <c r="M22" s="795">
        <v>120</v>
      </c>
      <c r="N22" s="795">
        <v>245</v>
      </c>
      <c r="O22" s="795">
        <v>1753</v>
      </c>
      <c r="P22" s="795">
        <v>220</v>
      </c>
      <c r="Q22" s="799">
        <v>1533</v>
      </c>
      <c r="R22" s="69">
        <v>16</v>
      </c>
      <c r="S22" s="79" t="s">
        <v>183</v>
      </c>
    </row>
    <row r="23" spans="1:19" ht="11.1" customHeight="1" x14ac:dyDescent="0.15">
      <c r="A23" s="69">
        <v>17</v>
      </c>
      <c r="B23" s="79" t="s">
        <v>184</v>
      </c>
      <c r="C23" s="794">
        <v>95</v>
      </c>
      <c r="D23" s="795">
        <v>95</v>
      </c>
      <c r="E23" s="795" t="s">
        <v>97</v>
      </c>
      <c r="F23" s="795" t="s">
        <v>97</v>
      </c>
      <c r="G23" s="795" t="s">
        <v>97</v>
      </c>
      <c r="H23" s="795" t="s">
        <v>97</v>
      </c>
      <c r="I23" s="795" t="s">
        <v>97</v>
      </c>
      <c r="J23" s="795" t="s">
        <v>97</v>
      </c>
      <c r="K23" s="795" t="s">
        <v>97</v>
      </c>
      <c r="L23" s="795">
        <v>95</v>
      </c>
      <c r="M23" s="795">
        <v>95</v>
      </c>
      <c r="N23" s="795" t="s">
        <v>97</v>
      </c>
      <c r="O23" s="795" t="s">
        <v>97</v>
      </c>
      <c r="P23" s="795" t="s">
        <v>97</v>
      </c>
      <c r="Q23" s="799" t="s">
        <v>97</v>
      </c>
      <c r="R23" s="69">
        <v>17</v>
      </c>
      <c r="S23" s="79" t="s">
        <v>184</v>
      </c>
    </row>
    <row r="24" spans="1:19" s="76" customFormat="1" ht="11.1" customHeight="1" x14ac:dyDescent="0.15">
      <c r="A24" s="1180" t="s">
        <v>185</v>
      </c>
      <c r="B24" s="1180"/>
      <c r="C24" s="792">
        <v>4688</v>
      </c>
      <c r="D24" s="793">
        <v>4098</v>
      </c>
      <c r="E24" s="793">
        <v>590</v>
      </c>
      <c r="F24" s="793">
        <v>2058</v>
      </c>
      <c r="G24" s="793">
        <v>2058</v>
      </c>
      <c r="H24" s="793" t="s">
        <v>97</v>
      </c>
      <c r="I24" s="793" t="s">
        <v>97</v>
      </c>
      <c r="J24" s="793" t="s">
        <v>97</v>
      </c>
      <c r="K24" s="793" t="s">
        <v>97</v>
      </c>
      <c r="L24" s="793">
        <v>2630</v>
      </c>
      <c r="M24" s="793">
        <v>2040</v>
      </c>
      <c r="N24" s="793">
        <v>590</v>
      </c>
      <c r="O24" s="793" t="s">
        <v>97</v>
      </c>
      <c r="P24" s="793" t="s">
        <v>97</v>
      </c>
      <c r="Q24" s="798" t="s">
        <v>97</v>
      </c>
      <c r="R24" s="1180" t="s">
        <v>185</v>
      </c>
      <c r="S24" s="1180"/>
    </row>
    <row r="25" spans="1:19" ht="11.1" customHeight="1" x14ac:dyDescent="0.15">
      <c r="A25" s="69">
        <v>18</v>
      </c>
      <c r="B25" s="79" t="s">
        <v>186</v>
      </c>
      <c r="C25" s="794" t="s">
        <v>97</v>
      </c>
      <c r="D25" s="795" t="s">
        <v>97</v>
      </c>
      <c r="E25" s="795" t="s">
        <v>97</v>
      </c>
      <c r="F25" s="795" t="s">
        <v>97</v>
      </c>
      <c r="G25" s="795" t="s">
        <v>97</v>
      </c>
      <c r="H25" s="795" t="s">
        <v>97</v>
      </c>
      <c r="I25" s="795" t="s">
        <v>97</v>
      </c>
      <c r="J25" s="795" t="s">
        <v>97</v>
      </c>
      <c r="K25" s="795" t="s">
        <v>97</v>
      </c>
      <c r="L25" s="795" t="s">
        <v>97</v>
      </c>
      <c r="M25" s="795" t="s">
        <v>97</v>
      </c>
      <c r="N25" s="795" t="s">
        <v>97</v>
      </c>
      <c r="O25" s="795" t="s">
        <v>97</v>
      </c>
      <c r="P25" s="795" t="s">
        <v>97</v>
      </c>
      <c r="Q25" s="799" t="s">
        <v>97</v>
      </c>
      <c r="R25" s="69">
        <v>18</v>
      </c>
      <c r="S25" s="79" t="s">
        <v>186</v>
      </c>
    </row>
    <row r="26" spans="1:19" ht="11.1" customHeight="1" x14ac:dyDescent="0.15">
      <c r="A26" s="69">
        <v>19</v>
      </c>
      <c r="B26" s="79" t="s">
        <v>187</v>
      </c>
      <c r="C26" s="794" t="s">
        <v>97</v>
      </c>
      <c r="D26" s="795" t="s">
        <v>97</v>
      </c>
      <c r="E26" s="795" t="s">
        <v>97</v>
      </c>
      <c r="F26" s="795" t="s">
        <v>97</v>
      </c>
      <c r="G26" s="795" t="s">
        <v>97</v>
      </c>
      <c r="H26" s="795" t="s">
        <v>97</v>
      </c>
      <c r="I26" s="795" t="s">
        <v>97</v>
      </c>
      <c r="J26" s="795" t="s">
        <v>97</v>
      </c>
      <c r="K26" s="795" t="s">
        <v>97</v>
      </c>
      <c r="L26" s="795" t="s">
        <v>97</v>
      </c>
      <c r="M26" s="795" t="s">
        <v>97</v>
      </c>
      <c r="N26" s="795" t="s">
        <v>97</v>
      </c>
      <c r="O26" s="795" t="s">
        <v>97</v>
      </c>
      <c r="P26" s="795" t="s">
        <v>97</v>
      </c>
      <c r="Q26" s="799" t="s">
        <v>97</v>
      </c>
      <c r="R26" s="69">
        <v>19</v>
      </c>
      <c r="S26" s="79" t="s">
        <v>187</v>
      </c>
    </row>
    <row r="27" spans="1:19" ht="11.1" customHeight="1" x14ac:dyDescent="0.15">
      <c r="A27" s="69">
        <v>20</v>
      </c>
      <c r="B27" s="79" t="s">
        <v>985</v>
      </c>
      <c r="C27" s="794">
        <v>505</v>
      </c>
      <c r="D27" s="795">
        <v>505</v>
      </c>
      <c r="E27" s="795" t="s">
        <v>97</v>
      </c>
      <c r="F27" s="795">
        <v>375</v>
      </c>
      <c r="G27" s="795">
        <v>375</v>
      </c>
      <c r="H27" s="795" t="s">
        <v>97</v>
      </c>
      <c r="I27" s="795" t="s">
        <v>97</v>
      </c>
      <c r="J27" s="795" t="s">
        <v>97</v>
      </c>
      <c r="K27" s="795" t="s">
        <v>97</v>
      </c>
      <c r="L27" s="795">
        <v>130</v>
      </c>
      <c r="M27" s="795">
        <v>130</v>
      </c>
      <c r="N27" s="795" t="s">
        <v>97</v>
      </c>
      <c r="O27" s="795" t="s">
        <v>97</v>
      </c>
      <c r="P27" s="795" t="s">
        <v>97</v>
      </c>
      <c r="Q27" s="799" t="s">
        <v>97</v>
      </c>
      <c r="R27" s="69">
        <v>20</v>
      </c>
      <c r="S27" s="79" t="s">
        <v>985</v>
      </c>
    </row>
    <row r="28" spans="1:19" ht="11.1" customHeight="1" x14ac:dyDescent="0.15">
      <c r="A28" s="69">
        <v>21</v>
      </c>
      <c r="B28" s="79" t="s">
        <v>986</v>
      </c>
      <c r="C28" s="794">
        <v>1168</v>
      </c>
      <c r="D28" s="795">
        <v>693</v>
      </c>
      <c r="E28" s="795">
        <v>475</v>
      </c>
      <c r="F28" s="795">
        <v>78</v>
      </c>
      <c r="G28" s="795">
        <v>78</v>
      </c>
      <c r="H28" s="795" t="s">
        <v>97</v>
      </c>
      <c r="I28" s="795" t="s">
        <v>97</v>
      </c>
      <c r="J28" s="795" t="s">
        <v>97</v>
      </c>
      <c r="K28" s="795" t="s">
        <v>97</v>
      </c>
      <c r="L28" s="795">
        <v>1090</v>
      </c>
      <c r="M28" s="795">
        <v>615</v>
      </c>
      <c r="N28" s="795">
        <v>475</v>
      </c>
      <c r="O28" s="795" t="s">
        <v>97</v>
      </c>
      <c r="P28" s="795" t="s">
        <v>97</v>
      </c>
      <c r="Q28" s="799" t="s">
        <v>97</v>
      </c>
      <c r="R28" s="69">
        <v>21</v>
      </c>
      <c r="S28" s="79" t="s">
        <v>986</v>
      </c>
    </row>
    <row r="29" spans="1:19" ht="11.1" customHeight="1" x14ac:dyDescent="0.15">
      <c r="A29" s="69">
        <v>22</v>
      </c>
      <c r="B29" s="79" t="s">
        <v>987</v>
      </c>
      <c r="C29" s="794">
        <v>1010</v>
      </c>
      <c r="D29" s="795">
        <v>970</v>
      </c>
      <c r="E29" s="795">
        <v>40</v>
      </c>
      <c r="F29" s="795" t="s">
        <v>97</v>
      </c>
      <c r="G29" s="795" t="s">
        <v>97</v>
      </c>
      <c r="H29" s="795" t="s">
        <v>97</v>
      </c>
      <c r="I29" s="795" t="s">
        <v>97</v>
      </c>
      <c r="J29" s="795" t="s">
        <v>97</v>
      </c>
      <c r="K29" s="795" t="s">
        <v>97</v>
      </c>
      <c r="L29" s="795">
        <v>1010</v>
      </c>
      <c r="M29" s="795">
        <v>970</v>
      </c>
      <c r="N29" s="795">
        <v>40</v>
      </c>
      <c r="O29" s="795" t="s">
        <v>97</v>
      </c>
      <c r="P29" s="795" t="s">
        <v>97</v>
      </c>
      <c r="Q29" s="799" t="s">
        <v>97</v>
      </c>
      <c r="R29" s="69">
        <v>22</v>
      </c>
      <c r="S29" s="79" t="s">
        <v>987</v>
      </c>
    </row>
    <row r="30" spans="1:19" ht="11.1" customHeight="1" x14ac:dyDescent="0.15">
      <c r="A30" s="69">
        <v>23</v>
      </c>
      <c r="B30" s="79" t="s">
        <v>191</v>
      </c>
      <c r="C30" s="794" t="s">
        <v>97</v>
      </c>
      <c r="D30" s="795" t="s">
        <v>97</v>
      </c>
      <c r="E30" s="795" t="s">
        <v>97</v>
      </c>
      <c r="F30" s="795" t="s">
        <v>97</v>
      </c>
      <c r="G30" s="795" t="s">
        <v>97</v>
      </c>
      <c r="H30" s="795" t="s">
        <v>97</v>
      </c>
      <c r="I30" s="795" t="s">
        <v>97</v>
      </c>
      <c r="J30" s="795" t="s">
        <v>97</v>
      </c>
      <c r="K30" s="795" t="s">
        <v>97</v>
      </c>
      <c r="L30" s="795" t="s">
        <v>97</v>
      </c>
      <c r="M30" s="795" t="s">
        <v>97</v>
      </c>
      <c r="N30" s="795" t="s">
        <v>97</v>
      </c>
      <c r="O30" s="795" t="s">
        <v>97</v>
      </c>
      <c r="P30" s="795" t="s">
        <v>97</v>
      </c>
      <c r="Q30" s="799" t="s">
        <v>97</v>
      </c>
      <c r="R30" s="69">
        <v>23</v>
      </c>
      <c r="S30" s="79" t="s">
        <v>191</v>
      </c>
    </row>
    <row r="31" spans="1:19" ht="11.1" customHeight="1" x14ac:dyDescent="0.15">
      <c r="A31" s="69">
        <v>24</v>
      </c>
      <c r="B31" s="79" t="s">
        <v>192</v>
      </c>
      <c r="C31" s="794" t="s">
        <v>97</v>
      </c>
      <c r="D31" s="795" t="s">
        <v>97</v>
      </c>
      <c r="E31" s="795" t="s">
        <v>97</v>
      </c>
      <c r="F31" s="795" t="s">
        <v>97</v>
      </c>
      <c r="G31" s="795" t="s">
        <v>97</v>
      </c>
      <c r="H31" s="795" t="s">
        <v>97</v>
      </c>
      <c r="I31" s="795" t="s">
        <v>97</v>
      </c>
      <c r="J31" s="795" t="s">
        <v>97</v>
      </c>
      <c r="K31" s="795" t="s">
        <v>97</v>
      </c>
      <c r="L31" s="795" t="s">
        <v>97</v>
      </c>
      <c r="M31" s="795" t="s">
        <v>97</v>
      </c>
      <c r="N31" s="795" t="s">
        <v>97</v>
      </c>
      <c r="O31" s="795" t="s">
        <v>97</v>
      </c>
      <c r="P31" s="795" t="s">
        <v>97</v>
      </c>
      <c r="Q31" s="799" t="s">
        <v>97</v>
      </c>
      <c r="R31" s="69">
        <v>24</v>
      </c>
      <c r="S31" s="79" t="s">
        <v>192</v>
      </c>
    </row>
    <row r="32" spans="1:19" ht="11.1" customHeight="1" x14ac:dyDescent="0.15">
      <c r="A32" s="69">
        <v>25</v>
      </c>
      <c r="B32" s="79" t="s">
        <v>193</v>
      </c>
      <c r="C32" s="794">
        <v>130</v>
      </c>
      <c r="D32" s="795">
        <v>130</v>
      </c>
      <c r="E32" s="795" t="s">
        <v>97</v>
      </c>
      <c r="F32" s="795" t="s">
        <v>97</v>
      </c>
      <c r="G32" s="795" t="s">
        <v>97</v>
      </c>
      <c r="H32" s="795" t="s">
        <v>97</v>
      </c>
      <c r="I32" s="795" t="s">
        <v>97</v>
      </c>
      <c r="J32" s="795" t="s">
        <v>97</v>
      </c>
      <c r="K32" s="795" t="s">
        <v>97</v>
      </c>
      <c r="L32" s="795">
        <v>130</v>
      </c>
      <c r="M32" s="795">
        <v>130</v>
      </c>
      <c r="N32" s="795" t="s">
        <v>97</v>
      </c>
      <c r="O32" s="795" t="s">
        <v>97</v>
      </c>
      <c r="P32" s="795" t="s">
        <v>97</v>
      </c>
      <c r="Q32" s="799" t="s">
        <v>97</v>
      </c>
      <c r="R32" s="69">
        <v>25</v>
      </c>
      <c r="S32" s="79" t="s">
        <v>193</v>
      </c>
    </row>
    <row r="33" spans="1:19" ht="11.1" customHeight="1" x14ac:dyDescent="0.15">
      <c r="A33" s="69">
        <v>26</v>
      </c>
      <c r="B33" s="79" t="s">
        <v>194</v>
      </c>
      <c r="C33" s="794" t="s">
        <v>97</v>
      </c>
      <c r="D33" s="795" t="s">
        <v>97</v>
      </c>
      <c r="E33" s="795" t="s">
        <v>97</v>
      </c>
      <c r="F33" s="795" t="s">
        <v>97</v>
      </c>
      <c r="G33" s="795" t="s">
        <v>97</v>
      </c>
      <c r="H33" s="795" t="s">
        <v>97</v>
      </c>
      <c r="I33" s="795" t="s">
        <v>97</v>
      </c>
      <c r="J33" s="795" t="s">
        <v>97</v>
      </c>
      <c r="K33" s="795" t="s">
        <v>97</v>
      </c>
      <c r="L33" s="795" t="s">
        <v>97</v>
      </c>
      <c r="M33" s="795" t="s">
        <v>97</v>
      </c>
      <c r="N33" s="795" t="s">
        <v>97</v>
      </c>
      <c r="O33" s="795" t="s">
        <v>97</v>
      </c>
      <c r="P33" s="795" t="s">
        <v>97</v>
      </c>
      <c r="Q33" s="799" t="s">
        <v>97</v>
      </c>
      <c r="R33" s="69">
        <v>26</v>
      </c>
      <c r="S33" s="79" t="s">
        <v>194</v>
      </c>
    </row>
    <row r="34" spans="1:19" ht="11.1" customHeight="1" x14ac:dyDescent="0.15">
      <c r="A34" s="69">
        <v>27</v>
      </c>
      <c r="B34" s="79" t="s">
        <v>195</v>
      </c>
      <c r="C34" s="794">
        <v>1875</v>
      </c>
      <c r="D34" s="795">
        <v>1800</v>
      </c>
      <c r="E34" s="795">
        <v>75</v>
      </c>
      <c r="F34" s="795">
        <v>1605</v>
      </c>
      <c r="G34" s="795">
        <v>1605</v>
      </c>
      <c r="H34" s="795" t="s">
        <v>97</v>
      </c>
      <c r="I34" s="795" t="s">
        <v>97</v>
      </c>
      <c r="J34" s="795" t="s">
        <v>97</v>
      </c>
      <c r="K34" s="795" t="s">
        <v>97</v>
      </c>
      <c r="L34" s="795">
        <v>270</v>
      </c>
      <c r="M34" s="795">
        <v>195</v>
      </c>
      <c r="N34" s="795">
        <v>75</v>
      </c>
      <c r="O34" s="795" t="s">
        <v>97</v>
      </c>
      <c r="P34" s="795" t="s">
        <v>97</v>
      </c>
      <c r="Q34" s="799" t="s">
        <v>97</v>
      </c>
      <c r="R34" s="69">
        <v>27</v>
      </c>
      <c r="S34" s="79" t="s">
        <v>195</v>
      </c>
    </row>
    <row r="35" spans="1:19" s="76" customFormat="1" ht="11.1" customHeight="1" x14ac:dyDescent="0.15">
      <c r="A35" s="1180" t="s">
        <v>196</v>
      </c>
      <c r="B35" s="1180"/>
      <c r="C35" s="792">
        <v>193694</v>
      </c>
      <c r="D35" s="793">
        <v>144761</v>
      </c>
      <c r="E35" s="793">
        <v>48933</v>
      </c>
      <c r="F35" s="793">
        <v>66933</v>
      </c>
      <c r="G35" s="793">
        <v>56019</v>
      </c>
      <c r="H35" s="793">
        <v>10914</v>
      </c>
      <c r="I35" s="793">
        <v>13194</v>
      </c>
      <c r="J35" s="793">
        <v>9668</v>
      </c>
      <c r="K35" s="793">
        <v>3526</v>
      </c>
      <c r="L35" s="793">
        <v>87492</v>
      </c>
      <c r="M35" s="793">
        <v>63865</v>
      </c>
      <c r="N35" s="793">
        <v>23627</v>
      </c>
      <c r="O35" s="793">
        <v>26075</v>
      </c>
      <c r="P35" s="793">
        <v>15209</v>
      </c>
      <c r="Q35" s="798">
        <v>10866</v>
      </c>
      <c r="R35" s="1180" t="s">
        <v>196</v>
      </c>
      <c r="S35" s="1180"/>
    </row>
    <row r="36" spans="1:19" ht="11.1" customHeight="1" x14ac:dyDescent="0.15">
      <c r="A36" s="69">
        <v>28</v>
      </c>
      <c r="B36" s="79" t="s">
        <v>197</v>
      </c>
      <c r="C36" s="794">
        <v>265</v>
      </c>
      <c r="D36" s="795">
        <v>240</v>
      </c>
      <c r="E36" s="795">
        <v>25</v>
      </c>
      <c r="F36" s="795">
        <v>15</v>
      </c>
      <c r="G36" s="795">
        <v>15</v>
      </c>
      <c r="H36" s="795" t="s">
        <v>97</v>
      </c>
      <c r="I36" s="795" t="s">
        <v>97</v>
      </c>
      <c r="J36" s="795" t="s">
        <v>97</v>
      </c>
      <c r="K36" s="795" t="s">
        <v>97</v>
      </c>
      <c r="L36" s="795">
        <v>250</v>
      </c>
      <c r="M36" s="795">
        <v>225</v>
      </c>
      <c r="N36" s="795">
        <v>25</v>
      </c>
      <c r="O36" s="795" t="s">
        <v>97</v>
      </c>
      <c r="P36" s="795" t="s">
        <v>97</v>
      </c>
      <c r="Q36" s="799" t="s">
        <v>97</v>
      </c>
      <c r="R36" s="69">
        <v>28</v>
      </c>
      <c r="S36" s="79" t="s">
        <v>197</v>
      </c>
    </row>
    <row r="37" spans="1:19" ht="11.1" customHeight="1" x14ac:dyDescent="0.15">
      <c r="A37" s="69">
        <v>29</v>
      </c>
      <c r="B37" s="79" t="s">
        <v>198</v>
      </c>
      <c r="C37" s="794">
        <v>1534</v>
      </c>
      <c r="D37" s="795">
        <v>925</v>
      </c>
      <c r="E37" s="795">
        <v>609</v>
      </c>
      <c r="F37" s="795">
        <v>259</v>
      </c>
      <c r="G37" s="795">
        <v>45</v>
      </c>
      <c r="H37" s="795">
        <v>214</v>
      </c>
      <c r="I37" s="795" t="s">
        <v>97</v>
      </c>
      <c r="J37" s="795" t="s">
        <v>97</v>
      </c>
      <c r="K37" s="795" t="s">
        <v>97</v>
      </c>
      <c r="L37" s="795">
        <v>1275</v>
      </c>
      <c r="M37" s="795">
        <v>880</v>
      </c>
      <c r="N37" s="795">
        <v>395</v>
      </c>
      <c r="O37" s="795" t="s">
        <v>97</v>
      </c>
      <c r="P37" s="795" t="s">
        <v>97</v>
      </c>
      <c r="Q37" s="799" t="s">
        <v>97</v>
      </c>
      <c r="R37" s="69">
        <v>29</v>
      </c>
      <c r="S37" s="79" t="s">
        <v>198</v>
      </c>
    </row>
    <row r="38" spans="1:19" ht="11.1" customHeight="1" x14ac:dyDescent="0.15">
      <c r="A38" s="69">
        <v>30</v>
      </c>
      <c r="B38" s="79" t="s">
        <v>199</v>
      </c>
      <c r="C38" s="794">
        <v>554</v>
      </c>
      <c r="D38" s="795">
        <v>184</v>
      </c>
      <c r="E38" s="795">
        <v>370</v>
      </c>
      <c r="F38" s="795">
        <v>214</v>
      </c>
      <c r="G38" s="795">
        <v>184</v>
      </c>
      <c r="H38" s="795">
        <v>30</v>
      </c>
      <c r="I38" s="795" t="s">
        <v>97</v>
      </c>
      <c r="J38" s="795" t="s">
        <v>97</v>
      </c>
      <c r="K38" s="795" t="s">
        <v>97</v>
      </c>
      <c r="L38" s="795">
        <v>340</v>
      </c>
      <c r="M38" s="795" t="s">
        <v>97</v>
      </c>
      <c r="N38" s="795">
        <v>340</v>
      </c>
      <c r="O38" s="795" t="s">
        <v>97</v>
      </c>
      <c r="P38" s="795" t="s">
        <v>97</v>
      </c>
      <c r="Q38" s="799" t="s">
        <v>97</v>
      </c>
      <c r="R38" s="69">
        <v>30</v>
      </c>
      <c r="S38" s="79" t="s">
        <v>199</v>
      </c>
    </row>
    <row r="39" spans="1:19" ht="11.1" customHeight="1" x14ac:dyDescent="0.15">
      <c r="A39" s="69">
        <v>31</v>
      </c>
      <c r="B39" s="79" t="s">
        <v>200</v>
      </c>
      <c r="C39" s="794">
        <v>16654</v>
      </c>
      <c r="D39" s="795">
        <v>9289</v>
      </c>
      <c r="E39" s="795">
        <v>7365</v>
      </c>
      <c r="F39" s="795">
        <v>1881</v>
      </c>
      <c r="G39" s="795">
        <v>1175</v>
      </c>
      <c r="H39" s="795">
        <v>706</v>
      </c>
      <c r="I39" s="795" t="s">
        <v>97</v>
      </c>
      <c r="J39" s="795" t="s">
        <v>97</v>
      </c>
      <c r="K39" s="795" t="s">
        <v>97</v>
      </c>
      <c r="L39" s="795">
        <v>7850</v>
      </c>
      <c r="M39" s="795">
        <v>3555</v>
      </c>
      <c r="N39" s="795">
        <v>4295</v>
      </c>
      <c r="O39" s="795">
        <v>6923</v>
      </c>
      <c r="P39" s="795">
        <v>4559</v>
      </c>
      <c r="Q39" s="799">
        <v>2364</v>
      </c>
      <c r="R39" s="69">
        <v>31</v>
      </c>
      <c r="S39" s="79" t="s">
        <v>200</v>
      </c>
    </row>
    <row r="40" spans="1:19" ht="11.1" customHeight="1" x14ac:dyDescent="0.15">
      <c r="A40" s="69">
        <v>32</v>
      </c>
      <c r="B40" s="79" t="s">
        <v>201</v>
      </c>
      <c r="C40" s="794" t="s">
        <v>97</v>
      </c>
      <c r="D40" s="795" t="s">
        <v>97</v>
      </c>
      <c r="E40" s="795" t="s">
        <v>97</v>
      </c>
      <c r="F40" s="795" t="s">
        <v>97</v>
      </c>
      <c r="G40" s="795" t="s">
        <v>97</v>
      </c>
      <c r="H40" s="795" t="s">
        <v>97</v>
      </c>
      <c r="I40" s="795" t="s">
        <v>97</v>
      </c>
      <c r="J40" s="795" t="s">
        <v>97</v>
      </c>
      <c r="K40" s="795" t="s">
        <v>97</v>
      </c>
      <c r="L40" s="795" t="s">
        <v>97</v>
      </c>
      <c r="M40" s="795" t="s">
        <v>97</v>
      </c>
      <c r="N40" s="795" t="s">
        <v>97</v>
      </c>
      <c r="O40" s="795" t="s">
        <v>97</v>
      </c>
      <c r="P40" s="795" t="s">
        <v>97</v>
      </c>
      <c r="Q40" s="799" t="s">
        <v>97</v>
      </c>
      <c r="R40" s="69">
        <v>32</v>
      </c>
      <c r="S40" s="79" t="s">
        <v>201</v>
      </c>
    </row>
    <row r="41" spans="1:19" ht="11.1" customHeight="1" x14ac:dyDescent="0.15">
      <c r="A41" s="69">
        <v>33</v>
      </c>
      <c r="B41" s="79" t="s">
        <v>988</v>
      </c>
      <c r="C41" s="794">
        <v>717</v>
      </c>
      <c r="D41" s="795">
        <v>671</v>
      </c>
      <c r="E41" s="795">
        <v>46</v>
      </c>
      <c r="F41" s="795">
        <v>569</v>
      </c>
      <c r="G41" s="795">
        <v>569</v>
      </c>
      <c r="H41" s="795" t="s">
        <v>97</v>
      </c>
      <c r="I41" s="795" t="s">
        <v>97</v>
      </c>
      <c r="J41" s="795" t="s">
        <v>97</v>
      </c>
      <c r="K41" s="795" t="s">
        <v>97</v>
      </c>
      <c r="L41" s="795">
        <v>148</v>
      </c>
      <c r="M41" s="795">
        <v>102</v>
      </c>
      <c r="N41" s="795">
        <v>46</v>
      </c>
      <c r="O41" s="795" t="s">
        <v>97</v>
      </c>
      <c r="P41" s="795" t="s">
        <v>97</v>
      </c>
      <c r="Q41" s="799" t="s">
        <v>97</v>
      </c>
      <c r="R41" s="69">
        <v>33</v>
      </c>
      <c r="S41" s="79" t="s">
        <v>988</v>
      </c>
    </row>
    <row r="42" spans="1:19" ht="11.1" customHeight="1" x14ac:dyDescent="0.15">
      <c r="A42" s="69">
        <v>34</v>
      </c>
      <c r="B42" s="81" t="s">
        <v>203</v>
      </c>
      <c r="C42" s="794">
        <v>1291</v>
      </c>
      <c r="D42" s="795">
        <v>150</v>
      </c>
      <c r="E42" s="795">
        <v>1141</v>
      </c>
      <c r="F42" s="795" t="s">
        <v>97</v>
      </c>
      <c r="G42" s="795" t="s">
        <v>97</v>
      </c>
      <c r="H42" s="795" t="s">
        <v>97</v>
      </c>
      <c r="I42" s="795" t="s">
        <v>97</v>
      </c>
      <c r="J42" s="795" t="s">
        <v>97</v>
      </c>
      <c r="K42" s="795" t="s">
        <v>97</v>
      </c>
      <c r="L42" s="795">
        <v>1156</v>
      </c>
      <c r="M42" s="795">
        <v>15</v>
      </c>
      <c r="N42" s="795">
        <v>1141</v>
      </c>
      <c r="O42" s="795">
        <v>135</v>
      </c>
      <c r="P42" s="795">
        <v>135</v>
      </c>
      <c r="Q42" s="799" t="s">
        <v>97</v>
      </c>
      <c r="R42" s="69">
        <v>34</v>
      </c>
      <c r="S42" s="81" t="s">
        <v>203</v>
      </c>
    </row>
    <row r="43" spans="1:19" ht="11.1" customHeight="1" x14ac:dyDescent="0.15">
      <c r="A43" s="69">
        <v>35</v>
      </c>
      <c r="B43" s="79" t="s">
        <v>204</v>
      </c>
      <c r="C43" s="794">
        <v>220</v>
      </c>
      <c r="D43" s="795">
        <v>220</v>
      </c>
      <c r="E43" s="795" t="s">
        <v>97</v>
      </c>
      <c r="F43" s="795">
        <v>210</v>
      </c>
      <c r="G43" s="795">
        <v>210</v>
      </c>
      <c r="H43" s="795" t="s">
        <v>97</v>
      </c>
      <c r="I43" s="795" t="s">
        <v>97</v>
      </c>
      <c r="J43" s="795" t="s">
        <v>97</v>
      </c>
      <c r="K43" s="795" t="s">
        <v>97</v>
      </c>
      <c r="L43" s="795">
        <v>10</v>
      </c>
      <c r="M43" s="795">
        <v>10</v>
      </c>
      <c r="N43" s="795" t="s">
        <v>97</v>
      </c>
      <c r="O43" s="795" t="s">
        <v>97</v>
      </c>
      <c r="P43" s="795" t="s">
        <v>97</v>
      </c>
      <c r="Q43" s="799" t="s">
        <v>97</v>
      </c>
      <c r="R43" s="69">
        <v>35</v>
      </c>
      <c r="S43" s="79" t="s">
        <v>204</v>
      </c>
    </row>
    <row r="44" spans="1:19" ht="11.1" customHeight="1" x14ac:dyDescent="0.15">
      <c r="A44" s="69">
        <v>36</v>
      </c>
      <c r="B44" s="79" t="s">
        <v>205</v>
      </c>
      <c r="C44" s="794">
        <v>32529</v>
      </c>
      <c r="D44" s="795">
        <v>15382</v>
      </c>
      <c r="E44" s="795">
        <v>17147</v>
      </c>
      <c r="F44" s="795">
        <v>1825</v>
      </c>
      <c r="G44" s="795">
        <v>1087</v>
      </c>
      <c r="H44" s="795">
        <v>738</v>
      </c>
      <c r="I44" s="795" t="s">
        <v>97</v>
      </c>
      <c r="J44" s="795" t="s">
        <v>97</v>
      </c>
      <c r="K44" s="795" t="s">
        <v>97</v>
      </c>
      <c r="L44" s="795">
        <v>28380</v>
      </c>
      <c r="M44" s="795">
        <v>14295</v>
      </c>
      <c r="N44" s="795">
        <v>14085</v>
      </c>
      <c r="O44" s="795">
        <v>2324</v>
      </c>
      <c r="P44" s="795" t="s">
        <v>97</v>
      </c>
      <c r="Q44" s="799">
        <v>2324</v>
      </c>
      <c r="R44" s="69">
        <v>36</v>
      </c>
      <c r="S44" s="79" t="s">
        <v>205</v>
      </c>
    </row>
    <row r="45" spans="1:19" ht="11.1" customHeight="1" x14ac:dyDescent="0.15">
      <c r="A45" s="69">
        <v>37</v>
      </c>
      <c r="B45" s="79" t="s">
        <v>206</v>
      </c>
      <c r="C45" s="794">
        <v>80</v>
      </c>
      <c r="D45" s="795">
        <v>80</v>
      </c>
      <c r="E45" s="795" t="s">
        <v>97</v>
      </c>
      <c r="F45" s="795">
        <v>80</v>
      </c>
      <c r="G45" s="795">
        <v>80</v>
      </c>
      <c r="H45" s="795" t="s">
        <v>97</v>
      </c>
      <c r="I45" s="795" t="s">
        <v>97</v>
      </c>
      <c r="J45" s="795" t="s">
        <v>97</v>
      </c>
      <c r="K45" s="795" t="s">
        <v>97</v>
      </c>
      <c r="L45" s="795" t="s">
        <v>97</v>
      </c>
      <c r="M45" s="795" t="s">
        <v>97</v>
      </c>
      <c r="N45" s="795" t="s">
        <v>97</v>
      </c>
      <c r="O45" s="795" t="s">
        <v>97</v>
      </c>
      <c r="P45" s="795" t="s">
        <v>97</v>
      </c>
      <c r="Q45" s="799" t="s">
        <v>97</v>
      </c>
      <c r="R45" s="69">
        <v>37</v>
      </c>
      <c r="S45" s="79" t="s">
        <v>206</v>
      </c>
    </row>
    <row r="46" spans="1:19" ht="11.1" customHeight="1" x14ac:dyDescent="0.15">
      <c r="A46" s="69">
        <v>38</v>
      </c>
      <c r="B46" s="79" t="s">
        <v>207</v>
      </c>
      <c r="C46" s="794">
        <v>3861</v>
      </c>
      <c r="D46" s="795">
        <v>2259</v>
      </c>
      <c r="E46" s="795">
        <v>1602</v>
      </c>
      <c r="F46" s="795">
        <v>2463</v>
      </c>
      <c r="G46" s="795">
        <v>1354</v>
      </c>
      <c r="H46" s="795">
        <v>1109</v>
      </c>
      <c r="I46" s="795" t="s">
        <v>97</v>
      </c>
      <c r="J46" s="795" t="s">
        <v>97</v>
      </c>
      <c r="K46" s="795" t="s">
        <v>97</v>
      </c>
      <c r="L46" s="795">
        <v>930</v>
      </c>
      <c r="M46" s="795">
        <v>455</v>
      </c>
      <c r="N46" s="795">
        <v>475</v>
      </c>
      <c r="O46" s="795">
        <v>468</v>
      </c>
      <c r="P46" s="795">
        <v>450</v>
      </c>
      <c r="Q46" s="799">
        <v>18</v>
      </c>
      <c r="R46" s="69">
        <v>38</v>
      </c>
      <c r="S46" s="79" t="s">
        <v>207</v>
      </c>
    </row>
    <row r="47" spans="1:19" ht="11.1" customHeight="1" x14ac:dyDescent="0.15">
      <c r="A47" s="69">
        <v>39</v>
      </c>
      <c r="B47" s="79" t="s">
        <v>208</v>
      </c>
      <c r="C47" s="794">
        <v>55034</v>
      </c>
      <c r="D47" s="795">
        <v>46636</v>
      </c>
      <c r="E47" s="795">
        <v>8398</v>
      </c>
      <c r="F47" s="795">
        <v>36029</v>
      </c>
      <c r="G47" s="795">
        <v>32608</v>
      </c>
      <c r="H47" s="795">
        <v>3421</v>
      </c>
      <c r="I47" s="795">
        <v>8626</v>
      </c>
      <c r="J47" s="795">
        <v>6684</v>
      </c>
      <c r="K47" s="795">
        <v>1942</v>
      </c>
      <c r="L47" s="795">
        <v>2350</v>
      </c>
      <c r="M47" s="795">
        <v>1655</v>
      </c>
      <c r="N47" s="795">
        <v>695</v>
      </c>
      <c r="O47" s="795">
        <v>8029</v>
      </c>
      <c r="P47" s="795">
        <v>5689</v>
      </c>
      <c r="Q47" s="799">
        <v>2340</v>
      </c>
      <c r="R47" s="69">
        <v>39</v>
      </c>
      <c r="S47" s="79" t="s">
        <v>208</v>
      </c>
    </row>
    <row r="48" spans="1:19" ht="11.1" customHeight="1" x14ac:dyDescent="0.15">
      <c r="A48" s="69">
        <v>40</v>
      </c>
      <c r="B48" s="83" t="s">
        <v>209</v>
      </c>
      <c r="C48" s="794">
        <v>30363</v>
      </c>
      <c r="D48" s="795">
        <v>21283</v>
      </c>
      <c r="E48" s="795">
        <v>9080</v>
      </c>
      <c r="F48" s="795">
        <v>18344</v>
      </c>
      <c r="G48" s="795">
        <v>13917</v>
      </c>
      <c r="H48" s="795">
        <v>4427</v>
      </c>
      <c r="I48" s="795">
        <v>4568</v>
      </c>
      <c r="J48" s="795">
        <v>2984</v>
      </c>
      <c r="K48" s="795">
        <v>1584</v>
      </c>
      <c r="L48" s="795">
        <v>75</v>
      </c>
      <c r="M48" s="795">
        <v>25</v>
      </c>
      <c r="N48" s="795">
        <v>50</v>
      </c>
      <c r="O48" s="795">
        <v>7376</v>
      </c>
      <c r="P48" s="795">
        <v>4357</v>
      </c>
      <c r="Q48" s="799">
        <v>3019</v>
      </c>
      <c r="R48" s="69">
        <v>40</v>
      </c>
      <c r="S48" s="83" t="s">
        <v>209</v>
      </c>
    </row>
    <row r="49" spans="1:24" ht="11.1" customHeight="1" x14ac:dyDescent="0.15">
      <c r="A49" s="69">
        <v>41</v>
      </c>
      <c r="B49" s="79" t="s">
        <v>210</v>
      </c>
      <c r="C49" s="794">
        <v>42607</v>
      </c>
      <c r="D49" s="795">
        <v>41763</v>
      </c>
      <c r="E49" s="795">
        <v>844</v>
      </c>
      <c r="F49" s="795">
        <v>14</v>
      </c>
      <c r="G49" s="795" t="s">
        <v>97</v>
      </c>
      <c r="H49" s="795">
        <v>14</v>
      </c>
      <c r="I49" s="795" t="s">
        <v>97</v>
      </c>
      <c r="J49" s="795" t="s">
        <v>97</v>
      </c>
      <c r="K49" s="795" t="s">
        <v>97</v>
      </c>
      <c r="L49" s="795">
        <v>42593</v>
      </c>
      <c r="M49" s="795">
        <v>41763</v>
      </c>
      <c r="N49" s="795">
        <v>830</v>
      </c>
      <c r="O49" s="795" t="s">
        <v>97</v>
      </c>
      <c r="P49" s="795" t="s">
        <v>97</v>
      </c>
      <c r="Q49" s="799" t="s">
        <v>97</v>
      </c>
      <c r="R49" s="69">
        <v>41</v>
      </c>
      <c r="S49" s="79" t="s">
        <v>210</v>
      </c>
    </row>
    <row r="50" spans="1:24" ht="11.1" customHeight="1" x14ac:dyDescent="0.15">
      <c r="A50" s="69">
        <v>42</v>
      </c>
      <c r="B50" s="79" t="s">
        <v>211</v>
      </c>
      <c r="C50" s="794">
        <v>7985</v>
      </c>
      <c r="D50" s="795">
        <v>5679</v>
      </c>
      <c r="E50" s="795">
        <v>2306</v>
      </c>
      <c r="F50" s="795">
        <v>5030</v>
      </c>
      <c r="G50" s="795">
        <v>4775</v>
      </c>
      <c r="H50" s="795">
        <v>255</v>
      </c>
      <c r="I50" s="795" t="s">
        <v>97</v>
      </c>
      <c r="J50" s="795" t="s">
        <v>97</v>
      </c>
      <c r="K50" s="795" t="s">
        <v>97</v>
      </c>
      <c r="L50" s="795">
        <v>2135</v>
      </c>
      <c r="M50" s="795">
        <v>885</v>
      </c>
      <c r="N50" s="795">
        <v>1250</v>
      </c>
      <c r="O50" s="795">
        <v>820</v>
      </c>
      <c r="P50" s="795">
        <v>19</v>
      </c>
      <c r="Q50" s="799">
        <v>801</v>
      </c>
      <c r="R50" s="69">
        <v>42</v>
      </c>
      <c r="S50" s="79" t="s">
        <v>211</v>
      </c>
    </row>
    <row r="51" spans="1:24" s="76" customFormat="1" ht="11.1" customHeight="1" x14ac:dyDescent="0.15">
      <c r="A51" s="1159" t="s">
        <v>212</v>
      </c>
      <c r="B51" s="1161"/>
      <c r="C51" s="792">
        <v>73452</v>
      </c>
      <c r="D51" s="793">
        <v>54739</v>
      </c>
      <c r="E51" s="793">
        <v>18713</v>
      </c>
      <c r="F51" s="793">
        <v>10088</v>
      </c>
      <c r="G51" s="793">
        <v>5781</v>
      </c>
      <c r="H51" s="793">
        <v>4307</v>
      </c>
      <c r="I51" s="793">
        <v>1403</v>
      </c>
      <c r="J51" s="793" t="s">
        <v>97</v>
      </c>
      <c r="K51" s="793">
        <v>1403</v>
      </c>
      <c r="L51" s="793">
        <v>53542</v>
      </c>
      <c r="M51" s="793">
        <v>44511</v>
      </c>
      <c r="N51" s="793">
        <v>9031</v>
      </c>
      <c r="O51" s="793">
        <v>8419</v>
      </c>
      <c r="P51" s="793">
        <v>4447</v>
      </c>
      <c r="Q51" s="798">
        <v>3972</v>
      </c>
      <c r="R51" s="1158" t="s">
        <v>212</v>
      </c>
      <c r="S51" s="1159"/>
      <c r="T51" s="75"/>
      <c r="U51" s="75"/>
      <c r="V51" s="75"/>
      <c r="W51" s="75"/>
      <c r="X51" s="75"/>
    </row>
    <row r="52" spans="1:24" ht="11.1" customHeight="1" x14ac:dyDescent="0.15">
      <c r="A52" s="303">
        <v>43</v>
      </c>
      <c r="B52" s="304" t="s">
        <v>213</v>
      </c>
      <c r="C52" s="794">
        <v>105</v>
      </c>
      <c r="D52" s="795">
        <v>105</v>
      </c>
      <c r="E52" s="795" t="s">
        <v>97</v>
      </c>
      <c r="F52" s="795">
        <v>105</v>
      </c>
      <c r="G52" s="795">
        <v>105</v>
      </c>
      <c r="H52" s="795" t="s">
        <v>97</v>
      </c>
      <c r="I52" s="795" t="s">
        <v>97</v>
      </c>
      <c r="J52" s="795" t="s">
        <v>97</v>
      </c>
      <c r="K52" s="795" t="s">
        <v>97</v>
      </c>
      <c r="L52" s="795" t="s">
        <v>97</v>
      </c>
      <c r="M52" s="795" t="s">
        <v>97</v>
      </c>
      <c r="N52" s="795" t="s">
        <v>97</v>
      </c>
      <c r="O52" s="795" t="s">
        <v>97</v>
      </c>
      <c r="P52" s="795" t="s">
        <v>97</v>
      </c>
      <c r="Q52" s="799" t="s">
        <v>97</v>
      </c>
      <c r="R52" s="310">
        <v>43</v>
      </c>
      <c r="S52" s="311" t="s">
        <v>213</v>
      </c>
    </row>
    <row r="53" spans="1:24" ht="11.1" customHeight="1" x14ac:dyDescent="0.15">
      <c r="A53" s="303">
        <v>44</v>
      </c>
      <c r="B53" s="304" t="s">
        <v>214</v>
      </c>
      <c r="C53" s="794">
        <v>1050</v>
      </c>
      <c r="D53" s="795">
        <v>860</v>
      </c>
      <c r="E53" s="795">
        <v>190</v>
      </c>
      <c r="F53" s="795" t="s">
        <v>97</v>
      </c>
      <c r="G53" s="795" t="s">
        <v>97</v>
      </c>
      <c r="H53" s="795" t="s">
        <v>97</v>
      </c>
      <c r="I53" s="795" t="s">
        <v>97</v>
      </c>
      <c r="J53" s="795" t="s">
        <v>97</v>
      </c>
      <c r="K53" s="795" t="s">
        <v>97</v>
      </c>
      <c r="L53" s="795">
        <v>1050</v>
      </c>
      <c r="M53" s="795">
        <v>860</v>
      </c>
      <c r="N53" s="795">
        <v>190</v>
      </c>
      <c r="O53" s="795" t="s">
        <v>97</v>
      </c>
      <c r="P53" s="795" t="s">
        <v>97</v>
      </c>
      <c r="Q53" s="799" t="s">
        <v>97</v>
      </c>
      <c r="R53" s="310">
        <v>44</v>
      </c>
      <c r="S53" s="311" t="s">
        <v>214</v>
      </c>
    </row>
    <row r="54" spans="1:24" ht="11.1" customHeight="1" x14ac:dyDescent="0.15">
      <c r="A54" s="303">
        <v>45</v>
      </c>
      <c r="B54" s="304" t="s">
        <v>215</v>
      </c>
      <c r="C54" s="794">
        <v>1273</v>
      </c>
      <c r="D54" s="795">
        <v>978</v>
      </c>
      <c r="E54" s="795">
        <v>295</v>
      </c>
      <c r="F54" s="795">
        <v>188</v>
      </c>
      <c r="G54" s="795">
        <v>188</v>
      </c>
      <c r="H54" s="795" t="s">
        <v>97</v>
      </c>
      <c r="I54" s="795" t="s">
        <v>97</v>
      </c>
      <c r="J54" s="795" t="s">
        <v>97</v>
      </c>
      <c r="K54" s="795" t="s">
        <v>97</v>
      </c>
      <c r="L54" s="795">
        <v>1085</v>
      </c>
      <c r="M54" s="795">
        <v>790</v>
      </c>
      <c r="N54" s="795">
        <v>295</v>
      </c>
      <c r="O54" s="795" t="s">
        <v>97</v>
      </c>
      <c r="P54" s="795" t="s">
        <v>97</v>
      </c>
      <c r="Q54" s="799" t="s">
        <v>97</v>
      </c>
      <c r="R54" s="310">
        <v>45</v>
      </c>
      <c r="S54" s="311" t="s">
        <v>215</v>
      </c>
    </row>
    <row r="55" spans="1:24" ht="11.1" customHeight="1" x14ac:dyDescent="0.15">
      <c r="A55" s="303">
        <v>46</v>
      </c>
      <c r="B55" s="304" t="s">
        <v>216</v>
      </c>
      <c r="C55" s="794">
        <v>1913</v>
      </c>
      <c r="D55" s="795">
        <v>1835</v>
      </c>
      <c r="E55" s="795">
        <v>78</v>
      </c>
      <c r="F55" s="795">
        <v>1128</v>
      </c>
      <c r="G55" s="795">
        <v>1060</v>
      </c>
      <c r="H55" s="795">
        <v>68</v>
      </c>
      <c r="I55" s="795" t="s">
        <v>97</v>
      </c>
      <c r="J55" s="795" t="s">
        <v>97</v>
      </c>
      <c r="K55" s="795" t="s">
        <v>97</v>
      </c>
      <c r="L55" s="795">
        <v>785</v>
      </c>
      <c r="M55" s="795">
        <v>775</v>
      </c>
      <c r="N55" s="795">
        <v>10</v>
      </c>
      <c r="O55" s="795" t="s">
        <v>97</v>
      </c>
      <c r="P55" s="795" t="s">
        <v>97</v>
      </c>
      <c r="Q55" s="799" t="s">
        <v>97</v>
      </c>
      <c r="R55" s="310">
        <v>46</v>
      </c>
      <c r="S55" s="311" t="s">
        <v>216</v>
      </c>
    </row>
    <row r="56" spans="1:24" ht="11.1" customHeight="1" x14ac:dyDescent="0.15">
      <c r="A56" s="303">
        <v>47</v>
      </c>
      <c r="B56" s="304" t="s">
        <v>217</v>
      </c>
      <c r="C56" s="794" t="s">
        <v>97</v>
      </c>
      <c r="D56" s="795" t="s">
        <v>97</v>
      </c>
      <c r="E56" s="795" t="s">
        <v>97</v>
      </c>
      <c r="F56" s="795" t="s">
        <v>97</v>
      </c>
      <c r="G56" s="795" t="s">
        <v>97</v>
      </c>
      <c r="H56" s="795" t="s">
        <v>97</v>
      </c>
      <c r="I56" s="795" t="s">
        <v>97</v>
      </c>
      <c r="J56" s="795" t="s">
        <v>97</v>
      </c>
      <c r="K56" s="795" t="s">
        <v>97</v>
      </c>
      <c r="L56" s="795" t="s">
        <v>97</v>
      </c>
      <c r="M56" s="795" t="s">
        <v>97</v>
      </c>
      <c r="N56" s="795" t="s">
        <v>97</v>
      </c>
      <c r="O56" s="795" t="s">
        <v>97</v>
      </c>
      <c r="P56" s="795" t="s">
        <v>97</v>
      </c>
      <c r="Q56" s="799" t="s">
        <v>97</v>
      </c>
      <c r="R56" s="310">
        <v>47</v>
      </c>
      <c r="S56" s="311" t="s">
        <v>217</v>
      </c>
    </row>
    <row r="57" spans="1:24" ht="11.1" customHeight="1" x14ac:dyDescent="0.15">
      <c r="A57" s="303">
        <v>48</v>
      </c>
      <c r="B57" s="305" t="s">
        <v>1174</v>
      </c>
      <c r="C57" s="794" t="s">
        <v>97</v>
      </c>
      <c r="D57" s="795" t="s">
        <v>97</v>
      </c>
      <c r="E57" s="795" t="s">
        <v>97</v>
      </c>
      <c r="F57" s="795" t="s">
        <v>97</v>
      </c>
      <c r="G57" s="795" t="s">
        <v>97</v>
      </c>
      <c r="H57" s="795" t="s">
        <v>97</v>
      </c>
      <c r="I57" s="795" t="s">
        <v>97</v>
      </c>
      <c r="J57" s="795" t="s">
        <v>97</v>
      </c>
      <c r="K57" s="795" t="s">
        <v>97</v>
      </c>
      <c r="L57" s="795" t="s">
        <v>97</v>
      </c>
      <c r="M57" s="795" t="s">
        <v>97</v>
      </c>
      <c r="N57" s="795" t="s">
        <v>97</v>
      </c>
      <c r="O57" s="795" t="s">
        <v>97</v>
      </c>
      <c r="P57" s="795" t="s">
        <v>97</v>
      </c>
      <c r="Q57" s="799" t="s">
        <v>97</v>
      </c>
      <c r="R57" s="310">
        <v>48</v>
      </c>
      <c r="S57" s="312" t="s">
        <v>1174</v>
      </c>
    </row>
    <row r="58" spans="1:24" ht="11.1" customHeight="1" x14ac:dyDescent="0.15">
      <c r="A58" s="306">
        <v>49</v>
      </c>
      <c r="B58" s="304" t="s">
        <v>1175</v>
      </c>
      <c r="C58" s="794">
        <v>188</v>
      </c>
      <c r="D58" s="795">
        <v>188</v>
      </c>
      <c r="E58" s="795" t="s">
        <v>97</v>
      </c>
      <c r="F58" s="795" t="s">
        <v>97</v>
      </c>
      <c r="G58" s="795" t="s">
        <v>97</v>
      </c>
      <c r="H58" s="795" t="s">
        <v>97</v>
      </c>
      <c r="I58" s="795" t="s">
        <v>97</v>
      </c>
      <c r="J58" s="795" t="s">
        <v>97</v>
      </c>
      <c r="K58" s="795" t="s">
        <v>97</v>
      </c>
      <c r="L58" s="795">
        <v>185</v>
      </c>
      <c r="M58" s="795">
        <v>185</v>
      </c>
      <c r="N58" s="795" t="s">
        <v>97</v>
      </c>
      <c r="O58" s="795">
        <v>3</v>
      </c>
      <c r="P58" s="795">
        <v>3</v>
      </c>
      <c r="Q58" s="799" t="s">
        <v>97</v>
      </c>
      <c r="R58" s="313">
        <v>49</v>
      </c>
      <c r="S58" s="311" t="s">
        <v>1175</v>
      </c>
    </row>
    <row r="59" spans="1:24" ht="11.1" customHeight="1" x14ac:dyDescent="0.15">
      <c r="A59" s="306">
        <v>50</v>
      </c>
      <c r="B59" s="304" t="s">
        <v>218</v>
      </c>
      <c r="C59" s="794">
        <v>10</v>
      </c>
      <c r="D59" s="795">
        <v>10</v>
      </c>
      <c r="E59" s="795" t="s">
        <v>97</v>
      </c>
      <c r="F59" s="795" t="s">
        <v>97</v>
      </c>
      <c r="G59" s="795" t="s">
        <v>97</v>
      </c>
      <c r="H59" s="795" t="s">
        <v>97</v>
      </c>
      <c r="I59" s="795" t="s">
        <v>97</v>
      </c>
      <c r="J59" s="795" t="s">
        <v>97</v>
      </c>
      <c r="K59" s="795" t="s">
        <v>97</v>
      </c>
      <c r="L59" s="795">
        <v>10</v>
      </c>
      <c r="M59" s="795">
        <v>10</v>
      </c>
      <c r="N59" s="795" t="s">
        <v>97</v>
      </c>
      <c r="O59" s="795" t="s">
        <v>97</v>
      </c>
      <c r="P59" s="795" t="s">
        <v>97</v>
      </c>
      <c r="Q59" s="799" t="s">
        <v>97</v>
      </c>
      <c r="R59" s="313">
        <v>50</v>
      </c>
      <c r="S59" s="311" t="s">
        <v>218</v>
      </c>
    </row>
    <row r="60" spans="1:24" ht="11.1" customHeight="1" x14ac:dyDescent="0.15">
      <c r="A60" s="306">
        <v>51</v>
      </c>
      <c r="B60" s="304" t="s">
        <v>219</v>
      </c>
      <c r="C60" s="794">
        <v>2467</v>
      </c>
      <c r="D60" s="795">
        <v>2442</v>
      </c>
      <c r="E60" s="795">
        <v>25</v>
      </c>
      <c r="F60" s="795" t="s">
        <v>97</v>
      </c>
      <c r="G60" s="795" t="s">
        <v>97</v>
      </c>
      <c r="H60" s="795" t="s">
        <v>97</v>
      </c>
      <c r="I60" s="795" t="s">
        <v>97</v>
      </c>
      <c r="J60" s="795" t="s">
        <v>97</v>
      </c>
      <c r="K60" s="795" t="s">
        <v>97</v>
      </c>
      <c r="L60" s="795">
        <v>60</v>
      </c>
      <c r="M60" s="795">
        <v>35</v>
      </c>
      <c r="N60" s="795">
        <v>25</v>
      </c>
      <c r="O60" s="795">
        <v>2407</v>
      </c>
      <c r="P60" s="795">
        <v>2407</v>
      </c>
      <c r="Q60" s="799" t="s">
        <v>97</v>
      </c>
      <c r="R60" s="313">
        <v>51</v>
      </c>
      <c r="S60" s="311" t="s">
        <v>219</v>
      </c>
    </row>
    <row r="61" spans="1:24" ht="11.1" customHeight="1" x14ac:dyDescent="0.15">
      <c r="A61" s="306">
        <v>52</v>
      </c>
      <c r="B61" s="304" t="s">
        <v>1176</v>
      </c>
      <c r="C61" s="794">
        <v>4470</v>
      </c>
      <c r="D61" s="795">
        <v>4195</v>
      </c>
      <c r="E61" s="795">
        <v>275</v>
      </c>
      <c r="F61" s="795" t="s">
        <v>97</v>
      </c>
      <c r="G61" s="795" t="s">
        <v>97</v>
      </c>
      <c r="H61" s="795" t="s">
        <v>97</v>
      </c>
      <c r="I61" s="795" t="s">
        <v>97</v>
      </c>
      <c r="J61" s="795" t="s">
        <v>97</v>
      </c>
      <c r="K61" s="795" t="s">
        <v>97</v>
      </c>
      <c r="L61" s="795">
        <v>4420</v>
      </c>
      <c r="M61" s="795">
        <v>4145</v>
      </c>
      <c r="N61" s="795">
        <v>275</v>
      </c>
      <c r="O61" s="795">
        <v>50</v>
      </c>
      <c r="P61" s="795">
        <v>50</v>
      </c>
      <c r="Q61" s="799" t="s">
        <v>97</v>
      </c>
      <c r="R61" s="313">
        <v>52</v>
      </c>
      <c r="S61" s="311" t="s">
        <v>1176</v>
      </c>
    </row>
    <row r="62" spans="1:24" ht="11.1" customHeight="1" x14ac:dyDescent="0.15">
      <c r="A62" s="306">
        <v>53</v>
      </c>
      <c r="B62" s="304" t="s">
        <v>220</v>
      </c>
      <c r="C62" s="794" t="s">
        <v>97</v>
      </c>
      <c r="D62" s="795" t="s">
        <v>97</v>
      </c>
      <c r="E62" s="795" t="s">
        <v>97</v>
      </c>
      <c r="F62" s="795" t="s">
        <v>97</v>
      </c>
      <c r="G62" s="795" t="s">
        <v>97</v>
      </c>
      <c r="H62" s="795" t="s">
        <v>97</v>
      </c>
      <c r="I62" s="795" t="s">
        <v>97</v>
      </c>
      <c r="J62" s="795" t="s">
        <v>97</v>
      </c>
      <c r="K62" s="795" t="s">
        <v>97</v>
      </c>
      <c r="L62" s="795" t="s">
        <v>97</v>
      </c>
      <c r="M62" s="795" t="s">
        <v>97</v>
      </c>
      <c r="N62" s="795" t="s">
        <v>97</v>
      </c>
      <c r="O62" s="795" t="s">
        <v>97</v>
      </c>
      <c r="P62" s="795" t="s">
        <v>97</v>
      </c>
      <c r="Q62" s="799" t="s">
        <v>97</v>
      </c>
      <c r="R62" s="313">
        <v>53</v>
      </c>
      <c r="S62" s="311" t="s">
        <v>220</v>
      </c>
    </row>
    <row r="63" spans="1:24" ht="11.1" customHeight="1" x14ac:dyDescent="0.15">
      <c r="A63" s="306">
        <v>54</v>
      </c>
      <c r="B63" s="304" t="s">
        <v>221</v>
      </c>
      <c r="C63" s="794" t="s">
        <v>97</v>
      </c>
      <c r="D63" s="795" t="s">
        <v>97</v>
      </c>
      <c r="E63" s="795" t="s">
        <v>97</v>
      </c>
      <c r="F63" s="795" t="s">
        <v>97</v>
      </c>
      <c r="G63" s="795" t="s">
        <v>97</v>
      </c>
      <c r="H63" s="795" t="s">
        <v>97</v>
      </c>
      <c r="I63" s="795" t="s">
        <v>97</v>
      </c>
      <c r="J63" s="795" t="s">
        <v>97</v>
      </c>
      <c r="K63" s="795" t="s">
        <v>97</v>
      </c>
      <c r="L63" s="795" t="s">
        <v>97</v>
      </c>
      <c r="M63" s="795" t="s">
        <v>97</v>
      </c>
      <c r="N63" s="795" t="s">
        <v>97</v>
      </c>
      <c r="O63" s="795" t="s">
        <v>97</v>
      </c>
      <c r="P63" s="795" t="s">
        <v>97</v>
      </c>
      <c r="Q63" s="799" t="s">
        <v>97</v>
      </c>
      <c r="R63" s="313">
        <v>54</v>
      </c>
      <c r="S63" s="311" t="s">
        <v>221</v>
      </c>
    </row>
    <row r="64" spans="1:24" ht="11.1" customHeight="1" x14ac:dyDescent="0.15">
      <c r="A64" s="306">
        <v>55</v>
      </c>
      <c r="B64" s="304" t="s">
        <v>222</v>
      </c>
      <c r="C64" s="794">
        <v>39979</v>
      </c>
      <c r="D64" s="795">
        <v>33881</v>
      </c>
      <c r="E64" s="795">
        <v>6098</v>
      </c>
      <c r="F64" s="795">
        <v>502</v>
      </c>
      <c r="G64" s="795">
        <v>330</v>
      </c>
      <c r="H64" s="795">
        <v>172</v>
      </c>
      <c r="I64" s="795" t="s">
        <v>97</v>
      </c>
      <c r="J64" s="795" t="s">
        <v>97</v>
      </c>
      <c r="K64" s="795" t="s">
        <v>97</v>
      </c>
      <c r="L64" s="795">
        <v>39477</v>
      </c>
      <c r="M64" s="795">
        <v>33551</v>
      </c>
      <c r="N64" s="795">
        <v>5926</v>
      </c>
      <c r="O64" s="795" t="s">
        <v>97</v>
      </c>
      <c r="P64" s="795" t="s">
        <v>97</v>
      </c>
      <c r="Q64" s="799" t="s">
        <v>97</v>
      </c>
      <c r="R64" s="313">
        <v>55</v>
      </c>
      <c r="S64" s="311" t="s">
        <v>222</v>
      </c>
    </row>
    <row r="65" spans="1:19" ht="11.1" customHeight="1" x14ac:dyDescent="0.15">
      <c r="A65" s="306">
        <v>56</v>
      </c>
      <c r="B65" s="304" t="s">
        <v>223</v>
      </c>
      <c r="C65" s="794">
        <v>4055</v>
      </c>
      <c r="D65" s="795">
        <v>1970</v>
      </c>
      <c r="E65" s="795">
        <v>2085</v>
      </c>
      <c r="F65" s="795">
        <v>120</v>
      </c>
      <c r="G65" s="795">
        <v>120</v>
      </c>
      <c r="H65" s="795" t="s">
        <v>97</v>
      </c>
      <c r="I65" s="795" t="s">
        <v>97</v>
      </c>
      <c r="J65" s="795" t="s">
        <v>97</v>
      </c>
      <c r="K65" s="795" t="s">
        <v>97</v>
      </c>
      <c r="L65" s="795">
        <v>3935</v>
      </c>
      <c r="M65" s="795">
        <v>1850</v>
      </c>
      <c r="N65" s="795">
        <v>2085</v>
      </c>
      <c r="O65" s="795" t="s">
        <v>97</v>
      </c>
      <c r="P65" s="795" t="s">
        <v>97</v>
      </c>
      <c r="Q65" s="799" t="s">
        <v>97</v>
      </c>
      <c r="R65" s="313">
        <v>56</v>
      </c>
      <c r="S65" s="311" t="s">
        <v>223</v>
      </c>
    </row>
    <row r="66" spans="1:19" s="76" customFormat="1" ht="11.1" customHeight="1" x14ac:dyDescent="0.15">
      <c r="A66" s="306">
        <v>57</v>
      </c>
      <c r="B66" s="304" t="s">
        <v>224</v>
      </c>
      <c r="C66" s="794">
        <v>17942</v>
      </c>
      <c r="D66" s="795">
        <v>8275</v>
      </c>
      <c r="E66" s="795">
        <v>9667</v>
      </c>
      <c r="F66" s="795">
        <v>8045</v>
      </c>
      <c r="G66" s="795">
        <v>3978</v>
      </c>
      <c r="H66" s="795">
        <v>4067</v>
      </c>
      <c r="I66" s="795">
        <v>1403</v>
      </c>
      <c r="J66" s="795" t="s">
        <v>97</v>
      </c>
      <c r="K66" s="795">
        <v>1403</v>
      </c>
      <c r="L66" s="795">
        <v>2535</v>
      </c>
      <c r="M66" s="795">
        <v>2310</v>
      </c>
      <c r="N66" s="795">
        <v>225</v>
      </c>
      <c r="O66" s="795">
        <v>5959</v>
      </c>
      <c r="P66" s="795">
        <v>1987</v>
      </c>
      <c r="Q66" s="799">
        <v>3972</v>
      </c>
      <c r="R66" s="313">
        <v>57</v>
      </c>
      <c r="S66" s="311" t="s">
        <v>224</v>
      </c>
    </row>
    <row r="67" spans="1:19" ht="11.1" customHeight="1" x14ac:dyDescent="0.15">
      <c r="A67" s="1159" t="s">
        <v>225</v>
      </c>
      <c r="B67" s="1161"/>
      <c r="C67" s="792">
        <v>482429</v>
      </c>
      <c r="D67" s="793">
        <v>303329</v>
      </c>
      <c r="E67" s="793">
        <v>179100</v>
      </c>
      <c r="F67" s="793">
        <v>81816</v>
      </c>
      <c r="G67" s="793">
        <v>77531</v>
      </c>
      <c r="H67" s="793">
        <v>4285</v>
      </c>
      <c r="I67" s="793">
        <v>4535</v>
      </c>
      <c r="J67" s="793">
        <v>3178</v>
      </c>
      <c r="K67" s="793">
        <v>1357</v>
      </c>
      <c r="L67" s="793">
        <v>361422</v>
      </c>
      <c r="M67" s="793">
        <v>193852</v>
      </c>
      <c r="N67" s="793">
        <v>167570</v>
      </c>
      <c r="O67" s="793">
        <v>34656</v>
      </c>
      <c r="P67" s="793">
        <v>28768</v>
      </c>
      <c r="Q67" s="798">
        <v>5888</v>
      </c>
      <c r="R67" s="1158" t="s">
        <v>225</v>
      </c>
      <c r="S67" s="1159"/>
    </row>
    <row r="68" spans="1:19" ht="11.1" customHeight="1" x14ac:dyDescent="0.15">
      <c r="A68" s="303">
        <v>58</v>
      </c>
      <c r="B68" s="304" t="s">
        <v>226</v>
      </c>
      <c r="C68" s="794">
        <v>98439</v>
      </c>
      <c r="D68" s="795">
        <v>32295</v>
      </c>
      <c r="E68" s="795">
        <v>66144</v>
      </c>
      <c r="F68" s="795">
        <v>21789</v>
      </c>
      <c r="G68" s="795">
        <v>20070</v>
      </c>
      <c r="H68" s="795">
        <v>1719</v>
      </c>
      <c r="I68" s="795" t="s">
        <v>97</v>
      </c>
      <c r="J68" s="795" t="s">
        <v>97</v>
      </c>
      <c r="K68" s="795" t="s">
        <v>97</v>
      </c>
      <c r="L68" s="795">
        <v>74225</v>
      </c>
      <c r="M68" s="795">
        <v>9870</v>
      </c>
      <c r="N68" s="795">
        <v>64355</v>
      </c>
      <c r="O68" s="795">
        <v>2425</v>
      </c>
      <c r="P68" s="795">
        <v>2355</v>
      </c>
      <c r="Q68" s="799">
        <v>70</v>
      </c>
      <c r="R68" s="310">
        <v>58</v>
      </c>
      <c r="S68" s="311" t="s">
        <v>226</v>
      </c>
    </row>
    <row r="69" spans="1:19" ht="11.1" customHeight="1" x14ac:dyDescent="0.15">
      <c r="A69" s="303">
        <v>59</v>
      </c>
      <c r="B69" s="304" t="s">
        <v>227</v>
      </c>
      <c r="C69" s="794">
        <v>15</v>
      </c>
      <c r="D69" s="795">
        <v>15</v>
      </c>
      <c r="E69" s="795" t="s">
        <v>97</v>
      </c>
      <c r="F69" s="795">
        <v>15</v>
      </c>
      <c r="G69" s="795">
        <v>15</v>
      </c>
      <c r="H69" s="795" t="s">
        <v>97</v>
      </c>
      <c r="I69" s="795" t="s">
        <v>97</v>
      </c>
      <c r="J69" s="795" t="s">
        <v>97</v>
      </c>
      <c r="K69" s="795" t="s">
        <v>97</v>
      </c>
      <c r="L69" s="795" t="s">
        <v>97</v>
      </c>
      <c r="M69" s="795" t="s">
        <v>97</v>
      </c>
      <c r="N69" s="795" t="s">
        <v>97</v>
      </c>
      <c r="O69" s="795" t="s">
        <v>97</v>
      </c>
      <c r="P69" s="795" t="s">
        <v>97</v>
      </c>
      <c r="Q69" s="799" t="s">
        <v>97</v>
      </c>
      <c r="R69" s="310">
        <v>59</v>
      </c>
      <c r="S69" s="311" t="s">
        <v>227</v>
      </c>
    </row>
    <row r="70" spans="1:19" ht="11.1" customHeight="1" x14ac:dyDescent="0.15">
      <c r="A70" s="303">
        <v>60</v>
      </c>
      <c r="B70" s="304" t="s">
        <v>228</v>
      </c>
      <c r="C70" s="794">
        <v>2516</v>
      </c>
      <c r="D70" s="795">
        <v>2448</v>
      </c>
      <c r="E70" s="795">
        <v>68</v>
      </c>
      <c r="F70" s="795">
        <v>2321</v>
      </c>
      <c r="G70" s="795">
        <v>2253</v>
      </c>
      <c r="H70" s="795">
        <v>68</v>
      </c>
      <c r="I70" s="795" t="s">
        <v>97</v>
      </c>
      <c r="J70" s="795" t="s">
        <v>97</v>
      </c>
      <c r="K70" s="795" t="s">
        <v>97</v>
      </c>
      <c r="L70" s="795">
        <v>195</v>
      </c>
      <c r="M70" s="795">
        <v>195</v>
      </c>
      <c r="N70" s="795" t="s">
        <v>97</v>
      </c>
      <c r="O70" s="795" t="s">
        <v>97</v>
      </c>
      <c r="P70" s="795" t="s">
        <v>97</v>
      </c>
      <c r="Q70" s="799" t="s">
        <v>97</v>
      </c>
      <c r="R70" s="310">
        <v>60</v>
      </c>
      <c r="S70" s="311" t="s">
        <v>228</v>
      </c>
    </row>
    <row r="71" spans="1:19" ht="11.1" customHeight="1" x14ac:dyDescent="0.15">
      <c r="A71" s="303">
        <v>61</v>
      </c>
      <c r="B71" s="304" t="s">
        <v>229</v>
      </c>
      <c r="C71" s="794">
        <v>62355</v>
      </c>
      <c r="D71" s="795">
        <v>15337</v>
      </c>
      <c r="E71" s="795">
        <v>47018</v>
      </c>
      <c r="F71" s="795">
        <v>7332</v>
      </c>
      <c r="G71" s="795">
        <v>5677</v>
      </c>
      <c r="H71" s="795">
        <v>1655</v>
      </c>
      <c r="I71" s="795">
        <v>871</v>
      </c>
      <c r="J71" s="795" t="s">
        <v>97</v>
      </c>
      <c r="K71" s="795">
        <v>871</v>
      </c>
      <c r="L71" s="795">
        <v>50150</v>
      </c>
      <c r="M71" s="795">
        <v>9660</v>
      </c>
      <c r="N71" s="795">
        <v>40490</v>
      </c>
      <c r="O71" s="795">
        <v>4002</v>
      </c>
      <c r="P71" s="795" t="s">
        <v>97</v>
      </c>
      <c r="Q71" s="799">
        <v>4002</v>
      </c>
      <c r="R71" s="310">
        <v>61</v>
      </c>
      <c r="S71" s="311" t="s">
        <v>229</v>
      </c>
    </row>
    <row r="72" spans="1:19" ht="11.1" customHeight="1" x14ac:dyDescent="0.15">
      <c r="A72" s="303">
        <v>62</v>
      </c>
      <c r="B72" s="304" t="s">
        <v>230</v>
      </c>
      <c r="C72" s="794">
        <v>133219</v>
      </c>
      <c r="D72" s="795">
        <v>113709</v>
      </c>
      <c r="E72" s="795">
        <v>19510</v>
      </c>
      <c r="F72" s="795">
        <v>38504</v>
      </c>
      <c r="G72" s="795">
        <v>37811</v>
      </c>
      <c r="H72" s="795">
        <v>693</v>
      </c>
      <c r="I72" s="795">
        <v>3664</v>
      </c>
      <c r="J72" s="795">
        <v>3178</v>
      </c>
      <c r="K72" s="795">
        <v>486</v>
      </c>
      <c r="L72" s="795">
        <v>81352</v>
      </c>
      <c r="M72" s="795">
        <v>64837</v>
      </c>
      <c r="N72" s="795">
        <v>16515</v>
      </c>
      <c r="O72" s="795">
        <v>9699</v>
      </c>
      <c r="P72" s="795">
        <v>7883</v>
      </c>
      <c r="Q72" s="799">
        <v>1816</v>
      </c>
      <c r="R72" s="310">
        <v>62</v>
      </c>
      <c r="S72" s="311" t="s">
        <v>230</v>
      </c>
    </row>
    <row r="73" spans="1:19" ht="11.1" customHeight="1" x14ac:dyDescent="0.15">
      <c r="A73" s="303">
        <v>63</v>
      </c>
      <c r="B73" s="304" t="s">
        <v>231</v>
      </c>
      <c r="C73" s="794">
        <v>144135</v>
      </c>
      <c r="D73" s="795">
        <v>110985</v>
      </c>
      <c r="E73" s="795">
        <v>33150</v>
      </c>
      <c r="F73" s="795">
        <v>3055</v>
      </c>
      <c r="G73" s="795">
        <v>2905</v>
      </c>
      <c r="H73" s="795">
        <v>150</v>
      </c>
      <c r="I73" s="795" t="s">
        <v>97</v>
      </c>
      <c r="J73" s="795" t="s">
        <v>97</v>
      </c>
      <c r="K73" s="795" t="s">
        <v>97</v>
      </c>
      <c r="L73" s="795">
        <v>139580</v>
      </c>
      <c r="M73" s="795">
        <v>106580</v>
      </c>
      <c r="N73" s="795">
        <v>33000</v>
      </c>
      <c r="O73" s="795">
        <v>1500</v>
      </c>
      <c r="P73" s="795">
        <v>1500</v>
      </c>
      <c r="Q73" s="799" t="s">
        <v>97</v>
      </c>
      <c r="R73" s="310">
        <v>63</v>
      </c>
      <c r="S73" s="311" t="s">
        <v>231</v>
      </c>
    </row>
    <row r="74" spans="1:19" ht="11.1" customHeight="1" x14ac:dyDescent="0.15">
      <c r="A74" s="303">
        <v>64</v>
      </c>
      <c r="B74" s="304" t="s">
        <v>232</v>
      </c>
      <c r="C74" s="794">
        <v>12905</v>
      </c>
      <c r="D74" s="795">
        <v>435</v>
      </c>
      <c r="E74" s="795">
        <v>12470</v>
      </c>
      <c r="F74" s="795">
        <v>15</v>
      </c>
      <c r="G74" s="795">
        <v>15</v>
      </c>
      <c r="H74" s="795" t="s">
        <v>97</v>
      </c>
      <c r="I74" s="795" t="s">
        <v>97</v>
      </c>
      <c r="J74" s="795" t="s">
        <v>97</v>
      </c>
      <c r="K74" s="795" t="s">
        <v>97</v>
      </c>
      <c r="L74" s="795">
        <v>12890</v>
      </c>
      <c r="M74" s="795">
        <v>420</v>
      </c>
      <c r="N74" s="795">
        <v>12470</v>
      </c>
      <c r="O74" s="795" t="s">
        <v>97</v>
      </c>
      <c r="P74" s="795" t="s">
        <v>97</v>
      </c>
      <c r="Q74" s="799" t="s">
        <v>97</v>
      </c>
      <c r="R74" s="310">
        <v>64</v>
      </c>
      <c r="S74" s="311" t="s">
        <v>232</v>
      </c>
    </row>
    <row r="75" spans="1:19" ht="11.1" customHeight="1" x14ac:dyDescent="0.15">
      <c r="A75" s="303">
        <v>65</v>
      </c>
      <c r="B75" s="304" t="s">
        <v>233</v>
      </c>
      <c r="C75" s="794">
        <v>1780</v>
      </c>
      <c r="D75" s="795">
        <v>1730</v>
      </c>
      <c r="E75" s="795">
        <v>50</v>
      </c>
      <c r="F75" s="795" t="s">
        <v>97</v>
      </c>
      <c r="G75" s="795" t="s">
        <v>97</v>
      </c>
      <c r="H75" s="795" t="s">
        <v>97</v>
      </c>
      <c r="I75" s="795" t="s">
        <v>97</v>
      </c>
      <c r="J75" s="795" t="s">
        <v>97</v>
      </c>
      <c r="K75" s="795" t="s">
        <v>97</v>
      </c>
      <c r="L75" s="795">
        <v>1780</v>
      </c>
      <c r="M75" s="795">
        <v>1730</v>
      </c>
      <c r="N75" s="795">
        <v>50</v>
      </c>
      <c r="O75" s="795" t="s">
        <v>97</v>
      </c>
      <c r="P75" s="795" t="s">
        <v>97</v>
      </c>
      <c r="Q75" s="799" t="s">
        <v>97</v>
      </c>
      <c r="R75" s="310">
        <v>65</v>
      </c>
      <c r="S75" s="311" t="s">
        <v>233</v>
      </c>
    </row>
    <row r="76" spans="1:19" s="76" customFormat="1" ht="11.1" customHeight="1" x14ac:dyDescent="0.15">
      <c r="A76" s="303">
        <v>66</v>
      </c>
      <c r="B76" s="307" t="s">
        <v>234</v>
      </c>
      <c r="C76" s="794">
        <v>27065</v>
      </c>
      <c r="D76" s="795">
        <v>26375</v>
      </c>
      <c r="E76" s="795">
        <v>690</v>
      </c>
      <c r="F76" s="795">
        <v>8785</v>
      </c>
      <c r="G76" s="795">
        <v>8785</v>
      </c>
      <c r="H76" s="795" t="s">
        <v>97</v>
      </c>
      <c r="I76" s="795" t="s">
        <v>97</v>
      </c>
      <c r="J76" s="795" t="s">
        <v>97</v>
      </c>
      <c r="K76" s="795" t="s">
        <v>97</v>
      </c>
      <c r="L76" s="795">
        <v>1250</v>
      </c>
      <c r="M76" s="795">
        <v>560</v>
      </c>
      <c r="N76" s="795">
        <v>690</v>
      </c>
      <c r="O76" s="795">
        <v>17030</v>
      </c>
      <c r="P76" s="795">
        <v>17030</v>
      </c>
      <c r="Q76" s="799" t="s">
        <v>97</v>
      </c>
      <c r="R76" s="310">
        <v>66</v>
      </c>
      <c r="S76" s="314" t="s">
        <v>234</v>
      </c>
    </row>
    <row r="77" spans="1:19" ht="11.1" customHeight="1" x14ac:dyDescent="0.15">
      <c r="A77" s="1159" t="s">
        <v>235</v>
      </c>
      <c r="B77" s="1169"/>
      <c r="C77" s="792">
        <v>155145</v>
      </c>
      <c r="D77" s="793">
        <v>140153</v>
      </c>
      <c r="E77" s="793">
        <v>14992</v>
      </c>
      <c r="F77" s="793">
        <v>31927</v>
      </c>
      <c r="G77" s="793">
        <v>29882</v>
      </c>
      <c r="H77" s="793">
        <v>2045</v>
      </c>
      <c r="I77" s="793">
        <v>1475</v>
      </c>
      <c r="J77" s="793">
        <v>1475</v>
      </c>
      <c r="K77" s="793" t="s">
        <v>97</v>
      </c>
      <c r="L77" s="793">
        <v>113055</v>
      </c>
      <c r="M77" s="793">
        <v>101195</v>
      </c>
      <c r="N77" s="793">
        <v>11860</v>
      </c>
      <c r="O77" s="793">
        <v>8688</v>
      </c>
      <c r="P77" s="793">
        <v>7601</v>
      </c>
      <c r="Q77" s="798">
        <v>1087</v>
      </c>
      <c r="R77" s="1158" t="s">
        <v>235</v>
      </c>
      <c r="S77" s="1168"/>
    </row>
    <row r="78" spans="1:19" ht="11.1" customHeight="1" x14ac:dyDescent="0.15">
      <c r="A78" s="303">
        <v>67</v>
      </c>
      <c r="B78" s="304" t="s">
        <v>236</v>
      </c>
      <c r="C78" s="794">
        <v>265</v>
      </c>
      <c r="D78" s="795">
        <v>265</v>
      </c>
      <c r="E78" s="795" t="s">
        <v>97</v>
      </c>
      <c r="F78" s="795">
        <v>105</v>
      </c>
      <c r="G78" s="795">
        <v>105</v>
      </c>
      <c r="H78" s="795" t="s">
        <v>97</v>
      </c>
      <c r="I78" s="795" t="s">
        <v>97</v>
      </c>
      <c r="J78" s="795" t="s">
        <v>97</v>
      </c>
      <c r="K78" s="795" t="s">
        <v>97</v>
      </c>
      <c r="L78" s="795">
        <v>160</v>
      </c>
      <c r="M78" s="795">
        <v>160</v>
      </c>
      <c r="N78" s="795" t="s">
        <v>97</v>
      </c>
      <c r="O78" s="795" t="s">
        <v>97</v>
      </c>
      <c r="P78" s="795" t="s">
        <v>97</v>
      </c>
      <c r="Q78" s="799" t="s">
        <v>97</v>
      </c>
      <c r="R78" s="310">
        <v>67</v>
      </c>
      <c r="S78" s="311" t="s">
        <v>236</v>
      </c>
    </row>
    <row r="79" spans="1:19" ht="11.1" customHeight="1" x14ac:dyDescent="0.15">
      <c r="A79" s="303">
        <v>68</v>
      </c>
      <c r="B79" s="307" t="s">
        <v>237</v>
      </c>
      <c r="C79" s="794">
        <v>15769</v>
      </c>
      <c r="D79" s="795">
        <v>15288</v>
      </c>
      <c r="E79" s="795">
        <v>481</v>
      </c>
      <c r="F79" s="795">
        <v>12038</v>
      </c>
      <c r="G79" s="795">
        <v>11973</v>
      </c>
      <c r="H79" s="795">
        <v>65</v>
      </c>
      <c r="I79" s="795">
        <v>483</v>
      </c>
      <c r="J79" s="795">
        <v>483</v>
      </c>
      <c r="K79" s="795" t="s">
        <v>97</v>
      </c>
      <c r="L79" s="795">
        <v>360</v>
      </c>
      <c r="M79" s="795">
        <v>320</v>
      </c>
      <c r="N79" s="795">
        <v>40</v>
      </c>
      <c r="O79" s="795">
        <v>2888</v>
      </c>
      <c r="P79" s="795">
        <v>2512</v>
      </c>
      <c r="Q79" s="799">
        <v>376</v>
      </c>
      <c r="R79" s="310">
        <v>68</v>
      </c>
      <c r="S79" s="314" t="s">
        <v>237</v>
      </c>
    </row>
    <row r="80" spans="1:19" ht="11.1" customHeight="1" x14ac:dyDescent="0.15">
      <c r="A80" s="303">
        <v>69</v>
      </c>
      <c r="B80" s="307" t="s">
        <v>238</v>
      </c>
      <c r="C80" s="794">
        <v>3410</v>
      </c>
      <c r="D80" s="795">
        <v>3285</v>
      </c>
      <c r="E80" s="795">
        <v>125</v>
      </c>
      <c r="F80" s="795">
        <v>2583</v>
      </c>
      <c r="G80" s="795">
        <v>2542</v>
      </c>
      <c r="H80" s="795">
        <v>41</v>
      </c>
      <c r="I80" s="795">
        <v>126</v>
      </c>
      <c r="J80" s="795">
        <v>126</v>
      </c>
      <c r="K80" s="795" t="s">
        <v>97</v>
      </c>
      <c r="L80" s="795">
        <v>5</v>
      </c>
      <c r="M80" s="795">
        <v>5</v>
      </c>
      <c r="N80" s="795" t="s">
        <v>97</v>
      </c>
      <c r="O80" s="795">
        <v>696</v>
      </c>
      <c r="P80" s="795">
        <v>612</v>
      </c>
      <c r="Q80" s="799">
        <v>84</v>
      </c>
      <c r="R80" s="310">
        <v>69</v>
      </c>
      <c r="S80" s="314" t="s">
        <v>238</v>
      </c>
    </row>
    <row r="81" spans="1:19" ht="11.1" customHeight="1" x14ac:dyDescent="0.15">
      <c r="A81" s="303">
        <v>70</v>
      </c>
      <c r="B81" s="304" t="s">
        <v>239</v>
      </c>
      <c r="C81" s="794">
        <v>19438</v>
      </c>
      <c r="D81" s="795">
        <v>18493</v>
      </c>
      <c r="E81" s="795">
        <v>945</v>
      </c>
      <c r="F81" s="795">
        <v>8993</v>
      </c>
      <c r="G81" s="795">
        <v>8978</v>
      </c>
      <c r="H81" s="795">
        <v>15</v>
      </c>
      <c r="I81" s="795">
        <v>676</v>
      </c>
      <c r="J81" s="795">
        <v>676</v>
      </c>
      <c r="K81" s="795" t="s">
        <v>97</v>
      </c>
      <c r="L81" s="795">
        <v>9380</v>
      </c>
      <c r="M81" s="795">
        <v>8450</v>
      </c>
      <c r="N81" s="795">
        <v>930</v>
      </c>
      <c r="O81" s="795">
        <v>389</v>
      </c>
      <c r="P81" s="795">
        <v>389</v>
      </c>
      <c r="Q81" s="799" t="s">
        <v>97</v>
      </c>
      <c r="R81" s="310">
        <v>70</v>
      </c>
      <c r="S81" s="311" t="s">
        <v>239</v>
      </c>
    </row>
    <row r="82" spans="1:19" ht="11.1" customHeight="1" x14ac:dyDescent="0.15">
      <c r="A82" s="303">
        <v>71</v>
      </c>
      <c r="B82" s="304" t="s">
        <v>240</v>
      </c>
      <c r="C82" s="794">
        <v>73630</v>
      </c>
      <c r="D82" s="795">
        <v>67853</v>
      </c>
      <c r="E82" s="795">
        <v>5777</v>
      </c>
      <c r="F82" s="795">
        <v>3330</v>
      </c>
      <c r="G82" s="795">
        <v>3330</v>
      </c>
      <c r="H82" s="795" t="s">
        <v>97</v>
      </c>
      <c r="I82" s="795">
        <v>190</v>
      </c>
      <c r="J82" s="795">
        <v>190</v>
      </c>
      <c r="K82" s="795" t="s">
        <v>97</v>
      </c>
      <c r="L82" s="795">
        <v>65470</v>
      </c>
      <c r="M82" s="795">
        <v>60320</v>
      </c>
      <c r="N82" s="795">
        <v>5150</v>
      </c>
      <c r="O82" s="795">
        <v>4640</v>
      </c>
      <c r="P82" s="795">
        <v>4013</v>
      </c>
      <c r="Q82" s="799">
        <v>627</v>
      </c>
      <c r="R82" s="310">
        <v>71</v>
      </c>
      <c r="S82" s="311" t="s">
        <v>240</v>
      </c>
    </row>
    <row r="83" spans="1:19" ht="11.1" customHeight="1" x14ac:dyDescent="0.15">
      <c r="A83" s="303">
        <v>72</v>
      </c>
      <c r="B83" s="304" t="s">
        <v>241</v>
      </c>
      <c r="C83" s="794">
        <v>6062</v>
      </c>
      <c r="D83" s="795">
        <v>4243</v>
      </c>
      <c r="E83" s="795">
        <v>1819</v>
      </c>
      <c r="F83" s="795">
        <v>1667</v>
      </c>
      <c r="G83" s="795">
        <v>133</v>
      </c>
      <c r="H83" s="795">
        <v>1534</v>
      </c>
      <c r="I83" s="795" t="s">
        <v>97</v>
      </c>
      <c r="J83" s="795" t="s">
        <v>97</v>
      </c>
      <c r="K83" s="795" t="s">
        <v>97</v>
      </c>
      <c r="L83" s="795">
        <v>4395</v>
      </c>
      <c r="M83" s="795">
        <v>4110</v>
      </c>
      <c r="N83" s="795">
        <v>285</v>
      </c>
      <c r="O83" s="795" t="s">
        <v>97</v>
      </c>
      <c r="P83" s="795" t="s">
        <v>97</v>
      </c>
      <c r="Q83" s="799" t="s">
        <v>97</v>
      </c>
      <c r="R83" s="310">
        <v>72</v>
      </c>
      <c r="S83" s="311" t="s">
        <v>241</v>
      </c>
    </row>
    <row r="84" spans="1:19" ht="11.1" customHeight="1" x14ac:dyDescent="0.15">
      <c r="A84" s="303">
        <v>73</v>
      </c>
      <c r="B84" s="304" t="s">
        <v>242</v>
      </c>
      <c r="C84" s="794">
        <v>2789</v>
      </c>
      <c r="D84" s="795">
        <v>2779</v>
      </c>
      <c r="E84" s="795">
        <v>10</v>
      </c>
      <c r="F84" s="795">
        <v>2779</v>
      </c>
      <c r="G84" s="795">
        <v>2779</v>
      </c>
      <c r="H84" s="795" t="s">
        <v>97</v>
      </c>
      <c r="I84" s="795" t="s">
        <v>97</v>
      </c>
      <c r="J84" s="795" t="s">
        <v>97</v>
      </c>
      <c r="K84" s="795" t="s">
        <v>97</v>
      </c>
      <c r="L84" s="795">
        <v>10</v>
      </c>
      <c r="M84" s="795" t="s">
        <v>97</v>
      </c>
      <c r="N84" s="795">
        <v>10</v>
      </c>
      <c r="O84" s="795" t="s">
        <v>97</v>
      </c>
      <c r="P84" s="795" t="s">
        <v>97</v>
      </c>
      <c r="Q84" s="799" t="s">
        <v>97</v>
      </c>
      <c r="R84" s="310">
        <v>73</v>
      </c>
      <c r="S84" s="311" t="s">
        <v>242</v>
      </c>
    </row>
    <row r="85" spans="1:19" s="76" customFormat="1" ht="11.1" customHeight="1" x14ac:dyDescent="0.15">
      <c r="A85" s="303">
        <v>74</v>
      </c>
      <c r="B85" s="304" t="s">
        <v>243</v>
      </c>
      <c r="C85" s="794">
        <v>33782</v>
      </c>
      <c r="D85" s="795">
        <v>27947</v>
      </c>
      <c r="E85" s="795">
        <v>5835</v>
      </c>
      <c r="F85" s="795">
        <v>432</v>
      </c>
      <c r="G85" s="795">
        <v>42</v>
      </c>
      <c r="H85" s="795">
        <v>390</v>
      </c>
      <c r="I85" s="795" t="s">
        <v>97</v>
      </c>
      <c r="J85" s="795" t="s">
        <v>97</v>
      </c>
      <c r="K85" s="795" t="s">
        <v>97</v>
      </c>
      <c r="L85" s="795">
        <v>33275</v>
      </c>
      <c r="M85" s="795">
        <v>27830</v>
      </c>
      <c r="N85" s="795">
        <v>5445</v>
      </c>
      <c r="O85" s="795">
        <v>75</v>
      </c>
      <c r="P85" s="795">
        <v>75</v>
      </c>
      <c r="Q85" s="799" t="s">
        <v>97</v>
      </c>
      <c r="R85" s="310">
        <v>74</v>
      </c>
      <c r="S85" s="311" t="s">
        <v>243</v>
      </c>
    </row>
    <row r="86" spans="1:19" ht="11.1" customHeight="1" x14ac:dyDescent="0.15">
      <c r="A86" s="1159" t="s">
        <v>244</v>
      </c>
      <c r="B86" s="1169"/>
      <c r="C86" s="792">
        <v>1673706</v>
      </c>
      <c r="D86" s="793">
        <v>817819</v>
      </c>
      <c r="E86" s="793">
        <v>855887</v>
      </c>
      <c r="F86" s="793">
        <v>758835</v>
      </c>
      <c r="G86" s="793">
        <v>306566</v>
      </c>
      <c r="H86" s="793">
        <v>452269</v>
      </c>
      <c r="I86" s="793">
        <v>158512</v>
      </c>
      <c r="J86" s="793">
        <v>51122</v>
      </c>
      <c r="K86" s="793">
        <v>107390</v>
      </c>
      <c r="L86" s="793">
        <v>637357</v>
      </c>
      <c r="M86" s="793">
        <v>394507</v>
      </c>
      <c r="N86" s="793">
        <v>242850</v>
      </c>
      <c r="O86" s="793">
        <v>119002</v>
      </c>
      <c r="P86" s="793">
        <v>65624</v>
      </c>
      <c r="Q86" s="798">
        <v>53378</v>
      </c>
      <c r="R86" s="1158" t="s">
        <v>244</v>
      </c>
      <c r="S86" s="1168"/>
    </row>
    <row r="87" spans="1:19" ht="11.1" customHeight="1" x14ac:dyDescent="0.15">
      <c r="A87" s="303">
        <v>75</v>
      </c>
      <c r="B87" s="304" t="s">
        <v>245</v>
      </c>
      <c r="C87" s="794">
        <v>3752</v>
      </c>
      <c r="D87" s="795">
        <v>510</v>
      </c>
      <c r="E87" s="795">
        <v>3242</v>
      </c>
      <c r="F87" s="795">
        <v>1707</v>
      </c>
      <c r="G87" s="795">
        <v>165</v>
      </c>
      <c r="H87" s="795">
        <v>1542</v>
      </c>
      <c r="I87" s="795" t="s">
        <v>97</v>
      </c>
      <c r="J87" s="795" t="s">
        <v>97</v>
      </c>
      <c r="K87" s="795" t="s">
        <v>97</v>
      </c>
      <c r="L87" s="795">
        <v>2045</v>
      </c>
      <c r="M87" s="795">
        <v>345</v>
      </c>
      <c r="N87" s="795">
        <v>1700</v>
      </c>
      <c r="O87" s="795" t="s">
        <v>97</v>
      </c>
      <c r="P87" s="795" t="s">
        <v>97</v>
      </c>
      <c r="Q87" s="799" t="s">
        <v>97</v>
      </c>
      <c r="R87" s="310">
        <v>75</v>
      </c>
      <c r="S87" s="311" t="s">
        <v>245</v>
      </c>
    </row>
    <row r="88" spans="1:19" ht="11.1" customHeight="1" x14ac:dyDescent="0.15">
      <c r="A88" s="303">
        <v>76</v>
      </c>
      <c r="B88" s="304" t="s">
        <v>246</v>
      </c>
      <c r="C88" s="794">
        <v>54655</v>
      </c>
      <c r="D88" s="795">
        <v>32925</v>
      </c>
      <c r="E88" s="795">
        <v>21730</v>
      </c>
      <c r="F88" s="795">
        <v>28130</v>
      </c>
      <c r="G88" s="795">
        <v>28130</v>
      </c>
      <c r="H88" s="795" t="s">
        <v>97</v>
      </c>
      <c r="I88" s="795" t="s">
        <v>97</v>
      </c>
      <c r="J88" s="795" t="s">
        <v>97</v>
      </c>
      <c r="K88" s="795" t="s">
        <v>97</v>
      </c>
      <c r="L88" s="795">
        <v>26525</v>
      </c>
      <c r="M88" s="795">
        <v>4795</v>
      </c>
      <c r="N88" s="795">
        <v>21730</v>
      </c>
      <c r="O88" s="795" t="s">
        <v>97</v>
      </c>
      <c r="P88" s="795" t="s">
        <v>97</v>
      </c>
      <c r="Q88" s="799" t="s">
        <v>97</v>
      </c>
      <c r="R88" s="310">
        <v>76</v>
      </c>
      <c r="S88" s="311" t="s">
        <v>246</v>
      </c>
    </row>
    <row r="89" spans="1:19" ht="11.1" customHeight="1" x14ac:dyDescent="0.15">
      <c r="A89" s="303">
        <v>77</v>
      </c>
      <c r="B89" s="307" t="s">
        <v>247</v>
      </c>
      <c r="C89" s="794">
        <v>46357</v>
      </c>
      <c r="D89" s="795">
        <v>44832</v>
      </c>
      <c r="E89" s="795">
        <v>1525</v>
      </c>
      <c r="F89" s="795">
        <v>34080</v>
      </c>
      <c r="G89" s="795">
        <v>34080</v>
      </c>
      <c r="H89" s="795" t="s">
        <v>97</v>
      </c>
      <c r="I89" s="795">
        <v>825</v>
      </c>
      <c r="J89" s="795">
        <v>825</v>
      </c>
      <c r="K89" s="795" t="s">
        <v>97</v>
      </c>
      <c r="L89" s="795">
        <v>10625</v>
      </c>
      <c r="M89" s="795">
        <v>9100</v>
      </c>
      <c r="N89" s="795">
        <v>1525</v>
      </c>
      <c r="O89" s="795">
        <v>827</v>
      </c>
      <c r="P89" s="795">
        <v>827</v>
      </c>
      <c r="Q89" s="799" t="s">
        <v>97</v>
      </c>
      <c r="R89" s="310">
        <v>77</v>
      </c>
      <c r="S89" s="314" t="s">
        <v>247</v>
      </c>
    </row>
    <row r="90" spans="1:19" ht="11.1" customHeight="1" x14ac:dyDescent="0.15">
      <c r="A90" s="303">
        <v>78</v>
      </c>
      <c r="B90" s="304" t="s">
        <v>248</v>
      </c>
      <c r="C90" s="794">
        <v>3200</v>
      </c>
      <c r="D90" s="795">
        <v>2630</v>
      </c>
      <c r="E90" s="795">
        <v>570</v>
      </c>
      <c r="F90" s="795" t="s">
        <v>97</v>
      </c>
      <c r="G90" s="795" t="s">
        <v>97</v>
      </c>
      <c r="H90" s="795" t="s">
        <v>97</v>
      </c>
      <c r="I90" s="795" t="s">
        <v>97</v>
      </c>
      <c r="J90" s="795" t="s">
        <v>97</v>
      </c>
      <c r="K90" s="795" t="s">
        <v>97</v>
      </c>
      <c r="L90" s="795">
        <v>3200</v>
      </c>
      <c r="M90" s="795">
        <v>2630</v>
      </c>
      <c r="N90" s="795">
        <v>570</v>
      </c>
      <c r="O90" s="795" t="s">
        <v>97</v>
      </c>
      <c r="P90" s="795" t="s">
        <v>97</v>
      </c>
      <c r="Q90" s="799" t="s">
        <v>97</v>
      </c>
      <c r="R90" s="310">
        <v>78</v>
      </c>
      <c r="S90" s="311" t="s">
        <v>248</v>
      </c>
    </row>
    <row r="91" spans="1:19" ht="11.1" customHeight="1" x14ac:dyDescent="0.15">
      <c r="A91" s="303">
        <v>79</v>
      </c>
      <c r="B91" s="304" t="s">
        <v>249</v>
      </c>
      <c r="C91" s="794" t="s">
        <v>97</v>
      </c>
      <c r="D91" s="795" t="s">
        <v>97</v>
      </c>
      <c r="E91" s="795" t="s">
        <v>97</v>
      </c>
      <c r="F91" s="795" t="s">
        <v>97</v>
      </c>
      <c r="G91" s="795" t="s">
        <v>97</v>
      </c>
      <c r="H91" s="795" t="s">
        <v>97</v>
      </c>
      <c r="I91" s="795" t="s">
        <v>97</v>
      </c>
      <c r="J91" s="795" t="s">
        <v>97</v>
      </c>
      <c r="K91" s="795" t="s">
        <v>97</v>
      </c>
      <c r="L91" s="795" t="s">
        <v>97</v>
      </c>
      <c r="M91" s="795" t="s">
        <v>97</v>
      </c>
      <c r="N91" s="795" t="s">
        <v>97</v>
      </c>
      <c r="O91" s="795" t="s">
        <v>97</v>
      </c>
      <c r="P91" s="795" t="s">
        <v>97</v>
      </c>
      <c r="Q91" s="799" t="s">
        <v>97</v>
      </c>
      <c r="R91" s="310">
        <v>79</v>
      </c>
      <c r="S91" s="311" t="s">
        <v>249</v>
      </c>
    </row>
    <row r="92" spans="1:19" ht="11.1" customHeight="1" x14ac:dyDescent="0.15">
      <c r="A92" s="303">
        <v>80</v>
      </c>
      <c r="B92" s="304" t="s">
        <v>250</v>
      </c>
      <c r="C92" s="794">
        <v>179712</v>
      </c>
      <c r="D92" s="795">
        <v>27939</v>
      </c>
      <c r="E92" s="795">
        <v>151773</v>
      </c>
      <c r="F92" s="795">
        <v>628</v>
      </c>
      <c r="G92" s="795">
        <v>583</v>
      </c>
      <c r="H92" s="795">
        <v>45</v>
      </c>
      <c r="I92" s="795" t="s">
        <v>97</v>
      </c>
      <c r="J92" s="795" t="s">
        <v>97</v>
      </c>
      <c r="K92" s="795" t="s">
        <v>97</v>
      </c>
      <c r="L92" s="795">
        <v>178360</v>
      </c>
      <c r="M92" s="795">
        <v>27010</v>
      </c>
      <c r="N92" s="795">
        <v>151350</v>
      </c>
      <c r="O92" s="795">
        <v>724</v>
      </c>
      <c r="P92" s="795">
        <v>346</v>
      </c>
      <c r="Q92" s="799">
        <v>378</v>
      </c>
      <c r="R92" s="310">
        <v>80</v>
      </c>
      <c r="S92" s="311" t="s">
        <v>250</v>
      </c>
    </row>
    <row r="93" spans="1:19" s="76" customFormat="1" ht="11.1" customHeight="1" x14ac:dyDescent="0.15">
      <c r="A93" s="308">
        <v>81</v>
      </c>
      <c r="B93" s="309" t="s">
        <v>251</v>
      </c>
      <c r="C93" s="796">
        <v>1386030</v>
      </c>
      <c r="D93" s="797">
        <v>708983</v>
      </c>
      <c r="E93" s="797">
        <v>677047</v>
      </c>
      <c r="F93" s="797">
        <v>694290</v>
      </c>
      <c r="G93" s="797">
        <v>243608</v>
      </c>
      <c r="H93" s="797">
        <v>450682</v>
      </c>
      <c r="I93" s="797">
        <v>157687</v>
      </c>
      <c r="J93" s="797">
        <v>50297</v>
      </c>
      <c r="K93" s="797">
        <v>107390</v>
      </c>
      <c r="L93" s="797">
        <v>416602</v>
      </c>
      <c r="M93" s="797">
        <v>350627</v>
      </c>
      <c r="N93" s="797">
        <v>65975</v>
      </c>
      <c r="O93" s="797">
        <v>117451</v>
      </c>
      <c r="P93" s="797">
        <v>64451</v>
      </c>
      <c r="Q93" s="800">
        <v>53000</v>
      </c>
      <c r="R93" s="315">
        <v>81</v>
      </c>
      <c r="S93" s="316" t="s">
        <v>251</v>
      </c>
    </row>
    <row r="94" spans="1:19" ht="10.5" customHeight="1" x14ac:dyDescent="0.15">
      <c r="A94" s="1159" t="s">
        <v>252</v>
      </c>
      <c r="B94" s="1169"/>
      <c r="C94" s="790" t="s">
        <v>97</v>
      </c>
      <c r="D94" s="791" t="s">
        <v>97</v>
      </c>
      <c r="E94" s="791" t="s">
        <v>97</v>
      </c>
      <c r="F94" s="791" t="s">
        <v>97</v>
      </c>
      <c r="G94" s="791" t="s">
        <v>97</v>
      </c>
      <c r="H94" s="791" t="s">
        <v>97</v>
      </c>
      <c r="I94" s="791" t="s">
        <v>97</v>
      </c>
      <c r="J94" s="791" t="s">
        <v>97</v>
      </c>
      <c r="K94" s="791" t="s">
        <v>97</v>
      </c>
      <c r="L94" s="791" t="s">
        <v>97</v>
      </c>
      <c r="M94" s="791" t="s">
        <v>97</v>
      </c>
      <c r="N94" s="791" t="s">
        <v>97</v>
      </c>
      <c r="O94" s="791" t="s">
        <v>97</v>
      </c>
      <c r="P94" s="791" t="s">
        <v>97</v>
      </c>
      <c r="Q94" s="801" t="s">
        <v>97</v>
      </c>
      <c r="R94" s="1158" t="s">
        <v>252</v>
      </c>
      <c r="S94" s="1168"/>
    </row>
  </sheetData>
  <mergeCells count="27">
    <mergeCell ref="A94:B94"/>
    <mergeCell ref="R67:S67"/>
    <mergeCell ref="R77:S77"/>
    <mergeCell ref="R86:S86"/>
    <mergeCell ref="R94:S94"/>
    <mergeCell ref="A67:B67"/>
    <mergeCell ref="A77:B77"/>
    <mergeCell ref="A86:B86"/>
    <mergeCell ref="A24:B24"/>
    <mergeCell ref="R24:S24"/>
    <mergeCell ref="A35:B35"/>
    <mergeCell ref="R35:S35"/>
    <mergeCell ref="A51:B51"/>
    <mergeCell ref="R51:S51"/>
    <mergeCell ref="L2:N2"/>
    <mergeCell ref="O2:Q2"/>
    <mergeCell ref="A17:B17"/>
    <mergeCell ref="R17:S17"/>
    <mergeCell ref="A2:B3"/>
    <mergeCell ref="R2:S3"/>
    <mergeCell ref="A4:B4"/>
    <mergeCell ref="R4:S4"/>
    <mergeCell ref="A5:B5"/>
    <mergeCell ref="R5:S5"/>
    <mergeCell ref="C2:E2"/>
    <mergeCell ref="F2:H2"/>
    <mergeCell ref="I2:K2"/>
  </mergeCells>
  <phoneticPr fontId="3"/>
  <pageMargins left="0.78740157480314965" right="0.78740157480314965" top="0.59055118110236227" bottom="0.39370078740157483" header="0.39370078740157483" footer="0.19685039370078741"/>
  <pageSetup paperSize="9" scale="80" firstPageNumber="388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5-(5)　内貿コンテナ貨物の品種別・船種別表</firstHeader>
    <firstFooter>&amp;C- &amp;P -</firstFooter>
  </headerFooter>
  <colBreaks count="1" manualBreakCount="1">
    <brk id="11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zoomScaleNormal="100" workbookViewId="0">
      <selection activeCell="Z21" sqref="Z21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20" width="9.375" style="68" customWidth="1"/>
    <col min="21" max="21" width="2.75" style="68" customWidth="1"/>
    <col min="22" max="22" width="19.25" style="68" customWidth="1"/>
    <col min="23" max="23" width="0.625" style="68" customWidth="1"/>
    <col min="24" max="256" width="9" style="68"/>
    <col min="257" max="257" width="2.75" style="68" customWidth="1"/>
    <col min="258" max="258" width="19.25" style="68" bestFit="1" customWidth="1"/>
    <col min="259" max="276" width="11.125" style="68" customWidth="1"/>
    <col min="277" max="277" width="2.75" style="68" customWidth="1"/>
    <col min="278" max="278" width="19.25" style="68" customWidth="1"/>
    <col min="279" max="279" width="0.625" style="68" customWidth="1"/>
    <col min="280" max="512" width="9" style="68"/>
    <col min="513" max="513" width="2.75" style="68" customWidth="1"/>
    <col min="514" max="514" width="19.25" style="68" bestFit="1" customWidth="1"/>
    <col min="515" max="532" width="11.125" style="68" customWidth="1"/>
    <col min="533" max="533" width="2.75" style="68" customWidth="1"/>
    <col min="534" max="534" width="19.25" style="68" customWidth="1"/>
    <col min="535" max="535" width="0.625" style="68" customWidth="1"/>
    <col min="536" max="768" width="9" style="68"/>
    <col min="769" max="769" width="2.75" style="68" customWidth="1"/>
    <col min="770" max="770" width="19.25" style="68" bestFit="1" customWidth="1"/>
    <col min="771" max="788" width="11.125" style="68" customWidth="1"/>
    <col min="789" max="789" width="2.75" style="68" customWidth="1"/>
    <col min="790" max="790" width="19.25" style="68" customWidth="1"/>
    <col min="791" max="791" width="0.625" style="68" customWidth="1"/>
    <col min="792" max="1024" width="9" style="68"/>
    <col min="1025" max="1025" width="2.75" style="68" customWidth="1"/>
    <col min="1026" max="1026" width="19.25" style="68" bestFit="1" customWidth="1"/>
    <col min="1027" max="1044" width="11.125" style="68" customWidth="1"/>
    <col min="1045" max="1045" width="2.75" style="68" customWidth="1"/>
    <col min="1046" max="1046" width="19.25" style="68" customWidth="1"/>
    <col min="1047" max="1047" width="0.625" style="68" customWidth="1"/>
    <col min="1048" max="1280" width="9" style="68"/>
    <col min="1281" max="1281" width="2.75" style="68" customWidth="1"/>
    <col min="1282" max="1282" width="19.25" style="68" bestFit="1" customWidth="1"/>
    <col min="1283" max="1300" width="11.125" style="68" customWidth="1"/>
    <col min="1301" max="1301" width="2.75" style="68" customWidth="1"/>
    <col min="1302" max="1302" width="19.25" style="68" customWidth="1"/>
    <col min="1303" max="1303" width="0.625" style="68" customWidth="1"/>
    <col min="1304" max="1536" width="9" style="68"/>
    <col min="1537" max="1537" width="2.75" style="68" customWidth="1"/>
    <col min="1538" max="1538" width="19.25" style="68" bestFit="1" customWidth="1"/>
    <col min="1539" max="1556" width="11.125" style="68" customWidth="1"/>
    <col min="1557" max="1557" width="2.75" style="68" customWidth="1"/>
    <col min="1558" max="1558" width="19.25" style="68" customWidth="1"/>
    <col min="1559" max="1559" width="0.625" style="68" customWidth="1"/>
    <col min="1560" max="1792" width="9" style="68"/>
    <col min="1793" max="1793" width="2.75" style="68" customWidth="1"/>
    <col min="1794" max="1794" width="19.25" style="68" bestFit="1" customWidth="1"/>
    <col min="1795" max="1812" width="11.125" style="68" customWidth="1"/>
    <col min="1813" max="1813" width="2.75" style="68" customWidth="1"/>
    <col min="1814" max="1814" width="19.25" style="68" customWidth="1"/>
    <col min="1815" max="1815" width="0.625" style="68" customWidth="1"/>
    <col min="1816" max="2048" width="9" style="68"/>
    <col min="2049" max="2049" width="2.75" style="68" customWidth="1"/>
    <col min="2050" max="2050" width="19.25" style="68" bestFit="1" customWidth="1"/>
    <col min="2051" max="2068" width="11.125" style="68" customWidth="1"/>
    <col min="2069" max="2069" width="2.75" style="68" customWidth="1"/>
    <col min="2070" max="2070" width="19.25" style="68" customWidth="1"/>
    <col min="2071" max="2071" width="0.625" style="68" customWidth="1"/>
    <col min="2072" max="2304" width="9" style="68"/>
    <col min="2305" max="2305" width="2.75" style="68" customWidth="1"/>
    <col min="2306" max="2306" width="19.25" style="68" bestFit="1" customWidth="1"/>
    <col min="2307" max="2324" width="11.125" style="68" customWidth="1"/>
    <col min="2325" max="2325" width="2.75" style="68" customWidth="1"/>
    <col min="2326" max="2326" width="19.25" style="68" customWidth="1"/>
    <col min="2327" max="2327" width="0.625" style="68" customWidth="1"/>
    <col min="2328" max="2560" width="9" style="68"/>
    <col min="2561" max="2561" width="2.75" style="68" customWidth="1"/>
    <col min="2562" max="2562" width="19.25" style="68" bestFit="1" customWidth="1"/>
    <col min="2563" max="2580" width="11.125" style="68" customWidth="1"/>
    <col min="2581" max="2581" width="2.75" style="68" customWidth="1"/>
    <col min="2582" max="2582" width="19.25" style="68" customWidth="1"/>
    <col min="2583" max="2583" width="0.625" style="68" customWidth="1"/>
    <col min="2584" max="2816" width="9" style="68"/>
    <col min="2817" max="2817" width="2.75" style="68" customWidth="1"/>
    <col min="2818" max="2818" width="19.25" style="68" bestFit="1" customWidth="1"/>
    <col min="2819" max="2836" width="11.125" style="68" customWidth="1"/>
    <col min="2837" max="2837" width="2.75" style="68" customWidth="1"/>
    <col min="2838" max="2838" width="19.25" style="68" customWidth="1"/>
    <col min="2839" max="2839" width="0.625" style="68" customWidth="1"/>
    <col min="2840" max="3072" width="9" style="68"/>
    <col min="3073" max="3073" width="2.75" style="68" customWidth="1"/>
    <col min="3074" max="3074" width="19.25" style="68" bestFit="1" customWidth="1"/>
    <col min="3075" max="3092" width="11.125" style="68" customWidth="1"/>
    <col min="3093" max="3093" width="2.75" style="68" customWidth="1"/>
    <col min="3094" max="3094" width="19.25" style="68" customWidth="1"/>
    <col min="3095" max="3095" width="0.625" style="68" customWidth="1"/>
    <col min="3096" max="3328" width="9" style="68"/>
    <col min="3329" max="3329" width="2.75" style="68" customWidth="1"/>
    <col min="3330" max="3330" width="19.25" style="68" bestFit="1" customWidth="1"/>
    <col min="3331" max="3348" width="11.125" style="68" customWidth="1"/>
    <col min="3349" max="3349" width="2.75" style="68" customWidth="1"/>
    <col min="3350" max="3350" width="19.25" style="68" customWidth="1"/>
    <col min="3351" max="3351" width="0.625" style="68" customWidth="1"/>
    <col min="3352" max="3584" width="9" style="68"/>
    <col min="3585" max="3585" width="2.75" style="68" customWidth="1"/>
    <col min="3586" max="3586" width="19.25" style="68" bestFit="1" customWidth="1"/>
    <col min="3587" max="3604" width="11.125" style="68" customWidth="1"/>
    <col min="3605" max="3605" width="2.75" style="68" customWidth="1"/>
    <col min="3606" max="3606" width="19.25" style="68" customWidth="1"/>
    <col min="3607" max="3607" width="0.625" style="68" customWidth="1"/>
    <col min="3608" max="3840" width="9" style="68"/>
    <col min="3841" max="3841" width="2.75" style="68" customWidth="1"/>
    <col min="3842" max="3842" width="19.25" style="68" bestFit="1" customWidth="1"/>
    <col min="3843" max="3860" width="11.125" style="68" customWidth="1"/>
    <col min="3861" max="3861" width="2.75" style="68" customWidth="1"/>
    <col min="3862" max="3862" width="19.25" style="68" customWidth="1"/>
    <col min="3863" max="3863" width="0.625" style="68" customWidth="1"/>
    <col min="3864" max="4096" width="9" style="68"/>
    <col min="4097" max="4097" width="2.75" style="68" customWidth="1"/>
    <col min="4098" max="4098" width="19.25" style="68" bestFit="1" customWidth="1"/>
    <col min="4099" max="4116" width="11.125" style="68" customWidth="1"/>
    <col min="4117" max="4117" width="2.75" style="68" customWidth="1"/>
    <col min="4118" max="4118" width="19.25" style="68" customWidth="1"/>
    <col min="4119" max="4119" width="0.625" style="68" customWidth="1"/>
    <col min="4120" max="4352" width="9" style="68"/>
    <col min="4353" max="4353" width="2.75" style="68" customWidth="1"/>
    <col min="4354" max="4354" width="19.25" style="68" bestFit="1" customWidth="1"/>
    <col min="4355" max="4372" width="11.125" style="68" customWidth="1"/>
    <col min="4373" max="4373" width="2.75" style="68" customWidth="1"/>
    <col min="4374" max="4374" width="19.25" style="68" customWidth="1"/>
    <col min="4375" max="4375" width="0.625" style="68" customWidth="1"/>
    <col min="4376" max="4608" width="9" style="68"/>
    <col min="4609" max="4609" width="2.75" style="68" customWidth="1"/>
    <col min="4610" max="4610" width="19.25" style="68" bestFit="1" customWidth="1"/>
    <col min="4611" max="4628" width="11.125" style="68" customWidth="1"/>
    <col min="4629" max="4629" width="2.75" style="68" customWidth="1"/>
    <col min="4630" max="4630" width="19.25" style="68" customWidth="1"/>
    <col min="4631" max="4631" width="0.625" style="68" customWidth="1"/>
    <col min="4632" max="4864" width="9" style="68"/>
    <col min="4865" max="4865" width="2.75" style="68" customWidth="1"/>
    <col min="4866" max="4866" width="19.25" style="68" bestFit="1" customWidth="1"/>
    <col min="4867" max="4884" width="11.125" style="68" customWidth="1"/>
    <col min="4885" max="4885" width="2.75" style="68" customWidth="1"/>
    <col min="4886" max="4886" width="19.25" style="68" customWidth="1"/>
    <col min="4887" max="4887" width="0.625" style="68" customWidth="1"/>
    <col min="4888" max="5120" width="9" style="68"/>
    <col min="5121" max="5121" width="2.75" style="68" customWidth="1"/>
    <col min="5122" max="5122" width="19.25" style="68" bestFit="1" customWidth="1"/>
    <col min="5123" max="5140" width="11.125" style="68" customWidth="1"/>
    <col min="5141" max="5141" width="2.75" style="68" customWidth="1"/>
    <col min="5142" max="5142" width="19.25" style="68" customWidth="1"/>
    <col min="5143" max="5143" width="0.625" style="68" customWidth="1"/>
    <col min="5144" max="5376" width="9" style="68"/>
    <col min="5377" max="5377" width="2.75" style="68" customWidth="1"/>
    <col min="5378" max="5378" width="19.25" style="68" bestFit="1" customWidth="1"/>
    <col min="5379" max="5396" width="11.125" style="68" customWidth="1"/>
    <col min="5397" max="5397" width="2.75" style="68" customWidth="1"/>
    <col min="5398" max="5398" width="19.25" style="68" customWidth="1"/>
    <col min="5399" max="5399" width="0.625" style="68" customWidth="1"/>
    <col min="5400" max="5632" width="9" style="68"/>
    <col min="5633" max="5633" width="2.75" style="68" customWidth="1"/>
    <col min="5634" max="5634" width="19.25" style="68" bestFit="1" customWidth="1"/>
    <col min="5635" max="5652" width="11.125" style="68" customWidth="1"/>
    <col min="5653" max="5653" width="2.75" style="68" customWidth="1"/>
    <col min="5654" max="5654" width="19.25" style="68" customWidth="1"/>
    <col min="5655" max="5655" width="0.625" style="68" customWidth="1"/>
    <col min="5656" max="5888" width="9" style="68"/>
    <col min="5889" max="5889" width="2.75" style="68" customWidth="1"/>
    <col min="5890" max="5890" width="19.25" style="68" bestFit="1" customWidth="1"/>
    <col min="5891" max="5908" width="11.125" style="68" customWidth="1"/>
    <col min="5909" max="5909" width="2.75" style="68" customWidth="1"/>
    <col min="5910" max="5910" width="19.25" style="68" customWidth="1"/>
    <col min="5911" max="5911" width="0.625" style="68" customWidth="1"/>
    <col min="5912" max="6144" width="9" style="68"/>
    <col min="6145" max="6145" width="2.75" style="68" customWidth="1"/>
    <col min="6146" max="6146" width="19.25" style="68" bestFit="1" customWidth="1"/>
    <col min="6147" max="6164" width="11.125" style="68" customWidth="1"/>
    <col min="6165" max="6165" width="2.75" style="68" customWidth="1"/>
    <col min="6166" max="6166" width="19.25" style="68" customWidth="1"/>
    <col min="6167" max="6167" width="0.625" style="68" customWidth="1"/>
    <col min="6168" max="6400" width="9" style="68"/>
    <col min="6401" max="6401" width="2.75" style="68" customWidth="1"/>
    <col min="6402" max="6402" width="19.25" style="68" bestFit="1" customWidth="1"/>
    <col min="6403" max="6420" width="11.125" style="68" customWidth="1"/>
    <col min="6421" max="6421" width="2.75" style="68" customWidth="1"/>
    <col min="6422" max="6422" width="19.25" style="68" customWidth="1"/>
    <col min="6423" max="6423" width="0.625" style="68" customWidth="1"/>
    <col min="6424" max="6656" width="9" style="68"/>
    <col min="6657" max="6657" width="2.75" style="68" customWidth="1"/>
    <col min="6658" max="6658" width="19.25" style="68" bestFit="1" customWidth="1"/>
    <col min="6659" max="6676" width="11.125" style="68" customWidth="1"/>
    <col min="6677" max="6677" width="2.75" style="68" customWidth="1"/>
    <col min="6678" max="6678" width="19.25" style="68" customWidth="1"/>
    <col min="6679" max="6679" width="0.625" style="68" customWidth="1"/>
    <col min="6680" max="6912" width="9" style="68"/>
    <col min="6913" max="6913" width="2.75" style="68" customWidth="1"/>
    <col min="6914" max="6914" width="19.25" style="68" bestFit="1" customWidth="1"/>
    <col min="6915" max="6932" width="11.125" style="68" customWidth="1"/>
    <col min="6933" max="6933" width="2.75" style="68" customWidth="1"/>
    <col min="6934" max="6934" width="19.25" style="68" customWidth="1"/>
    <col min="6935" max="6935" width="0.625" style="68" customWidth="1"/>
    <col min="6936" max="7168" width="9" style="68"/>
    <col min="7169" max="7169" width="2.75" style="68" customWidth="1"/>
    <col min="7170" max="7170" width="19.25" style="68" bestFit="1" customWidth="1"/>
    <col min="7171" max="7188" width="11.125" style="68" customWidth="1"/>
    <col min="7189" max="7189" width="2.75" style="68" customWidth="1"/>
    <col min="7190" max="7190" width="19.25" style="68" customWidth="1"/>
    <col min="7191" max="7191" width="0.625" style="68" customWidth="1"/>
    <col min="7192" max="7424" width="9" style="68"/>
    <col min="7425" max="7425" width="2.75" style="68" customWidth="1"/>
    <col min="7426" max="7426" width="19.25" style="68" bestFit="1" customWidth="1"/>
    <col min="7427" max="7444" width="11.125" style="68" customWidth="1"/>
    <col min="7445" max="7445" width="2.75" style="68" customWidth="1"/>
    <col min="7446" max="7446" width="19.25" style="68" customWidth="1"/>
    <col min="7447" max="7447" width="0.625" style="68" customWidth="1"/>
    <col min="7448" max="7680" width="9" style="68"/>
    <col min="7681" max="7681" width="2.75" style="68" customWidth="1"/>
    <col min="7682" max="7682" width="19.25" style="68" bestFit="1" customWidth="1"/>
    <col min="7683" max="7700" width="11.125" style="68" customWidth="1"/>
    <col min="7701" max="7701" width="2.75" style="68" customWidth="1"/>
    <col min="7702" max="7702" width="19.25" style="68" customWidth="1"/>
    <col min="7703" max="7703" width="0.625" style="68" customWidth="1"/>
    <col min="7704" max="7936" width="9" style="68"/>
    <col min="7937" max="7937" width="2.75" style="68" customWidth="1"/>
    <col min="7938" max="7938" width="19.25" style="68" bestFit="1" customWidth="1"/>
    <col min="7939" max="7956" width="11.125" style="68" customWidth="1"/>
    <col min="7957" max="7957" width="2.75" style="68" customWidth="1"/>
    <col min="7958" max="7958" width="19.25" style="68" customWidth="1"/>
    <col min="7959" max="7959" width="0.625" style="68" customWidth="1"/>
    <col min="7960" max="8192" width="9" style="68"/>
    <col min="8193" max="8193" width="2.75" style="68" customWidth="1"/>
    <col min="8194" max="8194" width="19.25" style="68" bestFit="1" customWidth="1"/>
    <col min="8195" max="8212" width="11.125" style="68" customWidth="1"/>
    <col min="8213" max="8213" width="2.75" style="68" customWidth="1"/>
    <col min="8214" max="8214" width="19.25" style="68" customWidth="1"/>
    <col min="8215" max="8215" width="0.625" style="68" customWidth="1"/>
    <col min="8216" max="8448" width="9" style="68"/>
    <col min="8449" max="8449" width="2.75" style="68" customWidth="1"/>
    <col min="8450" max="8450" width="19.25" style="68" bestFit="1" customWidth="1"/>
    <col min="8451" max="8468" width="11.125" style="68" customWidth="1"/>
    <col min="8469" max="8469" width="2.75" style="68" customWidth="1"/>
    <col min="8470" max="8470" width="19.25" style="68" customWidth="1"/>
    <col min="8471" max="8471" width="0.625" style="68" customWidth="1"/>
    <col min="8472" max="8704" width="9" style="68"/>
    <col min="8705" max="8705" width="2.75" style="68" customWidth="1"/>
    <col min="8706" max="8706" width="19.25" style="68" bestFit="1" customWidth="1"/>
    <col min="8707" max="8724" width="11.125" style="68" customWidth="1"/>
    <col min="8725" max="8725" width="2.75" style="68" customWidth="1"/>
    <col min="8726" max="8726" width="19.25" style="68" customWidth="1"/>
    <col min="8727" max="8727" width="0.625" style="68" customWidth="1"/>
    <col min="8728" max="8960" width="9" style="68"/>
    <col min="8961" max="8961" width="2.75" style="68" customWidth="1"/>
    <col min="8962" max="8962" width="19.25" style="68" bestFit="1" customWidth="1"/>
    <col min="8963" max="8980" width="11.125" style="68" customWidth="1"/>
    <col min="8981" max="8981" width="2.75" style="68" customWidth="1"/>
    <col min="8982" max="8982" width="19.25" style="68" customWidth="1"/>
    <col min="8983" max="8983" width="0.625" style="68" customWidth="1"/>
    <col min="8984" max="9216" width="9" style="68"/>
    <col min="9217" max="9217" width="2.75" style="68" customWidth="1"/>
    <col min="9218" max="9218" width="19.25" style="68" bestFit="1" customWidth="1"/>
    <col min="9219" max="9236" width="11.125" style="68" customWidth="1"/>
    <col min="9237" max="9237" width="2.75" style="68" customWidth="1"/>
    <col min="9238" max="9238" width="19.25" style="68" customWidth="1"/>
    <col min="9239" max="9239" width="0.625" style="68" customWidth="1"/>
    <col min="9240" max="9472" width="9" style="68"/>
    <col min="9473" max="9473" width="2.75" style="68" customWidth="1"/>
    <col min="9474" max="9474" width="19.25" style="68" bestFit="1" customWidth="1"/>
    <col min="9475" max="9492" width="11.125" style="68" customWidth="1"/>
    <col min="9493" max="9493" width="2.75" style="68" customWidth="1"/>
    <col min="9494" max="9494" width="19.25" style="68" customWidth="1"/>
    <col min="9495" max="9495" width="0.625" style="68" customWidth="1"/>
    <col min="9496" max="9728" width="9" style="68"/>
    <col min="9729" max="9729" width="2.75" style="68" customWidth="1"/>
    <col min="9730" max="9730" width="19.25" style="68" bestFit="1" customWidth="1"/>
    <col min="9731" max="9748" width="11.125" style="68" customWidth="1"/>
    <col min="9749" max="9749" width="2.75" style="68" customWidth="1"/>
    <col min="9750" max="9750" width="19.25" style="68" customWidth="1"/>
    <col min="9751" max="9751" width="0.625" style="68" customWidth="1"/>
    <col min="9752" max="9984" width="9" style="68"/>
    <col min="9985" max="9985" width="2.75" style="68" customWidth="1"/>
    <col min="9986" max="9986" width="19.25" style="68" bestFit="1" customWidth="1"/>
    <col min="9987" max="10004" width="11.125" style="68" customWidth="1"/>
    <col min="10005" max="10005" width="2.75" style="68" customWidth="1"/>
    <col min="10006" max="10006" width="19.25" style="68" customWidth="1"/>
    <col min="10007" max="10007" width="0.625" style="68" customWidth="1"/>
    <col min="10008" max="10240" width="9" style="68"/>
    <col min="10241" max="10241" width="2.75" style="68" customWidth="1"/>
    <col min="10242" max="10242" width="19.25" style="68" bestFit="1" customWidth="1"/>
    <col min="10243" max="10260" width="11.125" style="68" customWidth="1"/>
    <col min="10261" max="10261" width="2.75" style="68" customWidth="1"/>
    <col min="10262" max="10262" width="19.25" style="68" customWidth="1"/>
    <col min="10263" max="10263" width="0.625" style="68" customWidth="1"/>
    <col min="10264" max="10496" width="9" style="68"/>
    <col min="10497" max="10497" width="2.75" style="68" customWidth="1"/>
    <col min="10498" max="10498" width="19.25" style="68" bestFit="1" customWidth="1"/>
    <col min="10499" max="10516" width="11.125" style="68" customWidth="1"/>
    <col min="10517" max="10517" width="2.75" style="68" customWidth="1"/>
    <col min="10518" max="10518" width="19.25" style="68" customWidth="1"/>
    <col min="10519" max="10519" width="0.625" style="68" customWidth="1"/>
    <col min="10520" max="10752" width="9" style="68"/>
    <col min="10753" max="10753" width="2.75" style="68" customWidth="1"/>
    <col min="10754" max="10754" width="19.25" style="68" bestFit="1" customWidth="1"/>
    <col min="10755" max="10772" width="11.125" style="68" customWidth="1"/>
    <col min="10773" max="10773" width="2.75" style="68" customWidth="1"/>
    <col min="10774" max="10774" width="19.25" style="68" customWidth="1"/>
    <col min="10775" max="10775" width="0.625" style="68" customWidth="1"/>
    <col min="10776" max="11008" width="9" style="68"/>
    <col min="11009" max="11009" width="2.75" style="68" customWidth="1"/>
    <col min="11010" max="11010" width="19.25" style="68" bestFit="1" customWidth="1"/>
    <col min="11011" max="11028" width="11.125" style="68" customWidth="1"/>
    <col min="11029" max="11029" width="2.75" style="68" customWidth="1"/>
    <col min="11030" max="11030" width="19.25" style="68" customWidth="1"/>
    <col min="11031" max="11031" width="0.625" style="68" customWidth="1"/>
    <col min="11032" max="11264" width="9" style="68"/>
    <col min="11265" max="11265" width="2.75" style="68" customWidth="1"/>
    <col min="11266" max="11266" width="19.25" style="68" bestFit="1" customWidth="1"/>
    <col min="11267" max="11284" width="11.125" style="68" customWidth="1"/>
    <col min="11285" max="11285" width="2.75" style="68" customWidth="1"/>
    <col min="11286" max="11286" width="19.25" style="68" customWidth="1"/>
    <col min="11287" max="11287" width="0.625" style="68" customWidth="1"/>
    <col min="11288" max="11520" width="9" style="68"/>
    <col min="11521" max="11521" width="2.75" style="68" customWidth="1"/>
    <col min="11522" max="11522" width="19.25" style="68" bestFit="1" customWidth="1"/>
    <col min="11523" max="11540" width="11.125" style="68" customWidth="1"/>
    <col min="11541" max="11541" width="2.75" style="68" customWidth="1"/>
    <col min="11542" max="11542" width="19.25" style="68" customWidth="1"/>
    <col min="11543" max="11543" width="0.625" style="68" customWidth="1"/>
    <col min="11544" max="11776" width="9" style="68"/>
    <col min="11777" max="11777" width="2.75" style="68" customWidth="1"/>
    <col min="11778" max="11778" width="19.25" style="68" bestFit="1" customWidth="1"/>
    <col min="11779" max="11796" width="11.125" style="68" customWidth="1"/>
    <col min="11797" max="11797" width="2.75" style="68" customWidth="1"/>
    <col min="11798" max="11798" width="19.25" style="68" customWidth="1"/>
    <col min="11799" max="11799" width="0.625" style="68" customWidth="1"/>
    <col min="11800" max="12032" width="9" style="68"/>
    <col min="12033" max="12033" width="2.75" style="68" customWidth="1"/>
    <col min="12034" max="12034" width="19.25" style="68" bestFit="1" customWidth="1"/>
    <col min="12035" max="12052" width="11.125" style="68" customWidth="1"/>
    <col min="12053" max="12053" width="2.75" style="68" customWidth="1"/>
    <col min="12054" max="12054" width="19.25" style="68" customWidth="1"/>
    <col min="12055" max="12055" width="0.625" style="68" customWidth="1"/>
    <col min="12056" max="12288" width="9" style="68"/>
    <col min="12289" max="12289" width="2.75" style="68" customWidth="1"/>
    <col min="12290" max="12290" width="19.25" style="68" bestFit="1" customWidth="1"/>
    <col min="12291" max="12308" width="11.125" style="68" customWidth="1"/>
    <col min="12309" max="12309" width="2.75" style="68" customWidth="1"/>
    <col min="12310" max="12310" width="19.25" style="68" customWidth="1"/>
    <col min="12311" max="12311" width="0.625" style="68" customWidth="1"/>
    <col min="12312" max="12544" width="9" style="68"/>
    <col min="12545" max="12545" width="2.75" style="68" customWidth="1"/>
    <col min="12546" max="12546" width="19.25" style="68" bestFit="1" customWidth="1"/>
    <col min="12547" max="12564" width="11.125" style="68" customWidth="1"/>
    <col min="12565" max="12565" width="2.75" style="68" customWidth="1"/>
    <col min="12566" max="12566" width="19.25" style="68" customWidth="1"/>
    <col min="12567" max="12567" width="0.625" style="68" customWidth="1"/>
    <col min="12568" max="12800" width="9" style="68"/>
    <col min="12801" max="12801" width="2.75" style="68" customWidth="1"/>
    <col min="12802" max="12802" width="19.25" style="68" bestFit="1" customWidth="1"/>
    <col min="12803" max="12820" width="11.125" style="68" customWidth="1"/>
    <col min="12821" max="12821" width="2.75" style="68" customWidth="1"/>
    <col min="12822" max="12822" width="19.25" style="68" customWidth="1"/>
    <col min="12823" max="12823" width="0.625" style="68" customWidth="1"/>
    <col min="12824" max="13056" width="9" style="68"/>
    <col min="13057" max="13057" width="2.75" style="68" customWidth="1"/>
    <col min="13058" max="13058" width="19.25" style="68" bestFit="1" customWidth="1"/>
    <col min="13059" max="13076" width="11.125" style="68" customWidth="1"/>
    <col min="13077" max="13077" width="2.75" style="68" customWidth="1"/>
    <col min="13078" max="13078" width="19.25" style="68" customWidth="1"/>
    <col min="13079" max="13079" width="0.625" style="68" customWidth="1"/>
    <col min="13080" max="13312" width="9" style="68"/>
    <col min="13313" max="13313" width="2.75" style="68" customWidth="1"/>
    <col min="13314" max="13314" width="19.25" style="68" bestFit="1" customWidth="1"/>
    <col min="13315" max="13332" width="11.125" style="68" customWidth="1"/>
    <col min="13333" max="13333" width="2.75" style="68" customWidth="1"/>
    <col min="13334" max="13334" width="19.25" style="68" customWidth="1"/>
    <col min="13335" max="13335" width="0.625" style="68" customWidth="1"/>
    <col min="13336" max="13568" width="9" style="68"/>
    <col min="13569" max="13569" width="2.75" style="68" customWidth="1"/>
    <col min="13570" max="13570" width="19.25" style="68" bestFit="1" customWidth="1"/>
    <col min="13571" max="13588" width="11.125" style="68" customWidth="1"/>
    <col min="13589" max="13589" width="2.75" style="68" customWidth="1"/>
    <col min="13590" max="13590" width="19.25" style="68" customWidth="1"/>
    <col min="13591" max="13591" width="0.625" style="68" customWidth="1"/>
    <col min="13592" max="13824" width="9" style="68"/>
    <col min="13825" max="13825" width="2.75" style="68" customWidth="1"/>
    <col min="13826" max="13826" width="19.25" style="68" bestFit="1" customWidth="1"/>
    <col min="13827" max="13844" width="11.125" style="68" customWidth="1"/>
    <col min="13845" max="13845" width="2.75" style="68" customWidth="1"/>
    <col min="13846" max="13846" width="19.25" style="68" customWidth="1"/>
    <col min="13847" max="13847" width="0.625" style="68" customWidth="1"/>
    <col min="13848" max="14080" width="9" style="68"/>
    <col min="14081" max="14081" width="2.75" style="68" customWidth="1"/>
    <col min="14082" max="14082" width="19.25" style="68" bestFit="1" customWidth="1"/>
    <col min="14083" max="14100" width="11.125" style="68" customWidth="1"/>
    <col min="14101" max="14101" width="2.75" style="68" customWidth="1"/>
    <col min="14102" max="14102" width="19.25" style="68" customWidth="1"/>
    <col min="14103" max="14103" width="0.625" style="68" customWidth="1"/>
    <col min="14104" max="14336" width="9" style="68"/>
    <col min="14337" max="14337" width="2.75" style="68" customWidth="1"/>
    <col min="14338" max="14338" width="19.25" style="68" bestFit="1" customWidth="1"/>
    <col min="14339" max="14356" width="11.125" style="68" customWidth="1"/>
    <col min="14357" max="14357" width="2.75" style="68" customWidth="1"/>
    <col min="14358" max="14358" width="19.25" style="68" customWidth="1"/>
    <col min="14359" max="14359" width="0.625" style="68" customWidth="1"/>
    <col min="14360" max="14592" width="9" style="68"/>
    <col min="14593" max="14593" width="2.75" style="68" customWidth="1"/>
    <col min="14594" max="14594" width="19.25" style="68" bestFit="1" customWidth="1"/>
    <col min="14595" max="14612" width="11.125" style="68" customWidth="1"/>
    <col min="14613" max="14613" width="2.75" style="68" customWidth="1"/>
    <col min="14614" max="14614" width="19.25" style="68" customWidth="1"/>
    <col min="14615" max="14615" width="0.625" style="68" customWidth="1"/>
    <col min="14616" max="14848" width="9" style="68"/>
    <col min="14849" max="14849" width="2.75" style="68" customWidth="1"/>
    <col min="14850" max="14850" width="19.25" style="68" bestFit="1" customWidth="1"/>
    <col min="14851" max="14868" width="11.125" style="68" customWidth="1"/>
    <col min="14869" max="14869" width="2.75" style="68" customWidth="1"/>
    <col min="14870" max="14870" width="19.25" style="68" customWidth="1"/>
    <col min="14871" max="14871" width="0.625" style="68" customWidth="1"/>
    <col min="14872" max="15104" width="9" style="68"/>
    <col min="15105" max="15105" width="2.75" style="68" customWidth="1"/>
    <col min="15106" max="15106" width="19.25" style="68" bestFit="1" customWidth="1"/>
    <col min="15107" max="15124" width="11.125" style="68" customWidth="1"/>
    <col min="15125" max="15125" width="2.75" style="68" customWidth="1"/>
    <col min="15126" max="15126" width="19.25" style="68" customWidth="1"/>
    <col min="15127" max="15127" width="0.625" style="68" customWidth="1"/>
    <col min="15128" max="15360" width="9" style="68"/>
    <col min="15361" max="15361" width="2.75" style="68" customWidth="1"/>
    <col min="15362" max="15362" width="19.25" style="68" bestFit="1" customWidth="1"/>
    <col min="15363" max="15380" width="11.125" style="68" customWidth="1"/>
    <col min="15381" max="15381" width="2.75" style="68" customWidth="1"/>
    <col min="15382" max="15382" width="19.25" style="68" customWidth="1"/>
    <col min="15383" max="15383" width="0.625" style="68" customWidth="1"/>
    <col min="15384" max="15616" width="9" style="68"/>
    <col min="15617" max="15617" width="2.75" style="68" customWidth="1"/>
    <col min="15618" max="15618" width="19.25" style="68" bestFit="1" customWidth="1"/>
    <col min="15619" max="15636" width="11.125" style="68" customWidth="1"/>
    <col min="15637" max="15637" width="2.75" style="68" customWidth="1"/>
    <col min="15638" max="15638" width="19.25" style="68" customWidth="1"/>
    <col min="15639" max="15639" width="0.625" style="68" customWidth="1"/>
    <col min="15640" max="15872" width="9" style="68"/>
    <col min="15873" max="15873" width="2.75" style="68" customWidth="1"/>
    <col min="15874" max="15874" width="19.25" style="68" bestFit="1" customWidth="1"/>
    <col min="15875" max="15892" width="11.125" style="68" customWidth="1"/>
    <col min="15893" max="15893" width="2.75" style="68" customWidth="1"/>
    <col min="15894" max="15894" width="19.25" style="68" customWidth="1"/>
    <col min="15895" max="15895" width="0.625" style="68" customWidth="1"/>
    <col min="15896" max="16128" width="9" style="68"/>
    <col min="16129" max="16129" width="2.75" style="68" customWidth="1"/>
    <col min="16130" max="16130" width="19.25" style="68" bestFit="1" customWidth="1"/>
    <col min="16131" max="16148" width="11.125" style="68" customWidth="1"/>
    <col min="16149" max="16149" width="2.75" style="68" customWidth="1"/>
    <col min="16150" max="16150" width="19.25" style="68" customWidth="1"/>
    <col min="16151" max="16151" width="0.625" style="68" customWidth="1"/>
    <col min="16152" max="16384" width="9" style="68"/>
  </cols>
  <sheetData>
    <row r="1" spans="1:22" ht="11.25" x14ac:dyDescent="0.15">
      <c r="J1" s="24"/>
      <c r="K1" s="24"/>
      <c r="U1" s="24"/>
      <c r="V1" s="24" t="s">
        <v>160</v>
      </c>
    </row>
    <row r="2" spans="1:22" s="74" customFormat="1" ht="15" customHeight="1" x14ac:dyDescent="0.15">
      <c r="A2" s="1174" t="s">
        <v>951</v>
      </c>
      <c r="B2" s="1182"/>
      <c r="C2" s="1225" t="s">
        <v>126</v>
      </c>
      <c r="D2" s="1226"/>
      <c r="E2" s="1227"/>
      <c r="F2" s="275" t="s">
        <v>1120</v>
      </c>
      <c r="G2" s="275"/>
      <c r="H2" s="275"/>
      <c r="I2" s="275" t="s">
        <v>1266</v>
      </c>
      <c r="J2" s="275"/>
      <c r="K2" s="275"/>
      <c r="L2" s="275" t="s">
        <v>1267</v>
      </c>
      <c r="M2" s="275"/>
      <c r="N2" s="275"/>
      <c r="O2" s="275" t="s">
        <v>989</v>
      </c>
      <c r="P2" s="275"/>
      <c r="Q2" s="275"/>
      <c r="R2" s="275" t="s">
        <v>1268</v>
      </c>
      <c r="S2" s="275"/>
      <c r="T2" s="275"/>
      <c r="U2" s="1173" t="s">
        <v>951</v>
      </c>
      <c r="V2" s="1174"/>
    </row>
    <row r="3" spans="1:22" s="74" customFormat="1" ht="15" customHeight="1" x14ac:dyDescent="0.15">
      <c r="A3" s="1195"/>
      <c r="B3" s="1196"/>
      <c r="C3" s="1228"/>
      <c r="D3" s="1229"/>
      <c r="E3" s="1230"/>
      <c r="F3" s="1205" t="s">
        <v>1121</v>
      </c>
      <c r="G3" s="1206"/>
      <c r="H3" s="1207"/>
      <c r="I3" s="1205" t="s">
        <v>1265</v>
      </c>
      <c r="J3" s="1206"/>
      <c r="K3" s="1207"/>
      <c r="L3" s="1186" t="s">
        <v>128</v>
      </c>
      <c r="M3" s="1187"/>
      <c r="N3" s="1188"/>
      <c r="O3" s="1205" t="s">
        <v>147</v>
      </c>
      <c r="P3" s="1206"/>
      <c r="Q3" s="1207"/>
      <c r="R3" s="1205" t="s">
        <v>990</v>
      </c>
      <c r="S3" s="1206"/>
      <c r="T3" s="1207"/>
      <c r="U3" s="1197"/>
      <c r="V3" s="1195"/>
    </row>
    <row r="4" spans="1:22" s="74" customFormat="1" ht="15" customHeight="1" x14ac:dyDescent="0.15">
      <c r="A4" s="1176"/>
      <c r="B4" s="1183"/>
      <c r="C4" s="802" t="s">
        <v>162</v>
      </c>
      <c r="D4" s="803" t="s">
        <v>974</v>
      </c>
      <c r="E4" s="803" t="s">
        <v>975</v>
      </c>
      <c r="F4" s="812" t="s">
        <v>162</v>
      </c>
      <c r="G4" s="812" t="s">
        <v>974</v>
      </c>
      <c r="H4" s="812" t="s">
        <v>975</v>
      </c>
      <c r="I4" s="817" t="s">
        <v>162</v>
      </c>
      <c r="J4" s="817" t="s">
        <v>974</v>
      </c>
      <c r="K4" s="817" t="s">
        <v>975</v>
      </c>
      <c r="L4" s="822" t="s">
        <v>162</v>
      </c>
      <c r="M4" s="822" t="s">
        <v>974</v>
      </c>
      <c r="N4" s="822" t="s">
        <v>975</v>
      </c>
      <c r="O4" s="827" t="s">
        <v>162</v>
      </c>
      <c r="P4" s="827" t="s">
        <v>974</v>
      </c>
      <c r="Q4" s="827" t="s">
        <v>975</v>
      </c>
      <c r="R4" s="832" t="s">
        <v>162</v>
      </c>
      <c r="S4" s="832" t="s">
        <v>974</v>
      </c>
      <c r="T4" s="832" t="s">
        <v>975</v>
      </c>
      <c r="U4" s="1175"/>
      <c r="V4" s="1176"/>
    </row>
    <row r="5" spans="1:22" s="76" customFormat="1" ht="11.1" customHeight="1" x14ac:dyDescent="0.15">
      <c r="A5" s="1177" t="s">
        <v>952</v>
      </c>
      <c r="B5" s="1178"/>
      <c r="C5" s="804">
        <v>2748379</v>
      </c>
      <c r="D5" s="805">
        <v>1582539</v>
      </c>
      <c r="E5" s="805">
        <v>1165840</v>
      </c>
      <c r="F5" s="813">
        <v>16098</v>
      </c>
      <c r="G5" s="813">
        <v>14010</v>
      </c>
      <c r="H5" s="813">
        <v>2088</v>
      </c>
      <c r="I5" s="818">
        <v>296</v>
      </c>
      <c r="J5" s="818" t="s">
        <v>97</v>
      </c>
      <c r="K5" s="818">
        <v>296</v>
      </c>
      <c r="L5" s="823">
        <v>6</v>
      </c>
      <c r="M5" s="823">
        <v>6</v>
      </c>
      <c r="N5" s="823" t="s">
        <v>97</v>
      </c>
      <c r="O5" s="828">
        <v>466392</v>
      </c>
      <c r="P5" s="828">
        <v>309852</v>
      </c>
      <c r="Q5" s="828">
        <v>156540</v>
      </c>
      <c r="R5" s="833">
        <v>56793</v>
      </c>
      <c r="S5" s="833">
        <v>38384</v>
      </c>
      <c r="T5" s="833">
        <v>18409</v>
      </c>
      <c r="U5" s="1181" t="s">
        <v>952</v>
      </c>
      <c r="V5" s="1180"/>
    </row>
    <row r="6" spans="1:22" s="76" customFormat="1" ht="11.1" customHeight="1" x14ac:dyDescent="0.15">
      <c r="A6" s="1180" t="s">
        <v>166</v>
      </c>
      <c r="B6" s="1180"/>
      <c r="C6" s="806">
        <v>117596</v>
      </c>
      <c r="D6" s="807">
        <v>73051</v>
      </c>
      <c r="E6" s="807">
        <v>44545</v>
      </c>
      <c r="F6" s="814" t="s">
        <v>97</v>
      </c>
      <c r="G6" s="814" t="s">
        <v>97</v>
      </c>
      <c r="H6" s="814" t="s">
        <v>97</v>
      </c>
      <c r="I6" s="819" t="s">
        <v>97</v>
      </c>
      <c r="J6" s="819" t="s">
        <v>97</v>
      </c>
      <c r="K6" s="819" t="s">
        <v>97</v>
      </c>
      <c r="L6" s="824" t="s">
        <v>97</v>
      </c>
      <c r="M6" s="824" t="s">
        <v>97</v>
      </c>
      <c r="N6" s="824" t="s">
        <v>97</v>
      </c>
      <c r="O6" s="829">
        <v>5780</v>
      </c>
      <c r="P6" s="829">
        <v>4740</v>
      </c>
      <c r="Q6" s="829">
        <v>1040</v>
      </c>
      <c r="R6" s="834">
        <v>1278</v>
      </c>
      <c r="S6" s="834">
        <v>1278</v>
      </c>
      <c r="T6" s="834" t="s">
        <v>97</v>
      </c>
      <c r="U6" s="1181" t="s">
        <v>166</v>
      </c>
      <c r="V6" s="1180"/>
    </row>
    <row r="7" spans="1:22" ht="11.1" customHeight="1" x14ac:dyDescent="0.15">
      <c r="A7" s="69">
        <v>1</v>
      </c>
      <c r="B7" s="79" t="s">
        <v>167</v>
      </c>
      <c r="C7" s="808">
        <v>4394</v>
      </c>
      <c r="D7" s="809">
        <v>4004</v>
      </c>
      <c r="E7" s="809">
        <v>390</v>
      </c>
      <c r="F7" s="815" t="s">
        <v>97</v>
      </c>
      <c r="G7" s="815" t="s">
        <v>97</v>
      </c>
      <c r="H7" s="815" t="s">
        <v>97</v>
      </c>
      <c r="I7" s="820" t="s">
        <v>97</v>
      </c>
      <c r="J7" s="820" t="s">
        <v>97</v>
      </c>
      <c r="K7" s="820" t="s">
        <v>97</v>
      </c>
      <c r="L7" s="825" t="s">
        <v>97</v>
      </c>
      <c r="M7" s="825" t="s">
        <v>97</v>
      </c>
      <c r="N7" s="825" t="s">
        <v>97</v>
      </c>
      <c r="O7" s="830">
        <v>285</v>
      </c>
      <c r="P7" s="830">
        <v>275</v>
      </c>
      <c r="Q7" s="830">
        <v>10</v>
      </c>
      <c r="R7" s="835" t="s">
        <v>97</v>
      </c>
      <c r="S7" s="835" t="s">
        <v>97</v>
      </c>
      <c r="T7" s="835" t="s">
        <v>97</v>
      </c>
      <c r="U7" s="78">
        <v>1</v>
      </c>
      <c r="V7" s="79" t="s">
        <v>167</v>
      </c>
    </row>
    <row r="8" spans="1:22" ht="11.1" customHeight="1" x14ac:dyDescent="0.15">
      <c r="A8" s="69">
        <v>2</v>
      </c>
      <c r="B8" s="79" t="s">
        <v>953</v>
      </c>
      <c r="C8" s="808">
        <v>6190</v>
      </c>
      <c r="D8" s="809">
        <v>2185</v>
      </c>
      <c r="E8" s="809">
        <v>4005</v>
      </c>
      <c r="F8" s="815" t="s">
        <v>97</v>
      </c>
      <c r="G8" s="815" t="s">
        <v>97</v>
      </c>
      <c r="H8" s="815" t="s">
        <v>97</v>
      </c>
      <c r="I8" s="820" t="s">
        <v>97</v>
      </c>
      <c r="J8" s="820" t="s">
        <v>97</v>
      </c>
      <c r="K8" s="820" t="s">
        <v>97</v>
      </c>
      <c r="L8" s="825" t="s">
        <v>97</v>
      </c>
      <c r="M8" s="825" t="s">
        <v>97</v>
      </c>
      <c r="N8" s="825" t="s">
        <v>97</v>
      </c>
      <c r="O8" s="830">
        <v>830</v>
      </c>
      <c r="P8" s="830">
        <v>830</v>
      </c>
      <c r="Q8" s="830" t="s">
        <v>97</v>
      </c>
      <c r="R8" s="835" t="s">
        <v>97</v>
      </c>
      <c r="S8" s="835" t="s">
        <v>97</v>
      </c>
      <c r="T8" s="835" t="s">
        <v>97</v>
      </c>
      <c r="U8" s="78">
        <v>2</v>
      </c>
      <c r="V8" s="79" t="s">
        <v>953</v>
      </c>
    </row>
    <row r="9" spans="1:22" ht="11.1" customHeight="1" x14ac:dyDescent="0.15">
      <c r="A9" s="69">
        <v>3</v>
      </c>
      <c r="B9" s="79" t="s">
        <v>954</v>
      </c>
      <c r="C9" s="808" t="s">
        <v>97</v>
      </c>
      <c r="D9" s="809" t="s">
        <v>97</v>
      </c>
      <c r="E9" s="809" t="s">
        <v>97</v>
      </c>
      <c r="F9" s="815" t="s">
        <v>97</v>
      </c>
      <c r="G9" s="815" t="s">
        <v>97</v>
      </c>
      <c r="H9" s="815" t="s">
        <v>97</v>
      </c>
      <c r="I9" s="820" t="s">
        <v>97</v>
      </c>
      <c r="J9" s="820" t="s">
        <v>97</v>
      </c>
      <c r="K9" s="820" t="s">
        <v>97</v>
      </c>
      <c r="L9" s="825" t="s">
        <v>97</v>
      </c>
      <c r="M9" s="825" t="s">
        <v>97</v>
      </c>
      <c r="N9" s="825" t="s">
        <v>97</v>
      </c>
      <c r="O9" s="830" t="s">
        <v>97</v>
      </c>
      <c r="P9" s="830" t="s">
        <v>97</v>
      </c>
      <c r="Q9" s="830" t="s">
        <v>97</v>
      </c>
      <c r="R9" s="835" t="s">
        <v>97</v>
      </c>
      <c r="S9" s="835" t="s">
        <v>97</v>
      </c>
      <c r="T9" s="835" t="s">
        <v>97</v>
      </c>
      <c r="U9" s="78">
        <v>3</v>
      </c>
      <c r="V9" s="79" t="s">
        <v>954</v>
      </c>
    </row>
    <row r="10" spans="1:22" ht="11.1" customHeight="1" x14ac:dyDescent="0.15">
      <c r="A10" s="69">
        <v>4</v>
      </c>
      <c r="B10" s="79" t="s">
        <v>170</v>
      </c>
      <c r="C10" s="808">
        <v>13890</v>
      </c>
      <c r="D10" s="809">
        <v>13205</v>
      </c>
      <c r="E10" s="809">
        <v>685</v>
      </c>
      <c r="F10" s="815" t="s">
        <v>97</v>
      </c>
      <c r="G10" s="815" t="s">
        <v>97</v>
      </c>
      <c r="H10" s="815" t="s">
        <v>97</v>
      </c>
      <c r="I10" s="820" t="s">
        <v>97</v>
      </c>
      <c r="J10" s="820" t="s">
        <v>97</v>
      </c>
      <c r="K10" s="820" t="s">
        <v>97</v>
      </c>
      <c r="L10" s="825" t="s">
        <v>97</v>
      </c>
      <c r="M10" s="825" t="s">
        <v>97</v>
      </c>
      <c r="N10" s="825" t="s">
        <v>97</v>
      </c>
      <c r="O10" s="830">
        <v>680</v>
      </c>
      <c r="P10" s="830">
        <v>405</v>
      </c>
      <c r="Q10" s="830">
        <v>275</v>
      </c>
      <c r="R10" s="835" t="s">
        <v>97</v>
      </c>
      <c r="S10" s="835" t="s">
        <v>97</v>
      </c>
      <c r="T10" s="835" t="s">
        <v>97</v>
      </c>
      <c r="U10" s="78">
        <v>4</v>
      </c>
      <c r="V10" s="79" t="s">
        <v>170</v>
      </c>
    </row>
    <row r="11" spans="1:22" ht="11.1" customHeight="1" x14ac:dyDescent="0.15">
      <c r="A11" s="69">
        <v>5</v>
      </c>
      <c r="B11" s="79" t="s">
        <v>171</v>
      </c>
      <c r="C11" s="808">
        <v>1360</v>
      </c>
      <c r="D11" s="809">
        <v>970</v>
      </c>
      <c r="E11" s="809">
        <v>390</v>
      </c>
      <c r="F11" s="815" t="s">
        <v>97</v>
      </c>
      <c r="G11" s="815" t="s">
        <v>97</v>
      </c>
      <c r="H11" s="815" t="s">
        <v>97</v>
      </c>
      <c r="I11" s="820" t="s">
        <v>97</v>
      </c>
      <c r="J11" s="820" t="s">
        <v>97</v>
      </c>
      <c r="K11" s="820" t="s">
        <v>97</v>
      </c>
      <c r="L11" s="825" t="s">
        <v>97</v>
      </c>
      <c r="M11" s="825" t="s">
        <v>97</v>
      </c>
      <c r="N11" s="825" t="s">
        <v>97</v>
      </c>
      <c r="O11" s="830">
        <v>205</v>
      </c>
      <c r="P11" s="830">
        <v>205</v>
      </c>
      <c r="Q11" s="830" t="s">
        <v>97</v>
      </c>
      <c r="R11" s="835" t="s">
        <v>97</v>
      </c>
      <c r="S11" s="835" t="s">
        <v>97</v>
      </c>
      <c r="T11" s="835" t="s">
        <v>97</v>
      </c>
      <c r="U11" s="78">
        <v>5</v>
      </c>
      <c r="V11" s="79" t="s">
        <v>171</v>
      </c>
    </row>
    <row r="12" spans="1:22" ht="11.1" customHeight="1" x14ac:dyDescent="0.15">
      <c r="A12" s="69">
        <v>6</v>
      </c>
      <c r="B12" s="79" t="s">
        <v>955</v>
      </c>
      <c r="C12" s="808">
        <v>45436</v>
      </c>
      <c r="D12" s="809">
        <v>18810</v>
      </c>
      <c r="E12" s="809">
        <v>26626</v>
      </c>
      <c r="F12" s="815" t="s">
        <v>97</v>
      </c>
      <c r="G12" s="815" t="s">
        <v>97</v>
      </c>
      <c r="H12" s="815" t="s">
        <v>97</v>
      </c>
      <c r="I12" s="820" t="s">
        <v>97</v>
      </c>
      <c r="J12" s="820" t="s">
        <v>97</v>
      </c>
      <c r="K12" s="820" t="s">
        <v>97</v>
      </c>
      <c r="L12" s="825" t="s">
        <v>97</v>
      </c>
      <c r="M12" s="825" t="s">
        <v>97</v>
      </c>
      <c r="N12" s="825" t="s">
        <v>97</v>
      </c>
      <c r="O12" s="830">
        <v>3190</v>
      </c>
      <c r="P12" s="830">
        <v>2440</v>
      </c>
      <c r="Q12" s="830">
        <v>750</v>
      </c>
      <c r="R12" s="835">
        <v>1278</v>
      </c>
      <c r="S12" s="835">
        <v>1278</v>
      </c>
      <c r="T12" s="835" t="s">
        <v>97</v>
      </c>
      <c r="U12" s="78">
        <v>6</v>
      </c>
      <c r="V12" s="79" t="s">
        <v>955</v>
      </c>
    </row>
    <row r="13" spans="1:22" ht="11.1" customHeight="1" x14ac:dyDescent="0.15">
      <c r="A13" s="69">
        <v>7</v>
      </c>
      <c r="B13" s="79" t="s">
        <v>173</v>
      </c>
      <c r="C13" s="808" t="s">
        <v>97</v>
      </c>
      <c r="D13" s="809" t="s">
        <v>97</v>
      </c>
      <c r="E13" s="809" t="s">
        <v>97</v>
      </c>
      <c r="F13" s="815" t="s">
        <v>97</v>
      </c>
      <c r="G13" s="815" t="s">
        <v>97</v>
      </c>
      <c r="H13" s="815" t="s">
        <v>97</v>
      </c>
      <c r="I13" s="820" t="s">
        <v>97</v>
      </c>
      <c r="J13" s="820" t="s">
        <v>97</v>
      </c>
      <c r="K13" s="820" t="s">
        <v>97</v>
      </c>
      <c r="L13" s="825" t="s">
        <v>97</v>
      </c>
      <c r="M13" s="825" t="s">
        <v>97</v>
      </c>
      <c r="N13" s="825" t="s">
        <v>97</v>
      </c>
      <c r="O13" s="830" t="s">
        <v>97</v>
      </c>
      <c r="P13" s="830" t="s">
        <v>97</v>
      </c>
      <c r="Q13" s="830" t="s">
        <v>97</v>
      </c>
      <c r="R13" s="835" t="s">
        <v>97</v>
      </c>
      <c r="S13" s="835" t="s">
        <v>97</v>
      </c>
      <c r="T13" s="835" t="s">
        <v>97</v>
      </c>
      <c r="U13" s="78">
        <v>7</v>
      </c>
      <c r="V13" s="79" t="s">
        <v>173</v>
      </c>
    </row>
    <row r="14" spans="1:22" ht="11.1" customHeight="1" x14ac:dyDescent="0.15">
      <c r="A14" s="69">
        <v>8</v>
      </c>
      <c r="B14" s="79" t="s">
        <v>174</v>
      </c>
      <c r="C14" s="808">
        <v>4599</v>
      </c>
      <c r="D14" s="809">
        <v>4569</v>
      </c>
      <c r="E14" s="809">
        <v>30</v>
      </c>
      <c r="F14" s="815" t="s">
        <v>97</v>
      </c>
      <c r="G14" s="815" t="s">
        <v>97</v>
      </c>
      <c r="H14" s="815" t="s">
        <v>97</v>
      </c>
      <c r="I14" s="820" t="s">
        <v>97</v>
      </c>
      <c r="J14" s="820" t="s">
        <v>97</v>
      </c>
      <c r="K14" s="820" t="s">
        <v>97</v>
      </c>
      <c r="L14" s="825" t="s">
        <v>97</v>
      </c>
      <c r="M14" s="825" t="s">
        <v>97</v>
      </c>
      <c r="N14" s="825" t="s">
        <v>97</v>
      </c>
      <c r="O14" s="830">
        <v>5</v>
      </c>
      <c r="P14" s="830">
        <v>5</v>
      </c>
      <c r="Q14" s="830" t="s">
        <v>97</v>
      </c>
      <c r="R14" s="835" t="s">
        <v>97</v>
      </c>
      <c r="S14" s="835" t="s">
        <v>97</v>
      </c>
      <c r="T14" s="835" t="s">
        <v>97</v>
      </c>
      <c r="U14" s="78">
        <v>8</v>
      </c>
      <c r="V14" s="79" t="s">
        <v>174</v>
      </c>
    </row>
    <row r="15" spans="1:22" ht="11.1" customHeight="1" x14ac:dyDescent="0.15">
      <c r="A15" s="69">
        <v>9</v>
      </c>
      <c r="B15" s="79" t="s">
        <v>175</v>
      </c>
      <c r="C15" s="808">
        <v>15</v>
      </c>
      <c r="D15" s="809">
        <v>15</v>
      </c>
      <c r="E15" s="809" t="s">
        <v>97</v>
      </c>
      <c r="F15" s="815" t="s">
        <v>97</v>
      </c>
      <c r="G15" s="815" t="s">
        <v>97</v>
      </c>
      <c r="H15" s="815" t="s">
        <v>97</v>
      </c>
      <c r="I15" s="820" t="s">
        <v>97</v>
      </c>
      <c r="J15" s="820" t="s">
        <v>97</v>
      </c>
      <c r="K15" s="820" t="s">
        <v>97</v>
      </c>
      <c r="L15" s="825" t="s">
        <v>97</v>
      </c>
      <c r="M15" s="825" t="s">
        <v>97</v>
      </c>
      <c r="N15" s="825" t="s">
        <v>97</v>
      </c>
      <c r="O15" s="830" t="s">
        <v>97</v>
      </c>
      <c r="P15" s="830" t="s">
        <v>97</v>
      </c>
      <c r="Q15" s="830" t="s">
        <v>97</v>
      </c>
      <c r="R15" s="835" t="s">
        <v>97</v>
      </c>
      <c r="S15" s="835" t="s">
        <v>97</v>
      </c>
      <c r="T15" s="835" t="s">
        <v>97</v>
      </c>
      <c r="U15" s="78">
        <v>9</v>
      </c>
      <c r="V15" s="79" t="s">
        <v>175</v>
      </c>
    </row>
    <row r="16" spans="1:22" ht="11.1" customHeight="1" x14ac:dyDescent="0.15">
      <c r="A16" s="69">
        <v>10</v>
      </c>
      <c r="B16" s="79" t="s">
        <v>176</v>
      </c>
      <c r="C16" s="808">
        <v>3717</v>
      </c>
      <c r="D16" s="809">
        <v>2232</v>
      </c>
      <c r="E16" s="809">
        <v>1485</v>
      </c>
      <c r="F16" s="815" t="s">
        <v>97</v>
      </c>
      <c r="G16" s="815" t="s">
        <v>97</v>
      </c>
      <c r="H16" s="815" t="s">
        <v>97</v>
      </c>
      <c r="I16" s="820" t="s">
        <v>97</v>
      </c>
      <c r="J16" s="820" t="s">
        <v>97</v>
      </c>
      <c r="K16" s="820" t="s">
        <v>97</v>
      </c>
      <c r="L16" s="825" t="s">
        <v>97</v>
      </c>
      <c r="M16" s="825" t="s">
        <v>97</v>
      </c>
      <c r="N16" s="825" t="s">
        <v>97</v>
      </c>
      <c r="O16" s="830">
        <v>585</v>
      </c>
      <c r="P16" s="830">
        <v>580</v>
      </c>
      <c r="Q16" s="830">
        <v>5</v>
      </c>
      <c r="R16" s="835" t="s">
        <v>97</v>
      </c>
      <c r="S16" s="835" t="s">
        <v>97</v>
      </c>
      <c r="T16" s="835" t="s">
        <v>97</v>
      </c>
      <c r="U16" s="78">
        <v>10</v>
      </c>
      <c r="V16" s="79" t="s">
        <v>176</v>
      </c>
    </row>
    <row r="17" spans="1:22" ht="11.1" customHeight="1" x14ac:dyDescent="0.15">
      <c r="A17" s="69">
        <v>11</v>
      </c>
      <c r="B17" s="79" t="s">
        <v>177</v>
      </c>
      <c r="C17" s="808">
        <v>37995</v>
      </c>
      <c r="D17" s="809">
        <v>27061</v>
      </c>
      <c r="E17" s="809">
        <v>10934</v>
      </c>
      <c r="F17" s="815" t="s">
        <v>97</v>
      </c>
      <c r="G17" s="815" t="s">
        <v>97</v>
      </c>
      <c r="H17" s="815" t="s">
        <v>97</v>
      </c>
      <c r="I17" s="820" t="s">
        <v>97</v>
      </c>
      <c r="J17" s="820" t="s">
        <v>97</v>
      </c>
      <c r="K17" s="820" t="s">
        <v>97</v>
      </c>
      <c r="L17" s="825" t="s">
        <v>97</v>
      </c>
      <c r="M17" s="825" t="s">
        <v>97</v>
      </c>
      <c r="N17" s="825" t="s">
        <v>97</v>
      </c>
      <c r="O17" s="830" t="s">
        <v>97</v>
      </c>
      <c r="P17" s="830" t="s">
        <v>97</v>
      </c>
      <c r="Q17" s="830" t="s">
        <v>97</v>
      </c>
      <c r="R17" s="835" t="s">
        <v>97</v>
      </c>
      <c r="S17" s="835" t="s">
        <v>97</v>
      </c>
      <c r="T17" s="835" t="s">
        <v>97</v>
      </c>
      <c r="U17" s="78">
        <v>11</v>
      </c>
      <c r="V17" s="79" t="s">
        <v>177</v>
      </c>
    </row>
    <row r="18" spans="1:22" s="76" customFormat="1" ht="11.1" customHeight="1" x14ac:dyDescent="0.15">
      <c r="A18" s="1180" t="s">
        <v>956</v>
      </c>
      <c r="B18" s="1180"/>
      <c r="C18" s="806">
        <v>47669</v>
      </c>
      <c r="D18" s="807">
        <v>44589</v>
      </c>
      <c r="E18" s="807">
        <v>3080</v>
      </c>
      <c r="F18" s="814" t="s">
        <v>97</v>
      </c>
      <c r="G18" s="814" t="s">
        <v>97</v>
      </c>
      <c r="H18" s="814" t="s">
        <v>97</v>
      </c>
      <c r="I18" s="819" t="s">
        <v>97</v>
      </c>
      <c r="J18" s="819" t="s">
        <v>97</v>
      </c>
      <c r="K18" s="819" t="s">
        <v>97</v>
      </c>
      <c r="L18" s="824" t="s">
        <v>97</v>
      </c>
      <c r="M18" s="824" t="s">
        <v>97</v>
      </c>
      <c r="N18" s="824" t="s">
        <v>97</v>
      </c>
      <c r="O18" s="829">
        <v>1920</v>
      </c>
      <c r="P18" s="829">
        <v>1880</v>
      </c>
      <c r="Q18" s="829">
        <v>40</v>
      </c>
      <c r="R18" s="834">
        <v>5513</v>
      </c>
      <c r="S18" s="834">
        <v>3243</v>
      </c>
      <c r="T18" s="834">
        <v>2270</v>
      </c>
      <c r="U18" s="1181" t="s">
        <v>956</v>
      </c>
      <c r="V18" s="1180"/>
    </row>
    <row r="19" spans="1:22" ht="11.1" customHeight="1" x14ac:dyDescent="0.15">
      <c r="A19" s="69">
        <v>12</v>
      </c>
      <c r="B19" s="79" t="s">
        <v>179</v>
      </c>
      <c r="C19" s="808">
        <v>734</v>
      </c>
      <c r="D19" s="809">
        <v>734</v>
      </c>
      <c r="E19" s="809" t="s">
        <v>97</v>
      </c>
      <c r="F19" s="815" t="s">
        <v>97</v>
      </c>
      <c r="G19" s="815" t="s">
        <v>97</v>
      </c>
      <c r="H19" s="815" t="s">
        <v>97</v>
      </c>
      <c r="I19" s="820" t="s">
        <v>97</v>
      </c>
      <c r="J19" s="820" t="s">
        <v>97</v>
      </c>
      <c r="K19" s="820" t="s">
        <v>97</v>
      </c>
      <c r="L19" s="825" t="s">
        <v>97</v>
      </c>
      <c r="M19" s="825" t="s">
        <v>97</v>
      </c>
      <c r="N19" s="825" t="s">
        <v>97</v>
      </c>
      <c r="O19" s="830" t="s">
        <v>97</v>
      </c>
      <c r="P19" s="830" t="s">
        <v>97</v>
      </c>
      <c r="Q19" s="830" t="s">
        <v>97</v>
      </c>
      <c r="R19" s="835" t="s">
        <v>97</v>
      </c>
      <c r="S19" s="835" t="s">
        <v>97</v>
      </c>
      <c r="T19" s="835" t="s">
        <v>97</v>
      </c>
      <c r="U19" s="78">
        <v>12</v>
      </c>
      <c r="V19" s="79" t="s">
        <v>179</v>
      </c>
    </row>
    <row r="20" spans="1:22" ht="11.1" customHeight="1" x14ac:dyDescent="0.15">
      <c r="A20" s="69">
        <v>13</v>
      </c>
      <c r="B20" s="79" t="s">
        <v>180</v>
      </c>
      <c r="C20" s="808">
        <v>39797</v>
      </c>
      <c r="D20" s="809">
        <v>38555</v>
      </c>
      <c r="E20" s="809">
        <v>1242</v>
      </c>
      <c r="F20" s="815" t="s">
        <v>97</v>
      </c>
      <c r="G20" s="815" t="s">
        <v>97</v>
      </c>
      <c r="H20" s="815" t="s">
        <v>97</v>
      </c>
      <c r="I20" s="820" t="s">
        <v>97</v>
      </c>
      <c r="J20" s="820" t="s">
        <v>97</v>
      </c>
      <c r="K20" s="820" t="s">
        <v>97</v>
      </c>
      <c r="L20" s="825" t="s">
        <v>97</v>
      </c>
      <c r="M20" s="825" t="s">
        <v>97</v>
      </c>
      <c r="N20" s="825" t="s">
        <v>97</v>
      </c>
      <c r="O20" s="830">
        <v>90</v>
      </c>
      <c r="P20" s="830">
        <v>85</v>
      </c>
      <c r="Q20" s="830">
        <v>5</v>
      </c>
      <c r="R20" s="835">
        <v>3870</v>
      </c>
      <c r="S20" s="835">
        <v>3133</v>
      </c>
      <c r="T20" s="835">
        <v>737</v>
      </c>
      <c r="U20" s="78">
        <v>13</v>
      </c>
      <c r="V20" s="79" t="s">
        <v>180</v>
      </c>
    </row>
    <row r="21" spans="1:22" ht="11.1" customHeight="1" x14ac:dyDescent="0.15">
      <c r="A21" s="69">
        <v>14</v>
      </c>
      <c r="B21" s="79" t="s">
        <v>181</v>
      </c>
      <c r="C21" s="808">
        <v>2560</v>
      </c>
      <c r="D21" s="809">
        <v>2500</v>
      </c>
      <c r="E21" s="809">
        <v>60</v>
      </c>
      <c r="F21" s="815" t="s">
        <v>97</v>
      </c>
      <c r="G21" s="815" t="s">
        <v>97</v>
      </c>
      <c r="H21" s="815" t="s">
        <v>97</v>
      </c>
      <c r="I21" s="820" t="s">
        <v>97</v>
      </c>
      <c r="J21" s="820" t="s">
        <v>97</v>
      </c>
      <c r="K21" s="820" t="s">
        <v>97</v>
      </c>
      <c r="L21" s="825" t="s">
        <v>97</v>
      </c>
      <c r="M21" s="825" t="s">
        <v>97</v>
      </c>
      <c r="N21" s="825" t="s">
        <v>97</v>
      </c>
      <c r="O21" s="830">
        <v>1705</v>
      </c>
      <c r="P21" s="830">
        <v>1675</v>
      </c>
      <c r="Q21" s="830">
        <v>30</v>
      </c>
      <c r="R21" s="835" t="s">
        <v>97</v>
      </c>
      <c r="S21" s="835" t="s">
        <v>97</v>
      </c>
      <c r="T21" s="835" t="s">
        <v>97</v>
      </c>
      <c r="U21" s="78">
        <v>14</v>
      </c>
      <c r="V21" s="79" t="s">
        <v>181</v>
      </c>
    </row>
    <row r="22" spans="1:22" ht="11.1" customHeight="1" x14ac:dyDescent="0.15">
      <c r="A22" s="69">
        <v>15</v>
      </c>
      <c r="B22" s="79" t="s">
        <v>182</v>
      </c>
      <c r="C22" s="808" t="s">
        <v>97</v>
      </c>
      <c r="D22" s="809" t="s">
        <v>97</v>
      </c>
      <c r="E22" s="809" t="s">
        <v>97</v>
      </c>
      <c r="F22" s="815" t="s">
        <v>97</v>
      </c>
      <c r="G22" s="815" t="s">
        <v>97</v>
      </c>
      <c r="H22" s="815" t="s">
        <v>97</v>
      </c>
      <c r="I22" s="820" t="s">
        <v>97</v>
      </c>
      <c r="J22" s="820" t="s">
        <v>97</v>
      </c>
      <c r="K22" s="820" t="s">
        <v>97</v>
      </c>
      <c r="L22" s="825" t="s">
        <v>97</v>
      </c>
      <c r="M22" s="825" t="s">
        <v>97</v>
      </c>
      <c r="N22" s="825" t="s">
        <v>97</v>
      </c>
      <c r="O22" s="830" t="s">
        <v>97</v>
      </c>
      <c r="P22" s="830" t="s">
        <v>97</v>
      </c>
      <c r="Q22" s="830" t="s">
        <v>97</v>
      </c>
      <c r="R22" s="835" t="s">
        <v>97</v>
      </c>
      <c r="S22" s="835" t="s">
        <v>97</v>
      </c>
      <c r="T22" s="835" t="s">
        <v>97</v>
      </c>
      <c r="U22" s="78">
        <v>15</v>
      </c>
      <c r="V22" s="79" t="s">
        <v>182</v>
      </c>
    </row>
    <row r="23" spans="1:22" ht="11.1" customHeight="1" x14ac:dyDescent="0.15">
      <c r="A23" s="69">
        <v>16</v>
      </c>
      <c r="B23" s="79" t="s">
        <v>183</v>
      </c>
      <c r="C23" s="808">
        <v>4483</v>
      </c>
      <c r="D23" s="809">
        <v>2705</v>
      </c>
      <c r="E23" s="809">
        <v>1778</v>
      </c>
      <c r="F23" s="815" t="s">
        <v>97</v>
      </c>
      <c r="G23" s="815" t="s">
        <v>97</v>
      </c>
      <c r="H23" s="815" t="s">
        <v>97</v>
      </c>
      <c r="I23" s="820" t="s">
        <v>97</v>
      </c>
      <c r="J23" s="820" t="s">
        <v>97</v>
      </c>
      <c r="K23" s="820" t="s">
        <v>97</v>
      </c>
      <c r="L23" s="825" t="s">
        <v>97</v>
      </c>
      <c r="M23" s="825" t="s">
        <v>97</v>
      </c>
      <c r="N23" s="825" t="s">
        <v>97</v>
      </c>
      <c r="O23" s="830">
        <v>125</v>
      </c>
      <c r="P23" s="830">
        <v>120</v>
      </c>
      <c r="Q23" s="830">
        <v>5</v>
      </c>
      <c r="R23" s="835">
        <v>1643</v>
      </c>
      <c r="S23" s="835">
        <v>110</v>
      </c>
      <c r="T23" s="835">
        <v>1533</v>
      </c>
      <c r="U23" s="78">
        <v>16</v>
      </c>
      <c r="V23" s="79" t="s">
        <v>183</v>
      </c>
    </row>
    <row r="24" spans="1:22" ht="11.1" customHeight="1" x14ac:dyDescent="0.15">
      <c r="A24" s="69">
        <v>17</v>
      </c>
      <c r="B24" s="79" t="s">
        <v>184</v>
      </c>
      <c r="C24" s="808">
        <v>95</v>
      </c>
      <c r="D24" s="809">
        <v>95</v>
      </c>
      <c r="E24" s="809" t="s">
        <v>97</v>
      </c>
      <c r="F24" s="815" t="s">
        <v>97</v>
      </c>
      <c r="G24" s="815" t="s">
        <v>97</v>
      </c>
      <c r="H24" s="815" t="s">
        <v>97</v>
      </c>
      <c r="I24" s="820" t="s">
        <v>97</v>
      </c>
      <c r="J24" s="820" t="s">
        <v>97</v>
      </c>
      <c r="K24" s="820" t="s">
        <v>97</v>
      </c>
      <c r="L24" s="825" t="s">
        <v>97</v>
      </c>
      <c r="M24" s="825" t="s">
        <v>97</v>
      </c>
      <c r="N24" s="825" t="s">
        <v>97</v>
      </c>
      <c r="O24" s="830" t="s">
        <v>97</v>
      </c>
      <c r="P24" s="830" t="s">
        <v>97</v>
      </c>
      <c r="Q24" s="830" t="s">
        <v>97</v>
      </c>
      <c r="R24" s="835" t="s">
        <v>97</v>
      </c>
      <c r="S24" s="835" t="s">
        <v>97</v>
      </c>
      <c r="T24" s="835" t="s">
        <v>97</v>
      </c>
      <c r="U24" s="78">
        <v>17</v>
      </c>
      <c r="V24" s="79" t="s">
        <v>184</v>
      </c>
    </row>
    <row r="25" spans="1:22" s="76" customFormat="1" ht="11.1" customHeight="1" x14ac:dyDescent="0.15">
      <c r="A25" s="1180" t="s">
        <v>185</v>
      </c>
      <c r="B25" s="1180"/>
      <c r="C25" s="806">
        <v>4688</v>
      </c>
      <c r="D25" s="807">
        <v>4098</v>
      </c>
      <c r="E25" s="807">
        <v>590</v>
      </c>
      <c r="F25" s="814" t="s">
        <v>97</v>
      </c>
      <c r="G25" s="814" t="s">
        <v>97</v>
      </c>
      <c r="H25" s="814" t="s">
        <v>97</v>
      </c>
      <c r="I25" s="819" t="s">
        <v>97</v>
      </c>
      <c r="J25" s="819" t="s">
        <v>97</v>
      </c>
      <c r="K25" s="819" t="s">
        <v>97</v>
      </c>
      <c r="L25" s="824" t="s">
        <v>97</v>
      </c>
      <c r="M25" s="824" t="s">
        <v>97</v>
      </c>
      <c r="N25" s="824" t="s">
        <v>97</v>
      </c>
      <c r="O25" s="829">
        <v>885</v>
      </c>
      <c r="P25" s="829">
        <v>495</v>
      </c>
      <c r="Q25" s="829">
        <v>390</v>
      </c>
      <c r="R25" s="834" t="s">
        <v>97</v>
      </c>
      <c r="S25" s="834" t="s">
        <v>97</v>
      </c>
      <c r="T25" s="834" t="s">
        <v>97</v>
      </c>
      <c r="U25" s="1181" t="s">
        <v>185</v>
      </c>
      <c r="V25" s="1180"/>
    </row>
    <row r="26" spans="1:22" ht="11.1" customHeight="1" x14ac:dyDescent="0.15">
      <c r="A26" s="69">
        <v>18</v>
      </c>
      <c r="B26" s="79" t="s">
        <v>186</v>
      </c>
      <c r="C26" s="808" t="s">
        <v>97</v>
      </c>
      <c r="D26" s="809" t="s">
        <v>97</v>
      </c>
      <c r="E26" s="809" t="s">
        <v>97</v>
      </c>
      <c r="F26" s="815" t="s">
        <v>97</v>
      </c>
      <c r="G26" s="815" t="s">
        <v>97</v>
      </c>
      <c r="H26" s="815" t="s">
        <v>97</v>
      </c>
      <c r="I26" s="820" t="s">
        <v>97</v>
      </c>
      <c r="J26" s="820" t="s">
        <v>97</v>
      </c>
      <c r="K26" s="820" t="s">
        <v>97</v>
      </c>
      <c r="L26" s="825" t="s">
        <v>97</v>
      </c>
      <c r="M26" s="825" t="s">
        <v>97</v>
      </c>
      <c r="N26" s="825" t="s">
        <v>97</v>
      </c>
      <c r="O26" s="830" t="s">
        <v>97</v>
      </c>
      <c r="P26" s="830" t="s">
        <v>97</v>
      </c>
      <c r="Q26" s="830" t="s">
        <v>97</v>
      </c>
      <c r="R26" s="835" t="s">
        <v>97</v>
      </c>
      <c r="S26" s="835" t="s">
        <v>97</v>
      </c>
      <c r="T26" s="835" t="s">
        <v>97</v>
      </c>
      <c r="U26" s="78">
        <v>18</v>
      </c>
      <c r="V26" s="79" t="s">
        <v>186</v>
      </c>
    </row>
    <row r="27" spans="1:22" ht="11.1" customHeight="1" x14ac:dyDescent="0.15">
      <c r="A27" s="69">
        <v>19</v>
      </c>
      <c r="B27" s="79" t="s">
        <v>187</v>
      </c>
      <c r="C27" s="808" t="s">
        <v>97</v>
      </c>
      <c r="D27" s="809" t="s">
        <v>97</v>
      </c>
      <c r="E27" s="809" t="s">
        <v>97</v>
      </c>
      <c r="F27" s="815" t="s">
        <v>97</v>
      </c>
      <c r="G27" s="815" t="s">
        <v>97</v>
      </c>
      <c r="H27" s="815" t="s">
        <v>97</v>
      </c>
      <c r="I27" s="820" t="s">
        <v>97</v>
      </c>
      <c r="J27" s="820" t="s">
        <v>97</v>
      </c>
      <c r="K27" s="820" t="s">
        <v>97</v>
      </c>
      <c r="L27" s="825" t="s">
        <v>97</v>
      </c>
      <c r="M27" s="825" t="s">
        <v>97</v>
      </c>
      <c r="N27" s="825" t="s">
        <v>97</v>
      </c>
      <c r="O27" s="830" t="s">
        <v>97</v>
      </c>
      <c r="P27" s="830" t="s">
        <v>97</v>
      </c>
      <c r="Q27" s="830" t="s">
        <v>97</v>
      </c>
      <c r="R27" s="835" t="s">
        <v>97</v>
      </c>
      <c r="S27" s="835" t="s">
        <v>97</v>
      </c>
      <c r="T27" s="835" t="s">
        <v>97</v>
      </c>
      <c r="U27" s="78">
        <v>19</v>
      </c>
      <c r="V27" s="79" t="s">
        <v>187</v>
      </c>
    </row>
    <row r="28" spans="1:22" ht="11.1" customHeight="1" x14ac:dyDescent="0.15">
      <c r="A28" s="69">
        <v>20</v>
      </c>
      <c r="B28" s="79" t="s">
        <v>957</v>
      </c>
      <c r="C28" s="808">
        <v>505</v>
      </c>
      <c r="D28" s="809">
        <v>505</v>
      </c>
      <c r="E28" s="809" t="s">
        <v>97</v>
      </c>
      <c r="F28" s="815" t="s">
        <v>97</v>
      </c>
      <c r="G28" s="815" t="s">
        <v>97</v>
      </c>
      <c r="H28" s="815" t="s">
        <v>97</v>
      </c>
      <c r="I28" s="820" t="s">
        <v>97</v>
      </c>
      <c r="J28" s="820" t="s">
        <v>97</v>
      </c>
      <c r="K28" s="820" t="s">
        <v>97</v>
      </c>
      <c r="L28" s="825" t="s">
        <v>97</v>
      </c>
      <c r="M28" s="825" t="s">
        <v>97</v>
      </c>
      <c r="N28" s="825" t="s">
        <v>97</v>
      </c>
      <c r="O28" s="830" t="s">
        <v>97</v>
      </c>
      <c r="P28" s="830" t="s">
        <v>97</v>
      </c>
      <c r="Q28" s="830" t="s">
        <v>97</v>
      </c>
      <c r="R28" s="835" t="s">
        <v>97</v>
      </c>
      <c r="S28" s="835" t="s">
        <v>97</v>
      </c>
      <c r="T28" s="835" t="s">
        <v>97</v>
      </c>
      <c r="U28" s="78">
        <v>20</v>
      </c>
      <c r="V28" s="79" t="s">
        <v>957</v>
      </c>
    </row>
    <row r="29" spans="1:22" ht="11.1" customHeight="1" x14ac:dyDescent="0.15">
      <c r="A29" s="69">
        <v>21</v>
      </c>
      <c r="B29" s="79" t="s">
        <v>958</v>
      </c>
      <c r="C29" s="808">
        <v>1168</v>
      </c>
      <c r="D29" s="809">
        <v>693</v>
      </c>
      <c r="E29" s="809">
        <v>475</v>
      </c>
      <c r="F29" s="815" t="s">
        <v>97</v>
      </c>
      <c r="G29" s="815" t="s">
        <v>97</v>
      </c>
      <c r="H29" s="815" t="s">
        <v>97</v>
      </c>
      <c r="I29" s="820" t="s">
        <v>97</v>
      </c>
      <c r="J29" s="820" t="s">
        <v>97</v>
      </c>
      <c r="K29" s="820" t="s">
        <v>97</v>
      </c>
      <c r="L29" s="825" t="s">
        <v>97</v>
      </c>
      <c r="M29" s="825" t="s">
        <v>97</v>
      </c>
      <c r="N29" s="825" t="s">
        <v>97</v>
      </c>
      <c r="O29" s="830">
        <v>545</v>
      </c>
      <c r="P29" s="830">
        <v>155</v>
      </c>
      <c r="Q29" s="830">
        <v>390</v>
      </c>
      <c r="R29" s="835" t="s">
        <v>97</v>
      </c>
      <c r="S29" s="835" t="s">
        <v>97</v>
      </c>
      <c r="T29" s="835" t="s">
        <v>97</v>
      </c>
      <c r="U29" s="78">
        <v>21</v>
      </c>
      <c r="V29" s="79" t="s">
        <v>958</v>
      </c>
    </row>
    <row r="30" spans="1:22" ht="11.1" customHeight="1" x14ac:dyDescent="0.15">
      <c r="A30" s="69">
        <v>22</v>
      </c>
      <c r="B30" s="79" t="s">
        <v>959</v>
      </c>
      <c r="C30" s="808">
        <v>1010</v>
      </c>
      <c r="D30" s="809">
        <v>970</v>
      </c>
      <c r="E30" s="809">
        <v>40</v>
      </c>
      <c r="F30" s="815" t="s">
        <v>97</v>
      </c>
      <c r="G30" s="815" t="s">
        <v>97</v>
      </c>
      <c r="H30" s="815" t="s">
        <v>97</v>
      </c>
      <c r="I30" s="820" t="s">
        <v>97</v>
      </c>
      <c r="J30" s="820" t="s">
        <v>97</v>
      </c>
      <c r="K30" s="820" t="s">
        <v>97</v>
      </c>
      <c r="L30" s="825" t="s">
        <v>97</v>
      </c>
      <c r="M30" s="825" t="s">
        <v>97</v>
      </c>
      <c r="N30" s="825" t="s">
        <v>97</v>
      </c>
      <c r="O30" s="830">
        <v>340</v>
      </c>
      <c r="P30" s="830">
        <v>340</v>
      </c>
      <c r="Q30" s="830" t="s">
        <v>97</v>
      </c>
      <c r="R30" s="835" t="s">
        <v>97</v>
      </c>
      <c r="S30" s="835" t="s">
        <v>97</v>
      </c>
      <c r="T30" s="835" t="s">
        <v>97</v>
      </c>
      <c r="U30" s="78">
        <v>22</v>
      </c>
      <c r="V30" s="79" t="s">
        <v>959</v>
      </c>
    </row>
    <row r="31" spans="1:22" ht="11.1" customHeight="1" x14ac:dyDescent="0.15">
      <c r="A31" s="69">
        <v>23</v>
      </c>
      <c r="B31" s="79" t="s">
        <v>191</v>
      </c>
      <c r="C31" s="808" t="s">
        <v>97</v>
      </c>
      <c r="D31" s="809" t="s">
        <v>97</v>
      </c>
      <c r="E31" s="809" t="s">
        <v>97</v>
      </c>
      <c r="F31" s="815" t="s">
        <v>97</v>
      </c>
      <c r="G31" s="815" t="s">
        <v>97</v>
      </c>
      <c r="H31" s="815" t="s">
        <v>97</v>
      </c>
      <c r="I31" s="820" t="s">
        <v>97</v>
      </c>
      <c r="J31" s="820" t="s">
        <v>97</v>
      </c>
      <c r="K31" s="820" t="s">
        <v>97</v>
      </c>
      <c r="L31" s="825" t="s">
        <v>97</v>
      </c>
      <c r="M31" s="825" t="s">
        <v>97</v>
      </c>
      <c r="N31" s="825" t="s">
        <v>97</v>
      </c>
      <c r="O31" s="830" t="s">
        <v>97</v>
      </c>
      <c r="P31" s="830" t="s">
        <v>97</v>
      </c>
      <c r="Q31" s="830" t="s">
        <v>97</v>
      </c>
      <c r="R31" s="835" t="s">
        <v>97</v>
      </c>
      <c r="S31" s="835" t="s">
        <v>97</v>
      </c>
      <c r="T31" s="835" t="s">
        <v>97</v>
      </c>
      <c r="U31" s="78">
        <v>23</v>
      </c>
      <c r="V31" s="79" t="s">
        <v>191</v>
      </c>
    </row>
    <row r="32" spans="1:22" ht="11.1" customHeight="1" x14ac:dyDescent="0.15">
      <c r="A32" s="69">
        <v>24</v>
      </c>
      <c r="B32" s="79" t="s">
        <v>192</v>
      </c>
      <c r="C32" s="808" t="s">
        <v>97</v>
      </c>
      <c r="D32" s="809" t="s">
        <v>97</v>
      </c>
      <c r="E32" s="809" t="s">
        <v>97</v>
      </c>
      <c r="F32" s="815" t="s">
        <v>97</v>
      </c>
      <c r="G32" s="815" t="s">
        <v>97</v>
      </c>
      <c r="H32" s="815" t="s">
        <v>97</v>
      </c>
      <c r="I32" s="820" t="s">
        <v>97</v>
      </c>
      <c r="J32" s="820" t="s">
        <v>97</v>
      </c>
      <c r="K32" s="820" t="s">
        <v>97</v>
      </c>
      <c r="L32" s="825" t="s">
        <v>97</v>
      </c>
      <c r="M32" s="825" t="s">
        <v>97</v>
      </c>
      <c r="N32" s="825" t="s">
        <v>97</v>
      </c>
      <c r="O32" s="830" t="s">
        <v>97</v>
      </c>
      <c r="P32" s="830" t="s">
        <v>97</v>
      </c>
      <c r="Q32" s="830" t="s">
        <v>97</v>
      </c>
      <c r="R32" s="835" t="s">
        <v>97</v>
      </c>
      <c r="S32" s="835" t="s">
        <v>97</v>
      </c>
      <c r="T32" s="835" t="s">
        <v>97</v>
      </c>
      <c r="U32" s="78">
        <v>24</v>
      </c>
      <c r="V32" s="79" t="s">
        <v>192</v>
      </c>
    </row>
    <row r="33" spans="1:22" ht="11.1" customHeight="1" x14ac:dyDescent="0.15">
      <c r="A33" s="69">
        <v>25</v>
      </c>
      <c r="B33" s="79" t="s">
        <v>193</v>
      </c>
      <c r="C33" s="808">
        <v>130</v>
      </c>
      <c r="D33" s="809">
        <v>130</v>
      </c>
      <c r="E33" s="809" t="s">
        <v>97</v>
      </c>
      <c r="F33" s="815" t="s">
        <v>97</v>
      </c>
      <c r="G33" s="815" t="s">
        <v>97</v>
      </c>
      <c r="H33" s="815" t="s">
        <v>97</v>
      </c>
      <c r="I33" s="820" t="s">
        <v>97</v>
      </c>
      <c r="J33" s="820" t="s">
        <v>97</v>
      </c>
      <c r="K33" s="820" t="s">
        <v>97</v>
      </c>
      <c r="L33" s="825" t="s">
        <v>97</v>
      </c>
      <c r="M33" s="825" t="s">
        <v>97</v>
      </c>
      <c r="N33" s="825" t="s">
        <v>97</v>
      </c>
      <c r="O33" s="830" t="s">
        <v>97</v>
      </c>
      <c r="P33" s="830" t="s">
        <v>97</v>
      </c>
      <c r="Q33" s="830" t="s">
        <v>97</v>
      </c>
      <c r="R33" s="835" t="s">
        <v>97</v>
      </c>
      <c r="S33" s="835" t="s">
        <v>97</v>
      </c>
      <c r="T33" s="835" t="s">
        <v>97</v>
      </c>
      <c r="U33" s="78">
        <v>25</v>
      </c>
      <c r="V33" s="79" t="s">
        <v>193</v>
      </c>
    </row>
    <row r="34" spans="1:22" ht="11.1" customHeight="1" x14ac:dyDescent="0.15">
      <c r="A34" s="69">
        <v>26</v>
      </c>
      <c r="B34" s="79" t="s">
        <v>194</v>
      </c>
      <c r="C34" s="808" t="s">
        <v>97</v>
      </c>
      <c r="D34" s="809" t="s">
        <v>97</v>
      </c>
      <c r="E34" s="809" t="s">
        <v>97</v>
      </c>
      <c r="F34" s="815" t="s">
        <v>97</v>
      </c>
      <c r="G34" s="815" t="s">
        <v>97</v>
      </c>
      <c r="H34" s="815" t="s">
        <v>97</v>
      </c>
      <c r="I34" s="820" t="s">
        <v>97</v>
      </c>
      <c r="J34" s="820" t="s">
        <v>97</v>
      </c>
      <c r="K34" s="820" t="s">
        <v>97</v>
      </c>
      <c r="L34" s="825" t="s">
        <v>97</v>
      </c>
      <c r="M34" s="825" t="s">
        <v>97</v>
      </c>
      <c r="N34" s="825" t="s">
        <v>97</v>
      </c>
      <c r="O34" s="830" t="s">
        <v>97</v>
      </c>
      <c r="P34" s="830" t="s">
        <v>97</v>
      </c>
      <c r="Q34" s="830" t="s">
        <v>97</v>
      </c>
      <c r="R34" s="835" t="s">
        <v>97</v>
      </c>
      <c r="S34" s="835" t="s">
        <v>97</v>
      </c>
      <c r="T34" s="835" t="s">
        <v>97</v>
      </c>
      <c r="U34" s="78">
        <v>26</v>
      </c>
      <c r="V34" s="79" t="s">
        <v>194</v>
      </c>
    </row>
    <row r="35" spans="1:22" ht="11.1" customHeight="1" x14ac:dyDescent="0.15">
      <c r="A35" s="69">
        <v>27</v>
      </c>
      <c r="B35" s="79" t="s">
        <v>195</v>
      </c>
      <c r="C35" s="808">
        <v>1875</v>
      </c>
      <c r="D35" s="809">
        <v>1800</v>
      </c>
      <c r="E35" s="809">
        <v>75</v>
      </c>
      <c r="F35" s="815" t="s">
        <v>97</v>
      </c>
      <c r="G35" s="815" t="s">
        <v>97</v>
      </c>
      <c r="H35" s="815" t="s">
        <v>97</v>
      </c>
      <c r="I35" s="820" t="s">
        <v>97</v>
      </c>
      <c r="J35" s="820" t="s">
        <v>97</v>
      </c>
      <c r="K35" s="820" t="s">
        <v>97</v>
      </c>
      <c r="L35" s="825" t="s">
        <v>97</v>
      </c>
      <c r="M35" s="825" t="s">
        <v>97</v>
      </c>
      <c r="N35" s="825" t="s">
        <v>97</v>
      </c>
      <c r="O35" s="830" t="s">
        <v>97</v>
      </c>
      <c r="P35" s="830" t="s">
        <v>97</v>
      </c>
      <c r="Q35" s="830" t="s">
        <v>97</v>
      </c>
      <c r="R35" s="835" t="s">
        <v>97</v>
      </c>
      <c r="S35" s="835" t="s">
        <v>97</v>
      </c>
      <c r="T35" s="835" t="s">
        <v>97</v>
      </c>
      <c r="U35" s="78">
        <v>27</v>
      </c>
      <c r="V35" s="79" t="s">
        <v>195</v>
      </c>
    </row>
    <row r="36" spans="1:22" s="76" customFormat="1" ht="11.1" customHeight="1" x14ac:dyDescent="0.15">
      <c r="A36" s="1180" t="s">
        <v>196</v>
      </c>
      <c r="B36" s="1180"/>
      <c r="C36" s="806">
        <v>193694</v>
      </c>
      <c r="D36" s="807">
        <v>144761</v>
      </c>
      <c r="E36" s="807">
        <v>48933</v>
      </c>
      <c r="F36" s="814">
        <v>443</v>
      </c>
      <c r="G36" s="814">
        <v>425</v>
      </c>
      <c r="H36" s="814">
        <v>18</v>
      </c>
      <c r="I36" s="819" t="s">
        <v>97</v>
      </c>
      <c r="J36" s="819" t="s">
        <v>97</v>
      </c>
      <c r="K36" s="819" t="s">
        <v>97</v>
      </c>
      <c r="L36" s="824">
        <v>6</v>
      </c>
      <c r="M36" s="824">
        <v>6</v>
      </c>
      <c r="N36" s="824" t="s">
        <v>97</v>
      </c>
      <c r="O36" s="829">
        <v>16145</v>
      </c>
      <c r="P36" s="829">
        <v>12750</v>
      </c>
      <c r="Q36" s="829">
        <v>3395</v>
      </c>
      <c r="R36" s="834">
        <v>5316</v>
      </c>
      <c r="S36" s="834">
        <v>4409</v>
      </c>
      <c r="T36" s="834">
        <v>907</v>
      </c>
      <c r="U36" s="1181" t="s">
        <v>196</v>
      </c>
      <c r="V36" s="1180"/>
    </row>
    <row r="37" spans="1:22" ht="11.1" customHeight="1" x14ac:dyDescent="0.15">
      <c r="A37" s="69">
        <v>28</v>
      </c>
      <c r="B37" s="79" t="s">
        <v>197</v>
      </c>
      <c r="C37" s="808">
        <v>265</v>
      </c>
      <c r="D37" s="809">
        <v>240</v>
      </c>
      <c r="E37" s="809">
        <v>25</v>
      </c>
      <c r="F37" s="815" t="s">
        <v>97</v>
      </c>
      <c r="G37" s="815" t="s">
        <v>97</v>
      </c>
      <c r="H37" s="815" t="s">
        <v>97</v>
      </c>
      <c r="I37" s="820" t="s">
        <v>97</v>
      </c>
      <c r="J37" s="820" t="s">
        <v>97</v>
      </c>
      <c r="K37" s="820" t="s">
        <v>97</v>
      </c>
      <c r="L37" s="825" t="s">
        <v>97</v>
      </c>
      <c r="M37" s="825" t="s">
        <v>97</v>
      </c>
      <c r="N37" s="825" t="s">
        <v>97</v>
      </c>
      <c r="O37" s="830">
        <v>25</v>
      </c>
      <c r="P37" s="830">
        <v>25</v>
      </c>
      <c r="Q37" s="830" t="s">
        <v>97</v>
      </c>
      <c r="R37" s="835" t="s">
        <v>97</v>
      </c>
      <c r="S37" s="835" t="s">
        <v>97</v>
      </c>
      <c r="T37" s="835" t="s">
        <v>97</v>
      </c>
      <c r="U37" s="78">
        <v>28</v>
      </c>
      <c r="V37" s="79" t="s">
        <v>197</v>
      </c>
    </row>
    <row r="38" spans="1:22" ht="11.1" customHeight="1" x14ac:dyDescent="0.15">
      <c r="A38" s="69">
        <v>29</v>
      </c>
      <c r="B38" s="79" t="s">
        <v>198</v>
      </c>
      <c r="C38" s="808">
        <v>1534</v>
      </c>
      <c r="D38" s="809">
        <v>925</v>
      </c>
      <c r="E38" s="809">
        <v>609</v>
      </c>
      <c r="F38" s="815" t="s">
        <v>97</v>
      </c>
      <c r="G38" s="815" t="s">
        <v>97</v>
      </c>
      <c r="H38" s="815" t="s">
        <v>97</v>
      </c>
      <c r="I38" s="820" t="s">
        <v>97</v>
      </c>
      <c r="J38" s="820" t="s">
        <v>97</v>
      </c>
      <c r="K38" s="820" t="s">
        <v>97</v>
      </c>
      <c r="L38" s="825" t="s">
        <v>97</v>
      </c>
      <c r="M38" s="825" t="s">
        <v>97</v>
      </c>
      <c r="N38" s="825" t="s">
        <v>97</v>
      </c>
      <c r="O38" s="830">
        <v>755</v>
      </c>
      <c r="P38" s="830">
        <v>435</v>
      </c>
      <c r="Q38" s="830">
        <v>320</v>
      </c>
      <c r="R38" s="835" t="s">
        <v>97</v>
      </c>
      <c r="S38" s="835" t="s">
        <v>97</v>
      </c>
      <c r="T38" s="835" t="s">
        <v>97</v>
      </c>
      <c r="U38" s="78">
        <v>29</v>
      </c>
      <c r="V38" s="79" t="s">
        <v>198</v>
      </c>
    </row>
    <row r="39" spans="1:22" ht="11.1" customHeight="1" x14ac:dyDescent="0.15">
      <c r="A39" s="69">
        <v>30</v>
      </c>
      <c r="B39" s="79" t="s">
        <v>199</v>
      </c>
      <c r="C39" s="808">
        <v>554</v>
      </c>
      <c r="D39" s="809">
        <v>184</v>
      </c>
      <c r="E39" s="809">
        <v>370</v>
      </c>
      <c r="F39" s="815" t="s">
        <v>97</v>
      </c>
      <c r="G39" s="815" t="s">
        <v>97</v>
      </c>
      <c r="H39" s="815" t="s">
        <v>97</v>
      </c>
      <c r="I39" s="820" t="s">
        <v>97</v>
      </c>
      <c r="J39" s="820" t="s">
        <v>97</v>
      </c>
      <c r="K39" s="820" t="s">
        <v>97</v>
      </c>
      <c r="L39" s="825" t="s">
        <v>97</v>
      </c>
      <c r="M39" s="825" t="s">
        <v>97</v>
      </c>
      <c r="N39" s="825" t="s">
        <v>97</v>
      </c>
      <c r="O39" s="830">
        <v>5</v>
      </c>
      <c r="P39" s="830" t="s">
        <v>97</v>
      </c>
      <c r="Q39" s="830">
        <v>5</v>
      </c>
      <c r="R39" s="835" t="s">
        <v>97</v>
      </c>
      <c r="S39" s="835" t="s">
        <v>97</v>
      </c>
      <c r="T39" s="835" t="s">
        <v>97</v>
      </c>
      <c r="U39" s="78">
        <v>30</v>
      </c>
      <c r="V39" s="79" t="s">
        <v>199</v>
      </c>
    </row>
    <row r="40" spans="1:22" ht="11.1" customHeight="1" x14ac:dyDescent="0.15">
      <c r="A40" s="69">
        <v>31</v>
      </c>
      <c r="B40" s="79" t="s">
        <v>200</v>
      </c>
      <c r="C40" s="808">
        <v>16654</v>
      </c>
      <c r="D40" s="809">
        <v>9289</v>
      </c>
      <c r="E40" s="809">
        <v>7365</v>
      </c>
      <c r="F40" s="815" t="s">
        <v>97</v>
      </c>
      <c r="G40" s="815" t="s">
        <v>97</v>
      </c>
      <c r="H40" s="815" t="s">
        <v>97</v>
      </c>
      <c r="I40" s="820" t="s">
        <v>97</v>
      </c>
      <c r="J40" s="820" t="s">
        <v>97</v>
      </c>
      <c r="K40" s="820" t="s">
        <v>97</v>
      </c>
      <c r="L40" s="825" t="s">
        <v>97</v>
      </c>
      <c r="M40" s="825" t="s">
        <v>97</v>
      </c>
      <c r="N40" s="825" t="s">
        <v>97</v>
      </c>
      <c r="O40" s="830">
        <v>2325</v>
      </c>
      <c r="P40" s="830">
        <v>1045</v>
      </c>
      <c r="Q40" s="830">
        <v>1280</v>
      </c>
      <c r="R40" s="835">
        <v>5316</v>
      </c>
      <c r="S40" s="835">
        <v>4409</v>
      </c>
      <c r="T40" s="835">
        <v>907</v>
      </c>
      <c r="U40" s="78">
        <v>31</v>
      </c>
      <c r="V40" s="79" t="s">
        <v>200</v>
      </c>
    </row>
    <row r="41" spans="1:22" ht="11.1" customHeight="1" x14ac:dyDescent="0.15">
      <c r="A41" s="69">
        <v>32</v>
      </c>
      <c r="B41" s="79" t="s">
        <v>201</v>
      </c>
      <c r="C41" s="808" t="s">
        <v>97</v>
      </c>
      <c r="D41" s="809" t="s">
        <v>97</v>
      </c>
      <c r="E41" s="809" t="s">
        <v>97</v>
      </c>
      <c r="F41" s="815" t="s">
        <v>97</v>
      </c>
      <c r="G41" s="815" t="s">
        <v>97</v>
      </c>
      <c r="H41" s="815" t="s">
        <v>97</v>
      </c>
      <c r="I41" s="820" t="s">
        <v>97</v>
      </c>
      <c r="J41" s="820" t="s">
        <v>97</v>
      </c>
      <c r="K41" s="820" t="s">
        <v>97</v>
      </c>
      <c r="L41" s="825" t="s">
        <v>97</v>
      </c>
      <c r="M41" s="825" t="s">
        <v>97</v>
      </c>
      <c r="N41" s="825" t="s">
        <v>97</v>
      </c>
      <c r="O41" s="830" t="s">
        <v>97</v>
      </c>
      <c r="P41" s="830" t="s">
        <v>97</v>
      </c>
      <c r="Q41" s="830" t="s">
        <v>97</v>
      </c>
      <c r="R41" s="835" t="s">
        <v>97</v>
      </c>
      <c r="S41" s="835" t="s">
        <v>97</v>
      </c>
      <c r="T41" s="835" t="s">
        <v>97</v>
      </c>
      <c r="U41" s="78">
        <v>32</v>
      </c>
      <c r="V41" s="79" t="s">
        <v>201</v>
      </c>
    </row>
    <row r="42" spans="1:22" ht="11.1" customHeight="1" x14ac:dyDescent="0.15">
      <c r="A42" s="69">
        <v>33</v>
      </c>
      <c r="B42" s="79" t="s">
        <v>960</v>
      </c>
      <c r="C42" s="808">
        <v>717</v>
      </c>
      <c r="D42" s="809">
        <v>671</v>
      </c>
      <c r="E42" s="809">
        <v>46</v>
      </c>
      <c r="F42" s="815" t="s">
        <v>97</v>
      </c>
      <c r="G42" s="815" t="s">
        <v>97</v>
      </c>
      <c r="H42" s="815" t="s">
        <v>97</v>
      </c>
      <c r="I42" s="820" t="s">
        <v>97</v>
      </c>
      <c r="J42" s="820" t="s">
        <v>97</v>
      </c>
      <c r="K42" s="820" t="s">
        <v>97</v>
      </c>
      <c r="L42" s="825" t="s">
        <v>97</v>
      </c>
      <c r="M42" s="825" t="s">
        <v>97</v>
      </c>
      <c r="N42" s="825" t="s">
        <v>97</v>
      </c>
      <c r="O42" s="830" t="s">
        <v>97</v>
      </c>
      <c r="P42" s="830" t="s">
        <v>97</v>
      </c>
      <c r="Q42" s="830" t="s">
        <v>97</v>
      </c>
      <c r="R42" s="835" t="s">
        <v>97</v>
      </c>
      <c r="S42" s="835" t="s">
        <v>97</v>
      </c>
      <c r="T42" s="835" t="s">
        <v>97</v>
      </c>
      <c r="U42" s="78">
        <v>33</v>
      </c>
      <c r="V42" s="79" t="s">
        <v>960</v>
      </c>
    </row>
    <row r="43" spans="1:22" ht="11.1" customHeight="1" x14ac:dyDescent="0.15">
      <c r="A43" s="69">
        <v>34</v>
      </c>
      <c r="B43" s="81" t="s">
        <v>203</v>
      </c>
      <c r="C43" s="808">
        <v>1291</v>
      </c>
      <c r="D43" s="809">
        <v>150</v>
      </c>
      <c r="E43" s="809">
        <v>1141</v>
      </c>
      <c r="F43" s="815" t="s">
        <v>97</v>
      </c>
      <c r="G43" s="815" t="s">
        <v>97</v>
      </c>
      <c r="H43" s="815" t="s">
        <v>97</v>
      </c>
      <c r="I43" s="820" t="s">
        <v>97</v>
      </c>
      <c r="J43" s="820" t="s">
        <v>97</v>
      </c>
      <c r="K43" s="820" t="s">
        <v>97</v>
      </c>
      <c r="L43" s="825" t="s">
        <v>97</v>
      </c>
      <c r="M43" s="825" t="s">
        <v>97</v>
      </c>
      <c r="N43" s="825" t="s">
        <v>97</v>
      </c>
      <c r="O43" s="830">
        <v>1140</v>
      </c>
      <c r="P43" s="830" t="s">
        <v>97</v>
      </c>
      <c r="Q43" s="830">
        <v>1140</v>
      </c>
      <c r="R43" s="835" t="s">
        <v>97</v>
      </c>
      <c r="S43" s="835" t="s">
        <v>97</v>
      </c>
      <c r="T43" s="835" t="s">
        <v>97</v>
      </c>
      <c r="U43" s="78">
        <v>34</v>
      </c>
      <c r="V43" s="81" t="s">
        <v>203</v>
      </c>
    </row>
    <row r="44" spans="1:22" ht="11.1" customHeight="1" x14ac:dyDescent="0.15">
      <c r="A44" s="69">
        <v>35</v>
      </c>
      <c r="B44" s="79" t="s">
        <v>204</v>
      </c>
      <c r="C44" s="808">
        <v>220</v>
      </c>
      <c r="D44" s="809">
        <v>220</v>
      </c>
      <c r="E44" s="809" t="s">
        <v>97</v>
      </c>
      <c r="F44" s="815" t="s">
        <v>97</v>
      </c>
      <c r="G44" s="815" t="s">
        <v>97</v>
      </c>
      <c r="H44" s="815" t="s">
        <v>97</v>
      </c>
      <c r="I44" s="820" t="s">
        <v>97</v>
      </c>
      <c r="J44" s="820" t="s">
        <v>97</v>
      </c>
      <c r="K44" s="820" t="s">
        <v>97</v>
      </c>
      <c r="L44" s="825" t="s">
        <v>97</v>
      </c>
      <c r="M44" s="825" t="s">
        <v>97</v>
      </c>
      <c r="N44" s="825" t="s">
        <v>97</v>
      </c>
      <c r="O44" s="830" t="s">
        <v>97</v>
      </c>
      <c r="P44" s="830" t="s">
        <v>97</v>
      </c>
      <c r="Q44" s="830" t="s">
        <v>97</v>
      </c>
      <c r="R44" s="835" t="s">
        <v>97</v>
      </c>
      <c r="S44" s="835" t="s">
        <v>97</v>
      </c>
      <c r="T44" s="835" t="s">
        <v>97</v>
      </c>
      <c r="U44" s="78">
        <v>35</v>
      </c>
      <c r="V44" s="79" t="s">
        <v>204</v>
      </c>
    </row>
    <row r="45" spans="1:22" ht="11.1" customHeight="1" x14ac:dyDescent="0.15">
      <c r="A45" s="69">
        <v>36</v>
      </c>
      <c r="B45" s="79" t="s">
        <v>205</v>
      </c>
      <c r="C45" s="808">
        <v>32529</v>
      </c>
      <c r="D45" s="809">
        <v>15382</v>
      </c>
      <c r="E45" s="809">
        <v>17147</v>
      </c>
      <c r="F45" s="815" t="s">
        <v>97</v>
      </c>
      <c r="G45" s="815" t="s">
        <v>97</v>
      </c>
      <c r="H45" s="815" t="s">
        <v>97</v>
      </c>
      <c r="I45" s="820" t="s">
        <v>97</v>
      </c>
      <c r="J45" s="820" t="s">
        <v>97</v>
      </c>
      <c r="K45" s="820" t="s">
        <v>97</v>
      </c>
      <c r="L45" s="825" t="s">
        <v>97</v>
      </c>
      <c r="M45" s="825" t="s">
        <v>97</v>
      </c>
      <c r="N45" s="825" t="s">
        <v>97</v>
      </c>
      <c r="O45" s="830">
        <v>9475</v>
      </c>
      <c r="P45" s="830">
        <v>9430</v>
      </c>
      <c r="Q45" s="830">
        <v>45</v>
      </c>
      <c r="R45" s="835" t="s">
        <v>97</v>
      </c>
      <c r="S45" s="835" t="s">
        <v>97</v>
      </c>
      <c r="T45" s="835" t="s">
        <v>97</v>
      </c>
      <c r="U45" s="78">
        <v>36</v>
      </c>
      <c r="V45" s="79" t="s">
        <v>205</v>
      </c>
    </row>
    <row r="46" spans="1:22" ht="11.1" customHeight="1" x14ac:dyDescent="0.15">
      <c r="A46" s="69">
        <v>37</v>
      </c>
      <c r="B46" s="79" t="s">
        <v>206</v>
      </c>
      <c r="C46" s="808">
        <v>80</v>
      </c>
      <c r="D46" s="809">
        <v>80</v>
      </c>
      <c r="E46" s="809" t="s">
        <v>97</v>
      </c>
      <c r="F46" s="815" t="s">
        <v>97</v>
      </c>
      <c r="G46" s="815" t="s">
        <v>97</v>
      </c>
      <c r="H46" s="815" t="s">
        <v>97</v>
      </c>
      <c r="I46" s="820" t="s">
        <v>97</v>
      </c>
      <c r="J46" s="820" t="s">
        <v>97</v>
      </c>
      <c r="K46" s="820" t="s">
        <v>97</v>
      </c>
      <c r="L46" s="825" t="s">
        <v>97</v>
      </c>
      <c r="M46" s="825" t="s">
        <v>97</v>
      </c>
      <c r="N46" s="825" t="s">
        <v>97</v>
      </c>
      <c r="O46" s="830" t="s">
        <v>97</v>
      </c>
      <c r="P46" s="830" t="s">
        <v>97</v>
      </c>
      <c r="Q46" s="830" t="s">
        <v>97</v>
      </c>
      <c r="R46" s="835" t="s">
        <v>97</v>
      </c>
      <c r="S46" s="835" t="s">
        <v>97</v>
      </c>
      <c r="T46" s="835" t="s">
        <v>97</v>
      </c>
      <c r="U46" s="78">
        <v>37</v>
      </c>
      <c r="V46" s="79" t="s">
        <v>206</v>
      </c>
    </row>
    <row r="47" spans="1:22" ht="11.1" customHeight="1" x14ac:dyDescent="0.15">
      <c r="A47" s="69">
        <v>38</v>
      </c>
      <c r="B47" s="79" t="s">
        <v>207</v>
      </c>
      <c r="C47" s="808">
        <v>3861</v>
      </c>
      <c r="D47" s="809">
        <v>2259</v>
      </c>
      <c r="E47" s="809">
        <v>1602</v>
      </c>
      <c r="F47" s="815">
        <v>443</v>
      </c>
      <c r="G47" s="815">
        <v>425</v>
      </c>
      <c r="H47" s="815">
        <v>18</v>
      </c>
      <c r="I47" s="820" t="s">
        <v>97</v>
      </c>
      <c r="J47" s="820" t="s">
        <v>97</v>
      </c>
      <c r="K47" s="820" t="s">
        <v>97</v>
      </c>
      <c r="L47" s="825">
        <v>6</v>
      </c>
      <c r="M47" s="825">
        <v>6</v>
      </c>
      <c r="N47" s="825" t="s">
        <v>97</v>
      </c>
      <c r="O47" s="830">
        <v>385</v>
      </c>
      <c r="P47" s="830">
        <v>165</v>
      </c>
      <c r="Q47" s="830">
        <v>220</v>
      </c>
      <c r="R47" s="835" t="s">
        <v>97</v>
      </c>
      <c r="S47" s="835" t="s">
        <v>97</v>
      </c>
      <c r="T47" s="835" t="s">
        <v>97</v>
      </c>
      <c r="U47" s="78">
        <v>38</v>
      </c>
      <c r="V47" s="79" t="s">
        <v>207</v>
      </c>
    </row>
    <row r="48" spans="1:22" ht="11.1" customHeight="1" x14ac:dyDescent="0.15">
      <c r="A48" s="69">
        <v>39</v>
      </c>
      <c r="B48" s="79" t="s">
        <v>208</v>
      </c>
      <c r="C48" s="808">
        <v>55034</v>
      </c>
      <c r="D48" s="809">
        <v>46636</v>
      </c>
      <c r="E48" s="809">
        <v>8398</v>
      </c>
      <c r="F48" s="815" t="s">
        <v>97</v>
      </c>
      <c r="G48" s="815" t="s">
        <v>97</v>
      </c>
      <c r="H48" s="815" t="s">
        <v>97</v>
      </c>
      <c r="I48" s="820" t="s">
        <v>97</v>
      </c>
      <c r="J48" s="820" t="s">
        <v>97</v>
      </c>
      <c r="K48" s="820" t="s">
        <v>97</v>
      </c>
      <c r="L48" s="825" t="s">
        <v>97</v>
      </c>
      <c r="M48" s="825" t="s">
        <v>97</v>
      </c>
      <c r="N48" s="825" t="s">
        <v>97</v>
      </c>
      <c r="O48" s="830">
        <v>330</v>
      </c>
      <c r="P48" s="830">
        <v>45</v>
      </c>
      <c r="Q48" s="830">
        <v>285</v>
      </c>
      <c r="R48" s="835" t="s">
        <v>97</v>
      </c>
      <c r="S48" s="835" t="s">
        <v>97</v>
      </c>
      <c r="T48" s="835" t="s">
        <v>97</v>
      </c>
      <c r="U48" s="78">
        <v>39</v>
      </c>
      <c r="V48" s="79" t="s">
        <v>208</v>
      </c>
    </row>
    <row r="49" spans="1:28" ht="11.1" customHeight="1" x14ac:dyDescent="0.15">
      <c r="A49" s="69">
        <v>40</v>
      </c>
      <c r="B49" s="83" t="s">
        <v>209</v>
      </c>
      <c r="C49" s="808">
        <v>30363</v>
      </c>
      <c r="D49" s="809">
        <v>21283</v>
      </c>
      <c r="E49" s="809">
        <v>9080</v>
      </c>
      <c r="F49" s="815" t="s">
        <v>97</v>
      </c>
      <c r="G49" s="815" t="s">
        <v>97</v>
      </c>
      <c r="H49" s="815" t="s">
        <v>97</v>
      </c>
      <c r="I49" s="820" t="s">
        <v>97</v>
      </c>
      <c r="J49" s="820" t="s">
        <v>97</v>
      </c>
      <c r="K49" s="820" t="s">
        <v>97</v>
      </c>
      <c r="L49" s="825" t="s">
        <v>97</v>
      </c>
      <c r="M49" s="825" t="s">
        <v>97</v>
      </c>
      <c r="N49" s="825" t="s">
        <v>97</v>
      </c>
      <c r="O49" s="830">
        <v>25</v>
      </c>
      <c r="P49" s="830" t="s">
        <v>97</v>
      </c>
      <c r="Q49" s="830">
        <v>25</v>
      </c>
      <c r="R49" s="835" t="s">
        <v>97</v>
      </c>
      <c r="S49" s="835" t="s">
        <v>97</v>
      </c>
      <c r="T49" s="835" t="s">
        <v>97</v>
      </c>
      <c r="U49" s="78">
        <v>40</v>
      </c>
      <c r="V49" s="83" t="s">
        <v>209</v>
      </c>
    </row>
    <row r="50" spans="1:28" ht="11.1" customHeight="1" x14ac:dyDescent="0.15">
      <c r="A50" s="69">
        <v>41</v>
      </c>
      <c r="B50" s="79" t="s">
        <v>210</v>
      </c>
      <c r="C50" s="808">
        <v>42607</v>
      </c>
      <c r="D50" s="809">
        <v>41763</v>
      </c>
      <c r="E50" s="809">
        <v>844</v>
      </c>
      <c r="F50" s="815" t="s">
        <v>97</v>
      </c>
      <c r="G50" s="815" t="s">
        <v>97</v>
      </c>
      <c r="H50" s="815" t="s">
        <v>97</v>
      </c>
      <c r="I50" s="820" t="s">
        <v>97</v>
      </c>
      <c r="J50" s="820" t="s">
        <v>97</v>
      </c>
      <c r="K50" s="820" t="s">
        <v>97</v>
      </c>
      <c r="L50" s="825" t="s">
        <v>97</v>
      </c>
      <c r="M50" s="825" t="s">
        <v>97</v>
      </c>
      <c r="N50" s="825" t="s">
        <v>97</v>
      </c>
      <c r="O50" s="830">
        <v>1300</v>
      </c>
      <c r="P50" s="830">
        <v>1295</v>
      </c>
      <c r="Q50" s="830">
        <v>5</v>
      </c>
      <c r="R50" s="835" t="s">
        <v>97</v>
      </c>
      <c r="S50" s="835" t="s">
        <v>97</v>
      </c>
      <c r="T50" s="835" t="s">
        <v>97</v>
      </c>
      <c r="U50" s="78">
        <v>41</v>
      </c>
      <c r="V50" s="79" t="s">
        <v>210</v>
      </c>
    </row>
    <row r="51" spans="1:28" ht="11.1" customHeight="1" x14ac:dyDescent="0.15">
      <c r="A51" s="69">
        <v>42</v>
      </c>
      <c r="B51" s="79" t="s">
        <v>211</v>
      </c>
      <c r="C51" s="808">
        <v>7985</v>
      </c>
      <c r="D51" s="809">
        <v>5679</v>
      </c>
      <c r="E51" s="809">
        <v>2306</v>
      </c>
      <c r="F51" s="815" t="s">
        <v>97</v>
      </c>
      <c r="G51" s="815" t="s">
        <v>97</v>
      </c>
      <c r="H51" s="815" t="s">
        <v>97</v>
      </c>
      <c r="I51" s="820" t="s">
        <v>97</v>
      </c>
      <c r="J51" s="820" t="s">
        <v>97</v>
      </c>
      <c r="K51" s="820" t="s">
        <v>97</v>
      </c>
      <c r="L51" s="825" t="s">
        <v>97</v>
      </c>
      <c r="M51" s="825" t="s">
        <v>97</v>
      </c>
      <c r="N51" s="825" t="s">
        <v>97</v>
      </c>
      <c r="O51" s="830">
        <v>380</v>
      </c>
      <c r="P51" s="830">
        <v>310</v>
      </c>
      <c r="Q51" s="830">
        <v>70</v>
      </c>
      <c r="R51" s="835" t="s">
        <v>97</v>
      </c>
      <c r="S51" s="835" t="s">
        <v>97</v>
      </c>
      <c r="T51" s="835" t="s">
        <v>97</v>
      </c>
      <c r="U51" s="78">
        <v>42</v>
      </c>
      <c r="V51" s="79" t="s">
        <v>211</v>
      </c>
    </row>
    <row r="52" spans="1:28" s="76" customFormat="1" ht="11.1" customHeight="1" x14ac:dyDescent="0.15">
      <c r="A52" s="1159" t="s">
        <v>212</v>
      </c>
      <c r="B52" s="1161"/>
      <c r="C52" s="806">
        <v>73452</v>
      </c>
      <c r="D52" s="807">
        <v>54739</v>
      </c>
      <c r="E52" s="807">
        <v>18713</v>
      </c>
      <c r="F52" s="814" t="s">
        <v>97</v>
      </c>
      <c r="G52" s="814" t="s">
        <v>97</v>
      </c>
      <c r="H52" s="814" t="s">
        <v>97</v>
      </c>
      <c r="I52" s="819" t="s">
        <v>97</v>
      </c>
      <c r="J52" s="819" t="s">
        <v>97</v>
      </c>
      <c r="K52" s="819" t="s">
        <v>97</v>
      </c>
      <c r="L52" s="824" t="s">
        <v>97</v>
      </c>
      <c r="M52" s="824" t="s">
        <v>97</v>
      </c>
      <c r="N52" s="824" t="s">
        <v>97</v>
      </c>
      <c r="O52" s="829">
        <v>10215</v>
      </c>
      <c r="P52" s="829">
        <v>4925</v>
      </c>
      <c r="Q52" s="829">
        <v>5290</v>
      </c>
      <c r="R52" s="834">
        <v>2410</v>
      </c>
      <c r="S52" s="834">
        <v>2410</v>
      </c>
      <c r="T52" s="834" t="s">
        <v>97</v>
      </c>
      <c r="U52" s="1158" t="s">
        <v>212</v>
      </c>
      <c r="V52" s="1159"/>
      <c r="X52" s="75"/>
      <c r="Y52" s="75"/>
      <c r="Z52" s="75"/>
      <c r="AA52" s="75"/>
      <c r="AB52" s="75"/>
    </row>
    <row r="53" spans="1:28" ht="11.1" customHeight="1" x14ac:dyDescent="0.15">
      <c r="A53" s="303">
        <v>43</v>
      </c>
      <c r="B53" s="304" t="s">
        <v>213</v>
      </c>
      <c r="C53" s="808">
        <v>105</v>
      </c>
      <c r="D53" s="809">
        <v>105</v>
      </c>
      <c r="E53" s="809" t="s">
        <v>97</v>
      </c>
      <c r="F53" s="815" t="s">
        <v>97</v>
      </c>
      <c r="G53" s="815" t="s">
        <v>97</v>
      </c>
      <c r="H53" s="815" t="s">
        <v>97</v>
      </c>
      <c r="I53" s="820" t="s">
        <v>97</v>
      </c>
      <c r="J53" s="820" t="s">
        <v>97</v>
      </c>
      <c r="K53" s="820" t="s">
        <v>97</v>
      </c>
      <c r="L53" s="825" t="s">
        <v>97</v>
      </c>
      <c r="M53" s="825" t="s">
        <v>97</v>
      </c>
      <c r="N53" s="825" t="s">
        <v>97</v>
      </c>
      <c r="O53" s="830" t="s">
        <v>97</v>
      </c>
      <c r="P53" s="830" t="s">
        <v>97</v>
      </c>
      <c r="Q53" s="830" t="s">
        <v>97</v>
      </c>
      <c r="R53" s="835" t="s">
        <v>97</v>
      </c>
      <c r="S53" s="835" t="s">
        <v>97</v>
      </c>
      <c r="T53" s="835" t="s">
        <v>97</v>
      </c>
      <c r="U53" s="310">
        <v>43</v>
      </c>
      <c r="V53" s="311" t="s">
        <v>213</v>
      </c>
    </row>
    <row r="54" spans="1:28" ht="11.1" customHeight="1" x14ac:dyDescent="0.15">
      <c r="A54" s="303">
        <v>44</v>
      </c>
      <c r="B54" s="304" t="s">
        <v>214</v>
      </c>
      <c r="C54" s="808">
        <v>1050</v>
      </c>
      <c r="D54" s="809">
        <v>860</v>
      </c>
      <c r="E54" s="809">
        <v>190</v>
      </c>
      <c r="F54" s="815" t="s">
        <v>97</v>
      </c>
      <c r="G54" s="815" t="s">
        <v>97</v>
      </c>
      <c r="H54" s="815" t="s">
        <v>97</v>
      </c>
      <c r="I54" s="820" t="s">
        <v>97</v>
      </c>
      <c r="J54" s="820" t="s">
        <v>97</v>
      </c>
      <c r="K54" s="820" t="s">
        <v>97</v>
      </c>
      <c r="L54" s="825" t="s">
        <v>97</v>
      </c>
      <c r="M54" s="825" t="s">
        <v>97</v>
      </c>
      <c r="N54" s="825" t="s">
        <v>97</v>
      </c>
      <c r="O54" s="830">
        <v>395</v>
      </c>
      <c r="P54" s="830">
        <v>395</v>
      </c>
      <c r="Q54" s="830" t="s">
        <v>97</v>
      </c>
      <c r="R54" s="835" t="s">
        <v>97</v>
      </c>
      <c r="S54" s="835" t="s">
        <v>97</v>
      </c>
      <c r="T54" s="835" t="s">
        <v>97</v>
      </c>
      <c r="U54" s="310">
        <v>44</v>
      </c>
      <c r="V54" s="311" t="s">
        <v>214</v>
      </c>
    </row>
    <row r="55" spans="1:28" ht="11.1" customHeight="1" x14ac:dyDescent="0.15">
      <c r="A55" s="303">
        <v>45</v>
      </c>
      <c r="B55" s="304" t="s">
        <v>215</v>
      </c>
      <c r="C55" s="808">
        <v>1273</v>
      </c>
      <c r="D55" s="809">
        <v>978</v>
      </c>
      <c r="E55" s="809">
        <v>295</v>
      </c>
      <c r="F55" s="815" t="s">
        <v>97</v>
      </c>
      <c r="G55" s="815" t="s">
        <v>97</v>
      </c>
      <c r="H55" s="815" t="s">
        <v>97</v>
      </c>
      <c r="I55" s="820" t="s">
        <v>97</v>
      </c>
      <c r="J55" s="820" t="s">
        <v>97</v>
      </c>
      <c r="K55" s="820" t="s">
        <v>97</v>
      </c>
      <c r="L55" s="825" t="s">
        <v>97</v>
      </c>
      <c r="M55" s="825" t="s">
        <v>97</v>
      </c>
      <c r="N55" s="825" t="s">
        <v>97</v>
      </c>
      <c r="O55" s="830">
        <v>635</v>
      </c>
      <c r="P55" s="830">
        <v>635</v>
      </c>
      <c r="Q55" s="830" t="s">
        <v>97</v>
      </c>
      <c r="R55" s="835" t="s">
        <v>97</v>
      </c>
      <c r="S55" s="835" t="s">
        <v>97</v>
      </c>
      <c r="T55" s="835" t="s">
        <v>97</v>
      </c>
      <c r="U55" s="310">
        <v>45</v>
      </c>
      <c r="V55" s="311" t="s">
        <v>215</v>
      </c>
    </row>
    <row r="56" spans="1:28" ht="11.1" customHeight="1" x14ac:dyDescent="0.15">
      <c r="A56" s="303">
        <v>46</v>
      </c>
      <c r="B56" s="304" t="s">
        <v>216</v>
      </c>
      <c r="C56" s="808">
        <v>1913</v>
      </c>
      <c r="D56" s="809">
        <v>1835</v>
      </c>
      <c r="E56" s="809">
        <v>78</v>
      </c>
      <c r="F56" s="815" t="s">
        <v>97</v>
      </c>
      <c r="G56" s="815" t="s">
        <v>97</v>
      </c>
      <c r="H56" s="815" t="s">
        <v>97</v>
      </c>
      <c r="I56" s="820" t="s">
        <v>97</v>
      </c>
      <c r="J56" s="820" t="s">
        <v>97</v>
      </c>
      <c r="K56" s="820" t="s">
        <v>97</v>
      </c>
      <c r="L56" s="825" t="s">
        <v>97</v>
      </c>
      <c r="M56" s="825" t="s">
        <v>97</v>
      </c>
      <c r="N56" s="825" t="s">
        <v>97</v>
      </c>
      <c r="O56" s="830">
        <v>30</v>
      </c>
      <c r="P56" s="830">
        <v>20</v>
      </c>
      <c r="Q56" s="830">
        <v>10</v>
      </c>
      <c r="R56" s="835" t="s">
        <v>97</v>
      </c>
      <c r="S56" s="835" t="s">
        <v>97</v>
      </c>
      <c r="T56" s="835" t="s">
        <v>97</v>
      </c>
      <c r="U56" s="310">
        <v>46</v>
      </c>
      <c r="V56" s="311" t="s">
        <v>216</v>
      </c>
    </row>
    <row r="57" spans="1:28" ht="11.1" customHeight="1" x14ac:dyDescent="0.15">
      <c r="A57" s="303">
        <v>47</v>
      </c>
      <c r="B57" s="304" t="s">
        <v>217</v>
      </c>
      <c r="C57" s="808" t="s">
        <v>97</v>
      </c>
      <c r="D57" s="809" t="s">
        <v>97</v>
      </c>
      <c r="E57" s="809" t="s">
        <v>97</v>
      </c>
      <c r="F57" s="815" t="s">
        <v>97</v>
      </c>
      <c r="G57" s="815" t="s">
        <v>97</v>
      </c>
      <c r="H57" s="815" t="s">
        <v>97</v>
      </c>
      <c r="I57" s="820" t="s">
        <v>97</v>
      </c>
      <c r="J57" s="820" t="s">
        <v>97</v>
      </c>
      <c r="K57" s="820" t="s">
        <v>97</v>
      </c>
      <c r="L57" s="825" t="s">
        <v>97</v>
      </c>
      <c r="M57" s="825" t="s">
        <v>97</v>
      </c>
      <c r="N57" s="825" t="s">
        <v>97</v>
      </c>
      <c r="O57" s="830" t="s">
        <v>97</v>
      </c>
      <c r="P57" s="830" t="s">
        <v>97</v>
      </c>
      <c r="Q57" s="830" t="s">
        <v>97</v>
      </c>
      <c r="R57" s="835" t="s">
        <v>97</v>
      </c>
      <c r="S57" s="835" t="s">
        <v>97</v>
      </c>
      <c r="T57" s="835" t="s">
        <v>97</v>
      </c>
      <c r="U57" s="310">
        <v>47</v>
      </c>
      <c r="V57" s="311" t="s">
        <v>217</v>
      </c>
    </row>
    <row r="58" spans="1:28" ht="11.1" customHeight="1" x14ac:dyDescent="0.15">
      <c r="A58" s="303">
        <v>48</v>
      </c>
      <c r="B58" s="305" t="s">
        <v>1174</v>
      </c>
      <c r="C58" s="808" t="s">
        <v>97</v>
      </c>
      <c r="D58" s="809" t="s">
        <v>97</v>
      </c>
      <c r="E58" s="809" t="s">
        <v>97</v>
      </c>
      <c r="F58" s="815" t="s">
        <v>97</v>
      </c>
      <c r="G58" s="815" t="s">
        <v>97</v>
      </c>
      <c r="H58" s="815" t="s">
        <v>97</v>
      </c>
      <c r="I58" s="820" t="s">
        <v>97</v>
      </c>
      <c r="J58" s="820" t="s">
        <v>97</v>
      </c>
      <c r="K58" s="820" t="s">
        <v>97</v>
      </c>
      <c r="L58" s="825" t="s">
        <v>97</v>
      </c>
      <c r="M58" s="825" t="s">
        <v>97</v>
      </c>
      <c r="N58" s="825" t="s">
        <v>97</v>
      </c>
      <c r="O58" s="830" t="s">
        <v>97</v>
      </c>
      <c r="P58" s="830" t="s">
        <v>97</v>
      </c>
      <c r="Q58" s="830" t="s">
        <v>97</v>
      </c>
      <c r="R58" s="835" t="s">
        <v>97</v>
      </c>
      <c r="S58" s="835" t="s">
        <v>97</v>
      </c>
      <c r="T58" s="835" t="s">
        <v>97</v>
      </c>
      <c r="U58" s="310">
        <v>48</v>
      </c>
      <c r="V58" s="312" t="s">
        <v>1174</v>
      </c>
    </row>
    <row r="59" spans="1:28" ht="11.1" customHeight="1" x14ac:dyDescent="0.15">
      <c r="A59" s="306">
        <v>49</v>
      </c>
      <c r="B59" s="304" t="s">
        <v>1175</v>
      </c>
      <c r="C59" s="808">
        <v>188</v>
      </c>
      <c r="D59" s="809">
        <v>188</v>
      </c>
      <c r="E59" s="809" t="s">
        <v>97</v>
      </c>
      <c r="F59" s="815" t="s">
        <v>97</v>
      </c>
      <c r="G59" s="815" t="s">
        <v>97</v>
      </c>
      <c r="H59" s="815" t="s">
        <v>97</v>
      </c>
      <c r="I59" s="820" t="s">
        <v>97</v>
      </c>
      <c r="J59" s="820" t="s">
        <v>97</v>
      </c>
      <c r="K59" s="820" t="s">
        <v>97</v>
      </c>
      <c r="L59" s="825" t="s">
        <v>97</v>
      </c>
      <c r="M59" s="825" t="s">
        <v>97</v>
      </c>
      <c r="N59" s="825" t="s">
        <v>97</v>
      </c>
      <c r="O59" s="830">
        <v>110</v>
      </c>
      <c r="P59" s="830">
        <v>110</v>
      </c>
      <c r="Q59" s="830" t="s">
        <v>97</v>
      </c>
      <c r="R59" s="835">
        <v>3</v>
      </c>
      <c r="S59" s="835">
        <v>3</v>
      </c>
      <c r="T59" s="835" t="s">
        <v>97</v>
      </c>
      <c r="U59" s="313">
        <v>49</v>
      </c>
      <c r="V59" s="311" t="s">
        <v>1175</v>
      </c>
    </row>
    <row r="60" spans="1:28" ht="11.1" customHeight="1" x14ac:dyDescent="0.15">
      <c r="A60" s="306">
        <v>50</v>
      </c>
      <c r="B60" s="304" t="s">
        <v>218</v>
      </c>
      <c r="C60" s="808">
        <v>10</v>
      </c>
      <c r="D60" s="809">
        <v>10</v>
      </c>
      <c r="E60" s="809" t="s">
        <v>97</v>
      </c>
      <c r="F60" s="815" t="s">
        <v>97</v>
      </c>
      <c r="G60" s="815" t="s">
        <v>97</v>
      </c>
      <c r="H60" s="815" t="s">
        <v>97</v>
      </c>
      <c r="I60" s="820" t="s">
        <v>97</v>
      </c>
      <c r="J60" s="820" t="s">
        <v>97</v>
      </c>
      <c r="K60" s="820" t="s">
        <v>97</v>
      </c>
      <c r="L60" s="825" t="s">
        <v>97</v>
      </c>
      <c r="M60" s="825" t="s">
        <v>97</v>
      </c>
      <c r="N60" s="825" t="s">
        <v>97</v>
      </c>
      <c r="O60" s="830" t="s">
        <v>97</v>
      </c>
      <c r="P60" s="830" t="s">
        <v>97</v>
      </c>
      <c r="Q60" s="830" t="s">
        <v>97</v>
      </c>
      <c r="R60" s="835" t="s">
        <v>97</v>
      </c>
      <c r="S60" s="835" t="s">
        <v>97</v>
      </c>
      <c r="T60" s="835" t="s">
        <v>97</v>
      </c>
      <c r="U60" s="313">
        <v>50</v>
      </c>
      <c r="V60" s="311" t="s">
        <v>218</v>
      </c>
    </row>
    <row r="61" spans="1:28" ht="11.1" customHeight="1" x14ac:dyDescent="0.15">
      <c r="A61" s="306">
        <v>51</v>
      </c>
      <c r="B61" s="304" t="s">
        <v>219</v>
      </c>
      <c r="C61" s="808">
        <v>2467</v>
      </c>
      <c r="D61" s="809">
        <v>2442</v>
      </c>
      <c r="E61" s="809">
        <v>25</v>
      </c>
      <c r="F61" s="815" t="s">
        <v>97</v>
      </c>
      <c r="G61" s="815" t="s">
        <v>97</v>
      </c>
      <c r="H61" s="815" t="s">
        <v>97</v>
      </c>
      <c r="I61" s="820" t="s">
        <v>97</v>
      </c>
      <c r="J61" s="820" t="s">
        <v>97</v>
      </c>
      <c r="K61" s="820" t="s">
        <v>97</v>
      </c>
      <c r="L61" s="825" t="s">
        <v>97</v>
      </c>
      <c r="M61" s="825" t="s">
        <v>97</v>
      </c>
      <c r="N61" s="825" t="s">
        <v>97</v>
      </c>
      <c r="O61" s="830" t="s">
        <v>97</v>
      </c>
      <c r="P61" s="830" t="s">
        <v>97</v>
      </c>
      <c r="Q61" s="830" t="s">
        <v>97</v>
      </c>
      <c r="R61" s="835">
        <v>2407</v>
      </c>
      <c r="S61" s="835">
        <v>2407</v>
      </c>
      <c r="T61" s="835" t="s">
        <v>97</v>
      </c>
      <c r="U61" s="313">
        <v>51</v>
      </c>
      <c r="V61" s="311" t="s">
        <v>219</v>
      </c>
    </row>
    <row r="62" spans="1:28" ht="11.1" customHeight="1" x14ac:dyDescent="0.15">
      <c r="A62" s="306">
        <v>52</v>
      </c>
      <c r="B62" s="304" t="s">
        <v>1176</v>
      </c>
      <c r="C62" s="808">
        <v>4470</v>
      </c>
      <c r="D62" s="809">
        <v>4195</v>
      </c>
      <c r="E62" s="809">
        <v>275</v>
      </c>
      <c r="F62" s="815" t="s">
        <v>97</v>
      </c>
      <c r="G62" s="815" t="s">
        <v>97</v>
      </c>
      <c r="H62" s="815" t="s">
        <v>97</v>
      </c>
      <c r="I62" s="820" t="s">
        <v>97</v>
      </c>
      <c r="J62" s="820" t="s">
        <v>97</v>
      </c>
      <c r="K62" s="820" t="s">
        <v>97</v>
      </c>
      <c r="L62" s="825" t="s">
        <v>97</v>
      </c>
      <c r="M62" s="825" t="s">
        <v>97</v>
      </c>
      <c r="N62" s="825" t="s">
        <v>97</v>
      </c>
      <c r="O62" s="830">
        <v>1850</v>
      </c>
      <c r="P62" s="830">
        <v>1840</v>
      </c>
      <c r="Q62" s="830">
        <v>10</v>
      </c>
      <c r="R62" s="835" t="s">
        <v>97</v>
      </c>
      <c r="S62" s="835" t="s">
        <v>97</v>
      </c>
      <c r="T62" s="835" t="s">
        <v>97</v>
      </c>
      <c r="U62" s="313">
        <v>52</v>
      </c>
      <c r="V62" s="311" t="s">
        <v>1176</v>
      </c>
    </row>
    <row r="63" spans="1:28" ht="11.1" customHeight="1" x14ac:dyDescent="0.15">
      <c r="A63" s="306">
        <v>53</v>
      </c>
      <c r="B63" s="304" t="s">
        <v>220</v>
      </c>
      <c r="C63" s="808" t="s">
        <v>97</v>
      </c>
      <c r="D63" s="809" t="s">
        <v>97</v>
      </c>
      <c r="E63" s="809" t="s">
        <v>97</v>
      </c>
      <c r="F63" s="815" t="s">
        <v>97</v>
      </c>
      <c r="G63" s="815" t="s">
        <v>97</v>
      </c>
      <c r="H63" s="815" t="s">
        <v>97</v>
      </c>
      <c r="I63" s="820" t="s">
        <v>97</v>
      </c>
      <c r="J63" s="820" t="s">
        <v>97</v>
      </c>
      <c r="K63" s="820" t="s">
        <v>97</v>
      </c>
      <c r="L63" s="825" t="s">
        <v>97</v>
      </c>
      <c r="M63" s="825" t="s">
        <v>97</v>
      </c>
      <c r="N63" s="825" t="s">
        <v>97</v>
      </c>
      <c r="O63" s="830" t="s">
        <v>97</v>
      </c>
      <c r="P63" s="830" t="s">
        <v>97</v>
      </c>
      <c r="Q63" s="830" t="s">
        <v>97</v>
      </c>
      <c r="R63" s="835" t="s">
        <v>97</v>
      </c>
      <c r="S63" s="835" t="s">
        <v>97</v>
      </c>
      <c r="T63" s="835" t="s">
        <v>97</v>
      </c>
      <c r="U63" s="313">
        <v>53</v>
      </c>
      <c r="V63" s="311" t="s">
        <v>220</v>
      </c>
    </row>
    <row r="64" spans="1:28" ht="11.1" customHeight="1" x14ac:dyDescent="0.15">
      <c r="A64" s="306">
        <v>54</v>
      </c>
      <c r="B64" s="304" t="s">
        <v>221</v>
      </c>
      <c r="C64" s="808" t="s">
        <v>97</v>
      </c>
      <c r="D64" s="809" t="s">
        <v>97</v>
      </c>
      <c r="E64" s="809" t="s">
        <v>97</v>
      </c>
      <c r="F64" s="815" t="s">
        <v>97</v>
      </c>
      <c r="G64" s="815" t="s">
        <v>97</v>
      </c>
      <c r="H64" s="815" t="s">
        <v>97</v>
      </c>
      <c r="I64" s="820" t="s">
        <v>97</v>
      </c>
      <c r="J64" s="820" t="s">
        <v>97</v>
      </c>
      <c r="K64" s="820" t="s">
        <v>97</v>
      </c>
      <c r="L64" s="825" t="s">
        <v>97</v>
      </c>
      <c r="M64" s="825" t="s">
        <v>97</v>
      </c>
      <c r="N64" s="825" t="s">
        <v>97</v>
      </c>
      <c r="O64" s="830" t="s">
        <v>97</v>
      </c>
      <c r="P64" s="830" t="s">
        <v>97</v>
      </c>
      <c r="Q64" s="830" t="s">
        <v>97</v>
      </c>
      <c r="R64" s="835" t="s">
        <v>97</v>
      </c>
      <c r="S64" s="835" t="s">
        <v>97</v>
      </c>
      <c r="T64" s="835" t="s">
        <v>97</v>
      </c>
      <c r="U64" s="313">
        <v>54</v>
      </c>
      <c r="V64" s="311" t="s">
        <v>221</v>
      </c>
    </row>
    <row r="65" spans="1:22" ht="11.1" customHeight="1" x14ac:dyDescent="0.15">
      <c r="A65" s="306">
        <v>55</v>
      </c>
      <c r="B65" s="304" t="s">
        <v>222</v>
      </c>
      <c r="C65" s="808">
        <v>39979</v>
      </c>
      <c r="D65" s="809">
        <v>33881</v>
      </c>
      <c r="E65" s="809">
        <v>6098</v>
      </c>
      <c r="F65" s="815" t="s">
        <v>97</v>
      </c>
      <c r="G65" s="815" t="s">
        <v>97</v>
      </c>
      <c r="H65" s="815" t="s">
        <v>97</v>
      </c>
      <c r="I65" s="820" t="s">
        <v>97</v>
      </c>
      <c r="J65" s="820" t="s">
        <v>97</v>
      </c>
      <c r="K65" s="820" t="s">
        <v>97</v>
      </c>
      <c r="L65" s="825" t="s">
        <v>97</v>
      </c>
      <c r="M65" s="825" t="s">
        <v>97</v>
      </c>
      <c r="N65" s="825" t="s">
        <v>97</v>
      </c>
      <c r="O65" s="830">
        <v>5160</v>
      </c>
      <c r="P65" s="830">
        <v>765</v>
      </c>
      <c r="Q65" s="830">
        <v>4395</v>
      </c>
      <c r="R65" s="835" t="s">
        <v>97</v>
      </c>
      <c r="S65" s="835" t="s">
        <v>97</v>
      </c>
      <c r="T65" s="835" t="s">
        <v>97</v>
      </c>
      <c r="U65" s="313">
        <v>55</v>
      </c>
      <c r="V65" s="311" t="s">
        <v>222</v>
      </c>
    </row>
    <row r="66" spans="1:22" ht="11.1" customHeight="1" x14ac:dyDescent="0.15">
      <c r="A66" s="306">
        <v>56</v>
      </c>
      <c r="B66" s="304" t="s">
        <v>223</v>
      </c>
      <c r="C66" s="808">
        <v>4055</v>
      </c>
      <c r="D66" s="809">
        <v>1970</v>
      </c>
      <c r="E66" s="809">
        <v>2085</v>
      </c>
      <c r="F66" s="815" t="s">
        <v>97</v>
      </c>
      <c r="G66" s="815" t="s">
        <v>97</v>
      </c>
      <c r="H66" s="815" t="s">
        <v>97</v>
      </c>
      <c r="I66" s="820" t="s">
        <v>97</v>
      </c>
      <c r="J66" s="820" t="s">
        <v>97</v>
      </c>
      <c r="K66" s="820" t="s">
        <v>97</v>
      </c>
      <c r="L66" s="825" t="s">
        <v>97</v>
      </c>
      <c r="M66" s="825" t="s">
        <v>97</v>
      </c>
      <c r="N66" s="825" t="s">
        <v>97</v>
      </c>
      <c r="O66" s="830">
        <v>1710</v>
      </c>
      <c r="P66" s="830">
        <v>930</v>
      </c>
      <c r="Q66" s="830">
        <v>780</v>
      </c>
      <c r="R66" s="835" t="s">
        <v>97</v>
      </c>
      <c r="S66" s="835" t="s">
        <v>97</v>
      </c>
      <c r="T66" s="835" t="s">
        <v>97</v>
      </c>
      <c r="U66" s="313">
        <v>56</v>
      </c>
      <c r="V66" s="311" t="s">
        <v>223</v>
      </c>
    </row>
    <row r="67" spans="1:22" s="76" customFormat="1" ht="11.1" customHeight="1" x14ac:dyDescent="0.15">
      <c r="A67" s="306">
        <v>57</v>
      </c>
      <c r="B67" s="304" t="s">
        <v>224</v>
      </c>
      <c r="C67" s="808">
        <v>17942</v>
      </c>
      <c r="D67" s="809">
        <v>8275</v>
      </c>
      <c r="E67" s="809">
        <v>9667</v>
      </c>
      <c r="F67" s="815" t="s">
        <v>97</v>
      </c>
      <c r="G67" s="815" t="s">
        <v>97</v>
      </c>
      <c r="H67" s="815" t="s">
        <v>97</v>
      </c>
      <c r="I67" s="820" t="s">
        <v>97</v>
      </c>
      <c r="J67" s="820" t="s">
        <v>97</v>
      </c>
      <c r="K67" s="820" t="s">
        <v>97</v>
      </c>
      <c r="L67" s="825" t="s">
        <v>97</v>
      </c>
      <c r="M67" s="825" t="s">
        <v>97</v>
      </c>
      <c r="N67" s="825" t="s">
        <v>97</v>
      </c>
      <c r="O67" s="830">
        <v>325</v>
      </c>
      <c r="P67" s="830">
        <v>230</v>
      </c>
      <c r="Q67" s="830">
        <v>95</v>
      </c>
      <c r="R67" s="835" t="s">
        <v>97</v>
      </c>
      <c r="S67" s="835" t="s">
        <v>97</v>
      </c>
      <c r="T67" s="835" t="s">
        <v>97</v>
      </c>
      <c r="U67" s="313">
        <v>57</v>
      </c>
      <c r="V67" s="311" t="s">
        <v>224</v>
      </c>
    </row>
    <row r="68" spans="1:22" ht="11.1" customHeight="1" x14ac:dyDescent="0.15">
      <c r="A68" s="1159" t="s">
        <v>225</v>
      </c>
      <c r="B68" s="1161"/>
      <c r="C68" s="806">
        <v>482429</v>
      </c>
      <c r="D68" s="807">
        <v>303329</v>
      </c>
      <c r="E68" s="807">
        <v>179100</v>
      </c>
      <c r="F68" s="814">
        <v>1490</v>
      </c>
      <c r="G68" s="814">
        <v>1420</v>
      </c>
      <c r="H68" s="814">
        <v>70</v>
      </c>
      <c r="I68" s="819" t="s">
        <v>97</v>
      </c>
      <c r="J68" s="819" t="s">
        <v>97</v>
      </c>
      <c r="K68" s="819" t="s">
        <v>97</v>
      </c>
      <c r="L68" s="824" t="s">
        <v>97</v>
      </c>
      <c r="M68" s="824" t="s">
        <v>97</v>
      </c>
      <c r="N68" s="824" t="s">
        <v>97</v>
      </c>
      <c r="O68" s="829">
        <v>128137</v>
      </c>
      <c r="P68" s="829">
        <v>64977</v>
      </c>
      <c r="Q68" s="829">
        <v>63160</v>
      </c>
      <c r="R68" s="834">
        <v>6373</v>
      </c>
      <c r="S68" s="834">
        <v>6373</v>
      </c>
      <c r="T68" s="834" t="s">
        <v>97</v>
      </c>
      <c r="U68" s="1158" t="s">
        <v>225</v>
      </c>
      <c r="V68" s="1159"/>
    </row>
    <row r="69" spans="1:22" ht="11.1" customHeight="1" x14ac:dyDescent="0.15">
      <c r="A69" s="303">
        <v>58</v>
      </c>
      <c r="B69" s="304" t="s">
        <v>226</v>
      </c>
      <c r="C69" s="808">
        <v>98439</v>
      </c>
      <c r="D69" s="809">
        <v>32295</v>
      </c>
      <c r="E69" s="809">
        <v>66144</v>
      </c>
      <c r="F69" s="815">
        <v>1490</v>
      </c>
      <c r="G69" s="815">
        <v>1420</v>
      </c>
      <c r="H69" s="815">
        <v>70</v>
      </c>
      <c r="I69" s="820" t="s">
        <v>97</v>
      </c>
      <c r="J69" s="820" t="s">
        <v>97</v>
      </c>
      <c r="K69" s="820" t="s">
        <v>97</v>
      </c>
      <c r="L69" s="825" t="s">
        <v>97</v>
      </c>
      <c r="M69" s="825" t="s">
        <v>97</v>
      </c>
      <c r="N69" s="825" t="s">
        <v>97</v>
      </c>
      <c r="O69" s="830">
        <v>43270</v>
      </c>
      <c r="P69" s="830">
        <v>2840</v>
      </c>
      <c r="Q69" s="830">
        <v>40430</v>
      </c>
      <c r="R69" s="835" t="s">
        <v>97</v>
      </c>
      <c r="S69" s="835" t="s">
        <v>97</v>
      </c>
      <c r="T69" s="835" t="s">
        <v>97</v>
      </c>
      <c r="U69" s="310">
        <v>58</v>
      </c>
      <c r="V69" s="311" t="s">
        <v>226</v>
      </c>
    </row>
    <row r="70" spans="1:22" ht="11.1" customHeight="1" x14ac:dyDescent="0.15">
      <c r="A70" s="303">
        <v>59</v>
      </c>
      <c r="B70" s="304" t="s">
        <v>227</v>
      </c>
      <c r="C70" s="808">
        <v>15</v>
      </c>
      <c r="D70" s="809">
        <v>15</v>
      </c>
      <c r="E70" s="809" t="s">
        <v>97</v>
      </c>
      <c r="F70" s="815" t="s">
        <v>97</v>
      </c>
      <c r="G70" s="815" t="s">
        <v>97</v>
      </c>
      <c r="H70" s="815" t="s">
        <v>97</v>
      </c>
      <c r="I70" s="820" t="s">
        <v>97</v>
      </c>
      <c r="J70" s="820" t="s">
        <v>97</v>
      </c>
      <c r="K70" s="820" t="s">
        <v>97</v>
      </c>
      <c r="L70" s="825" t="s">
        <v>97</v>
      </c>
      <c r="M70" s="825" t="s">
        <v>97</v>
      </c>
      <c r="N70" s="825" t="s">
        <v>97</v>
      </c>
      <c r="O70" s="830" t="s">
        <v>97</v>
      </c>
      <c r="P70" s="830" t="s">
        <v>97</v>
      </c>
      <c r="Q70" s="830" t="s">
        <v>97</v>
      </c>
      <c r="R70" s="835" t="s">
        <v>97</v>
      </c>
      <c r="S70" s="835" t="s">
        <v>97</v>
      </c>
      <c r="T70" s="835" t="s">
        <v>97</v>
      </c>
      <c r="U70" s="310">
        <v>59</v>
      </c>
      <c r="V70" s="311" t="s">
        <v>227</v>
      </c>
    </row>
    <row r="71" spans="1:22" ht="11.1" customHeight="1" x14ac:dyDescent="0.15">
      <c r="A71" s="303">
        <v>60</v>
      </c>
      <c r="B71" s="304" t="s">
        <v>228</v>
      </c>
      <c r="C71" s="808">
        <v>2516</v>
      </c>
      <c r="D71" s="809">
        <v>2448</v>
      </c>
      <c r="E71" s="809">
        <v>68</v>
      </c>
      <c r="F71" s="815" t="s">
        <v>97</v>
      </c>
      <c r="G71" s="815" t="s">
        <v>97</v>
      </c>
      <c r="H71" s="815" t="s">
        <v>97</v>
      </c>
      <c r="I71" s="820" t="s">
        <v>97</v>
      </c>
      <c r="J71" s="820" t="s">
        <v>97</v>
      </c>
      <c r="K71" s="820" t="s">
        <v>97</v>
      </c>
      <c r="L71" s="825" t="s">
        <v>97</v>
      </c>
      <c r="M71" s="825" t="s">
        <v>97</v>
      </c>
      <c r="N71" s="825" t="s">
        <v>97</v>
      </c>
      <c r="O71" s="830" t="s">
        <v>97</v>
      </c>
      <c r="P71" s="830" t="s">
        <v>97</v>
      </c>
      <c r="Q71" s="830" t="s">
        <v>97</v>
      </c>
      <c r="R71" s="835" t="s">
        <v>97</v>
      </c>
      <c r="S71" s="835" t="s">
        <v>97</v>
      </c>
      <c r="T71" s="835" t="s">
        <v>97</v>
      </c>
      <c r="U71" s="310">
        <v>60</v>
      </c>
      <c r="V71" s="311" t="s">
        <v>228</v>
      </c>
    </row>
    <row r="72" spans="1:22" ht="11.1" customHeight="1" x14ac:dyDescent="0.15">
      <c r="A72" s="303">
        <v>61</v>
      </c>
      <c r="B72" s="304" t="s">
        <v>229</v>
      </c>
      <c r="C72" s="808">
        <v>62355</v>
      </c>
      <c r="D72" s="809">
        <v>15337</v>
      </c>
      <c r="E72" s="809">
        <v>47018</v>
      </c>
      <c r="F72" s="815" t="s">
        <v>97</v>
      </c>
      <c r="G72" s="815" t="s">
        <v>97</v>
      </c>
      <c r="H72" s="815" t="s">
        <v>97</v>
      </c>
      <c r="I72" s="820" t="s">
        <v>97</v>
      </c>
      <c r="J72" s="820" t="s">
        <v>97</v>
      </c>
      <c r="K72" s="820" t="s">
        <v>97</v>
      </c>
      <c r="L72" s="825" t="s">
        <v>97</v>
      </c>
      <c r="M72" s="825" t="s">
        <v>97</v>
      </c>
      <c r="N72" s="825" t="s">
        <v>97</v>
      </c>
      <c r="O72" s="830">
        <v>7305</v>
      </c>
      <c r="P72" s="830">
        <v>7035</v>
      </c>
      <c r="Q72" s="830">
        <v>270</v>
      </c>
      <c r="R72" s="835" t="s">
        <v>97</v>
      </c>
      <c r="S72" s="835" t="s">
        <v>97</v>
      </c>
      <c r="T72" s="835" t="s">
        <v>97</v>
      </c>
      <c r="U72" s="310">
        <v>61</v>
      </c>
      <c r="V72" s="311" t="s">
        <v>229</v>
      </c>
    </row>
    <row r="73" spans="1:22" ht="11.1" customHeight="1" x14ac:dyDescent="0.15">
      <c r="A73" s="303">
        <v>62</v>
      </c>
      <c r="B73" s="304" t="s">
        <v>230</v>
      </c>
      <c r="C73" s="808">
        <v>133219</v>
      </c>
      <c r="D73" s="809">
        <v>113709</v>
      </c>
      <c r="E73" s="809">
        <v>19510</v>
      </c>
      <c r="F73" s="815" t="s">
        <v>97</v>
      </c>
      <c r="G73" s="815" t="s">
        <v>97</v>
      </c>
      <c r="H73" s="815" t="s">
        <v>97</v>
      </c>
      <c r="I73" s="820" t="s">
        <v>97</v>
      </c>
      <c r="J73" s="820" t="s">
        <v>97</v>
      </c>
      <c r="K73" s="820" t="s">
        <v>97</v>
      </c>
      <c r="L73" s="825" t="s">
        <v>97</v>
      </c>
      <c r="M73" s="825" t="s">
        <v>97</v>
      </c>
      <c r="N73" s="825" t="s">
        <v>97</v>
      </c>
      <c r="O73" s="830">
        <v>43262</v>
      </c>
      <c r="P73" s="830">
        <v>37237</v>
      </c>
      <c r="Q73" s="830">
        <v>6025</v>
      </c>
      <c r="R73" s="835">
        <v>4873</v>
      </c>
      <c r="S73" s="835">
        <v>4873</v>
      </c>
      <c r="T73" s="835" t="s">
        <v>97</v>
      </c>
      <c r="U73" s="310">
        <v>62</v>
      </c>
      <c r="V73" s="311" t="s">
        <v>230</v>
      </c>
    </row>
    <row r="74" spans="1:22" ht="11.1" customHeight="1" x14ac:dyDescent="0.15">
      <c r="A74" s="303">
        <v>63</v>
      </c>
      <c r="B74" s="304" t="s">
        <v>231</v>
      </c>
      <c r="C74" s="808">
        <v>144135</v>
      </c>
      <c r="D74" s="809">
        <v>110985</v>
      </c>
      <c r="E74" s="809">
        <v>33150</v>
      </c>
      <c r="F74" s="815" t="s">
        <v>97</v>
      </c>
      <c r="G74" s="815" t="s">
        <v>97</v>
      </c>
      <c r="H74" s="815" t="s">
        <v>97</v>
      </c>
      <c r="I74" s="820" t="s">
        <v>97</v>
      </c>
      <c r="J74" s="820" t="s">
        <v>97</v>
      </c>
      <c r="K74" s="820" t="s">
        <v>97</v>
      </c>
      <c r="L74" s="825" t="s">
        <v>97</v>
      </c>
      <c r="M74" s="825" t="s">
        <v>97</v>
      </c>
      <c r="N74" s="825" t="s">
        <v>97</v>
      </c>
      <c r="O74" s="830">
        <v>23070</v>
      </c>
      <c r="P74" s="830">
        <v>15900</v>
      </c>
      <c r="Q74" s="830">
        <v>7170</v>
      </c>
      <c r="R74" s="835">
        <v>1500</v>
      </c>
      <c r="S74" s="835">
        <v>1500</v>
      </c>
      <c r="T74" s="835" t="s">
        <v>97</v>
      </c>
      <c r="U74" s="310">
        <v>63</v>
      </c>
      <c r="V74" s="311" t="s">
        <v>231</v>
      </c>
    </row>
    <row r="75" spans="1:22" ht="11.1" customHeight="1" x14ac:dyDescent="0.15">
      <c r="A75" s="303">
        <v>64</v>
      </c>
      <c r="B75" s="304" t="s">
        <v>232</v>
      </c>
      <c r="C75" s="808">
        <v>12905</v>
      </c>
      <c r="D75" s="809">
        <v>435</v>
      </c>
      <c r="E75" s="809">
        <v>12470</v>
      </c>
      <c r="F75" s="815" t="s">
        <v>97</v>
      </c>
      <c r="G75" s="815" t="s">
        <v>97</v>
      </c>
      <c r="H75" s="815" t="s">
        <v>97</v>
      </c>
      <c r="I75" s="820" t="s">
        <v>97</v>
      </c>
      <c r="J75" s="820" t="s">
        <v>97</v>
      </c>
      <c r="K75" s="820" t="s">
        <v>97</v>
      </c>
      <c r="L75" s="825" t="s">
        <v>97</v>
      </c>
      <c r="M75" s="825" t="s">
        <v>97</v>
      </c>
      <c r="N75" s="825" t="s">
        <v>97</v>
      </c>
      <c r="O75" s="830">
        <v>9285</v>
      </c>
      <c r="P75" s="830">
        <v>220</v>
      </c>
      <c r="Q75" s="830">
        <v>9065</v>
      </c>
      <c r="R75" s="835" t="s">
        <v>97</v>
      </c>
      <c r="S75" s="835" t="s">
        <v>97</v>
      </c>
      <c r="T75" s="835" t="s">
        <v>97</v>
      </c>
      <c r="U75" s="310">
        <v>64</v>
      </c>
      <c r="V75" s="311" t="s">
        <v>232</v>
      </c>
    </row>
    <row r="76" spans="1:22" ht="11.1" customHeight="1" x14ac:dyDescent="0.15">
      <c r="A76" s="303">
        <v>65</v>
      </c>
      <c r="B76" s="304" t="s">
        <v>233</v>
      </c>
      <c r="C76" s="808">
        <v>1780</v>
      </c>
      <c r="D76" s="809">
        <v>1730</v>
      </c>
      <c r="E76" s="809">
        <v>50</v>
      </c>
      <c r="F76" s="815" t="s">
        <v>97</v>
      </c>
      <c r="G76" s="815" t="s">
        <v>97</v>
      </c>
      <c r="H76" s="815" t="s">
        <v>97</v>
      </c>
      <c r="I76" s="820" t="s">
        <v>97</v>
      </c>
      <c r="J76" s="820" t="s">
        <v>97</v>
      </c>
      <c r="K76" s="820" t="s">
        <v>97</v>
      </c>
      <c r="L76" s="825" t="s">
        <v>97</v>
      </c>
      <c r="M76" s="825" t="s">
        <v>97</v>
      </c>
      <c r="N76" s="825" t="s">
        <v>97</v>
      </c>
      <c r="O76" s="830">
        <v>1750</v>
      </c>
      <c r="P76" s="830">
        <v>1700</v>
      </c>
      <c r="Q76" s="830">
        <v>50</v>
      </c>
      <c r="R76" s="835" t="s">
        <v>97</v>
      </c>
      <c r="S76" s="835" t="s">
        <v>97</v>
      </c>
      <c r="T76" s="835" t="s">
        <v>97</v>
      </c>
      <c r="U76" s="310">
        <v>65</v>
      </c>
      <c r="V76" s="311" t="s">
        <v>233</v>
      </c>
    </row>
    <row r="77" spans="1:22" s="76" customFormat="1" ht="11.1" customHeight="1" x14ac:dyDescent="0.15">
      <c r="A77" s="303">
        <v>66</v>
      </c>
      <c r="B77" s="307" t="s">
        <v>234</v>
      </c>
      <c r="C77" s="808">
        <v>27065</v>
      </c>
      <c r="D77" s="809">
        <v>26375</v>
      </c>
      <c r="E77" s="809">
        <v>690</v>
      </c>
      <c r="F77" s="815" t="s">
        <v>97</v>
      </c>
      <c r="G77" s="815" t="s">
        <v>97</v>
      </c>
      <c r="H77" s="815" t="s">
        <v>97</v>
      </c>
      <c r="I77" s="820" t="s">
        <v>97</v>
      </c>
      <c r="J77" s="820" t="s">
        <v>97</v>
      </c>
      <c r="K77" s="820" t="s">
        <v>97</v>
      </c>
      <c r="L77" s="825" t="s">
        <v>97</v>
      </c>
      <c r="M77" s="825" t="s">
        <v>97</v>
      </c>
      <c r="N77" s="825" t="s">
        <v>97</v>
      </c>
      <c r="O77" s="830">
        <v>195</v>
      </c>
      <c r="P77" s="830">
        <v>45</v>
      </c>
      <c r="Q77" s="830">
        <v>150</v>
      </c>
      <c r="R77" s="835" t="s">
        <v>97</v>
      </c>
      <c r="S77" s="835" t="s">
        <v>97</v>
      </c>
      <c r="T77" s="835" t="s">
        <v>97</v>
      </c>
      <c r="U77" s="310">
        <v>66</v>
      </c>
      <c r="V77" s="314" t="s">
        <v>234</v>
      </c>
    </row>
    <row r="78" spans="1:22" ht="11.1" customHeight="1" x14ac:dyDescent="0.15">
      <c r="A78" s="1159" t="s">
        <v>235</v>
      </c>
      <c r="B78" s="1169"/>
      <c r="C78" s="806">
        <v>155145</v>
      </c>
      <c r="D78" s="807">
        <v>140153</v>
      </c>
      <c r="E78" s="807">
        <v>14992</v>
      </c>
      <c r="F78" s="814" t="s">
        <v>97</v>
      </c>
      <c r="G78" s="814" t="s">
        <v>97</v>
      </c>
      <c r="H78" s="814" t="s">
        <v>97</v>
      </c>
      <c r="I78" s="819" t="s">
        <v>97</v>
      </c>
      <c r="J78" s="819" t="s">
        <v>97</v>
      </c>
      <c r="K78" s="819" t="s">
        <v>97</v>
      </c>
      <c r="L78" s="824" t="s">
        <v>97</v>
      </c>
      <c r="M78" s="824" t="s">
        <v>97</v>
      </c>
      <c r="N78" s="824" t="s">
        <v>97</v>
      </c>
      <c r="O78" s="829">
        <v>29590</v>
      </c>
      <c r="P78" s="829">
        <v>26350</v>
      </c>
      <c r="Q78" s="829">
        <v>3240</v>
      </c>
      <c r="R78" s="834">
        <v>4640</v>
      </c>
      <c r="S78" s="834">
        <v>4013</v>
      </c>
      <c r="T78" s="834">
        <v>627</v>
      </c>
      <c r="U78" s="1158" t="s">
        <v>235</v>
      </c>
      <c r="V78" s="1168"/>
    </row>
    <row r="79" spans="1:22" ht="11.1" customHeight="1" x14ac:dyDescent="0.15">
      <c r="A79" s="303">
        <v>67</v>
      </c>
      <c r="B79" s="304" t="s">
        <v>236</v>
      </c>
      <c r="C79" s="808">
        <v>265</v>
      </c>
      <c r="D79" s="809">
        <v>265</v>
      </c>
      <c r="E79" s="809" t="s">
        <v>97</v>
      </c>
      <c r="F79" s="815" t="s">
        <v>97</v>
      </c>
      <c r="G79" s="815" t="s">
        <v>97</v>
      </c>
      <c r="H79" s="815" t="s">
        <v>97</v>
      </c>
      <c r="I79" s="820" t="s">
        <v>97</v>
      </c>
      <c r="J79" s="820" t="s">
        <v>97</v>
      </c>
      <c r="K79" s="820" t="s">
        <v>97</v>
      </c>
      <c r="L79" s="825" t="s">
        <v>97</v>
      </c>
      <c r="M79" s="825" t="s">
        <v>97</v>
      </c>
      <c r="N79" s="825" t="s">
        <v>97</v>
      </c>
      <c r="O79" s="830">
        <v>155</v>
      </c>
      <c r="P79" s="830">
        <v>155</v>
      </c>
      <c r="Q79" s="830" t="s">
        <v>97</v>
      </c>
      <c r="R79" s="835" t="s">
        <v>97</v>
      </c>
      <c r="S79" s="835" t="s">
        <v>97</v>
      </c>
      <c r="T79" s="835" t="s">
        <v>97</v>
      </c>
      <c r="U79" s="310">
        <v>67</v>
      </c>
      <c r="V79" s="311" t="s">
        <v>236</v>
      </c>
    </row>
    <row r="80" spans="1:22" ht="11.1" customHeight="1" x14ac:dyDescent="0.15">
      <c r="A80" s="303">
        <v>68</v>
      </c>
      <c r="B80" s="307" t="s">
        <v>237</v>
      </c>
      <c r="C80" s="808">
        <v>15769</v>
      </c>
      <c r="D80" s="809">
        <v>15288</v>
      </c>
      <c r="E80" s="809">
        <v>481</v>
      </c>
      <c r="F80" s="815" t="s">
        <v>97</v>
      </c>
      <c r="G80" s="815" t="s">
        <v>97</v>
      </c>
      <c r="H80" s="815" t="s">
        <v>97</v>
      </c>
      <c r="I80" s="820" t="s">
        <v>97</v>
      </c>
      <c r="J80" s="820" t="s">
        <v>97</v>
      </c>
      <c r="K80" s="820" t="s">
        <v>97</v>
      </c>
      <c r="L80" s="825" t="s">
        <v>97</v>
      </c>
      <c r="M80" s="825" t="s">
        <v>97</v>
      </c>
      <c r="N80" s="825" t="s">
        <v>97</v>
      </c>
      <c r="O80" s="830">
        <v>245</v>
      </c>
      <c r="P80" s="830">
        <v>225</v>
      </c>
      <c r="Q80" s="830">
        <v>20</v>
      </c>
      <c r="R80" s="835" t="s">
        <v>97</v>
      </c>
      <c r="S80" s="835" t="s">
        <v>97</v>
      </c>
      <c r="T80" s="835" t="s">
        <v>97</v>
      </c>
      <c r="U80" s="310">
        <v>68</v>
      </c>
      <c r="V80" s="314" t="s">
        <v>237</v>
      </c>
    </row>
    <row r="81" spans="1:22" ht="11.1" customHeight="1" x14ac:dyDescent="0.15">
      <c r="A81" s="303">
        <v>69</v>
      </c>
      <c r="B81" s="307" t="s">
        <v>238</v>
      </c>
      <c r="C81" s="808">
        <v>3410</v>
      </c>
      <c r="D81" s="809">
        <v>3285</v>
      </c>
      <c r="E81" s="809">
        <v>125</v>
      </c>
      <c r="F81" s="815" t="s">
        <v>97</v>
      </c>
      <c r="G81" s="815" t="s">
        <v>97</v>
      </c>
      <c r="H81" s="815" t="s">
        <v>97</v>
      </c>
      <c r="I81" s="820" t="s">
        <v>97</v>
      </c>
      <c r="J81" s="820" t="s">
        <v>97</v>
      </c>
      <c r="K81" s="820" t="s">
        <v>97</v>
      </c>
      <c r="L81" s="825" t="s">
        <v>97</v>
      </c>
      <c r="M81" s="825" t="s">
        <v>97</v>
      </c>
      <c r="N81" s="825" t="s">
        <v>97</v>
      </c>
      <c r="O81" s="830" t="s">
        <v>97</v>
      </c>
      <c r="P81" s="830" t="s">
        <v>97</v>
      </c>
      <c r="Q81" s="830" t="s">
        <v>97</v>
      </c>
      <c r="R81" s="835" t="s">
        <v>97</v>
      </c>
      <c r="S81" s="835" t="s">
        <v>97</v>
      </c>
      <c r="T81" s="835" t="s">
        <v>97</v>
      </c>
      <c r="U81" s="310">
        <v>69</v>
      </c>
      <c r="V81" s="314" t="s">
        <v>238</v>
      </c>
    </row>
    <row r="82" spans="1:22" ht="11.1" customHeight="1" x14ac:dyDescent="0.15">
      <c r="A82" s="303">
        <v>70</v>
      </c>
      <c r="B82" s="304" t="s">
        <v>239</v>
      </c>
      <c r="C82" s="808">
        <v>19438</v>
      </c>
      <c r="D82" s="809">
        <v>18493</v>
      </c>
      <c r="E82" s="809">
        <v>945</v>
      </c>
      <c r="F82" s="815" t="s">
        <v>97</v>
      </c>
      <c r="G82" s="815" t="s">
        <v>97</v>
      </c>
      <c r="H82" s="815" t="s">
        <v>97</v>
      </c>
      <c r="I82" s="820" t="s">
        <v>97</v>
      </c>
      <c r="J82" s="820" t="s">
        <v>97</v>
      </c>
      <c r="K82" s="820" t="s">
        <v>97</v>
      </c>
      <c r="L82" s="825" t="s">
        <v>97</v>
      </c>
      <c r="M82" s="825" t="s">
        <v>97</v>
      </c>
      <c r="N82" s="825" t="s">
        <v>97</v>
      </c>
      <c r="O82" s="830">
        <v>705</v>
      </c>
      <c r="P82" s="830">
        <v>80</v>
      </c>
      <c r="Q82" s="830">
        <v>625</v>
      </c>
      <c r="R82" s="835" t="s">
        <v>97</v>
      </c>
      <c r="S82" s="835" t="s">
        <v>97</v>
      </c>
      <c r="T82" s="835" t="s">
        <v>97</v>
      </c>
      <c r="U82" s="310">
        <v>70</v>
      </c>
      <c r="V82" s="311" t="s">
        <v>239</v>
      </c>
    </row>
    <row r="83" spans="1:22" ht="11.1" customHeight="1" x14ac:dyDescent="0.15">
      <c r="A83" s="303">
        <v>71</v>
      </c>
      <c r="B83" s="304" t="s">
        <v>240</v>
      </c>
      <c r="C83" s="808">
        <v>73630</v>
      </c>
      <c r="D83" s="809">
        <v>67853</v>
      </c>
      <c r="E83" s="809">
        <v>5777</v>
      </c>
      <c r="F83" s="815" t="s">
        <v>97</v>
      </c>
      <c r="G83" s="815" t="s">
        <v>97</v>
      </c>
      <c r="H83" s="815" t="s">
        <v>97</v>
      </c>
      <c r="I83" s="820" t="s">
        <v>97</v>
      </c>
      <c r="J83" s="820" t="s">
        <v>97</v>
      </c>
      <c r="K83" s="820" t="s">
        <v>97</v>
      </c>
      <c r="L83" s="825" t="s">
        <v>97</v>
      </c>
      <c r="M83" s="825" t="s">
        <v>97</v>
      </c>
      <c r="N83" s="825" t="s">
        <v>97</v>
      </c>
      <c r="O83" s="830">
        <v>12855</v>
      </c>
      <c r="P83" s="830">
        <v>11645</v>
      </c>
      <c r="Q83" s="830">
        <v>1210</v>
      </c>
      <c r="R83" s="835">
        <v>4640</v>
      </c>
      <c r="S83" s="835">
        <v>4013</v>
      </c>
      <c r="T83" s="835">
        <v>627</v>
      </c>
      <c r="U83" s="310">
        <v>71</v>
      </c>
      <c r="V83" s="311" t="s">
        <v>240</v>
      </c>
    </row>
    <row r="84" spans="1:22" ht="11.1" customHeight="1" x14ac:dyDescent="0.15">
      <c r="A84" s="303">
        <v>72</v>
      </c>
      <c r="B84" s="304" t="s">
        <v>241</v>
      </c>
      <c r="C84" s="808">
        <v>6062</v>
      </c>
      <c r="D84" s="809">
        <v>4243</v>
      </c>
      <c r="E84" s="809">
        <v>1819</v>
      </c>
      <c r="F84" s="815" t="s">
        <v>97</v>
      </c>
      <c r="G84" s="815" t="s">
        <v>97</v>
      </c>
      <c r="H84" s="815" t="s">
        <v>97</v>
      </c>
      <c r="I84" s="820" t="s">
        <v>97</v>
      </c>
      <c r="J84" s="820" t="s">
        <v>97</v>
      </c>
      <c r="K84" s="820" t="s">
        <v>97</v>
      </c>
      <c r="L84" s="825" t="s">
        <v>97</v>
      </c>
      <c r="M84" s="825" t="s">
        <v>97</v>
      </c>
      <c r="N84" s="825" t="s">
        <v>97</v>
      </c>
      <c r="O84" s="830">
        <v>4015</v>
      </c>
      <c r="P84" s="830">
        <v>3895</v>
      </c>
      <c r="Q84" s="830">
        <v>120</v>
      </c>
      <c r="R84" s="835" t="s">
        <v>97</v>
      </c>
      <c r="S84" s="835" t="s">
        <v>97</v>
      </c>
      <c r="T84" s="835" t="s">
        <v>97</v>
      </c>
      <c r="U84" s="310">
        <v>72</v>
      </c>
      <c r="V84" s="311" t="s">
        <v>241</v>
      </c>
    </row>
    <row r="85" spans="1:22" ht="11.1" customHeight="1" x14ac:dyDescent="0.15">
      <c r="A85" s="303">
        <v>73</v>
      </c>
      <c r="B85" s="304" t="s">
        <v>242</v>
      </c>
      <c r="C85" s="808">
        <v>2789</v>
      </c>
      <c r="D85" s="809">
        <v>2779</v>
      </c>
      <c r="E85" s="809">
        <v>10</v>
      </c>
      <c r="F85" s="815" t="s">
        <v>97</v>
      </c>
      <c r="G85" s="815" t="s">
        <v>97</v>
      </c>
      <c r="H85" s="815" t="s">
        <v>97</v>
      </c>
      <c r="I85" s="820" t="s">
        <v>97</v>
      </c>
      <c r="J85" s="820" t="s">
        <v>97</v>
      </c>
      <c r="K85" s="820" t="s">
        <v>97</v>
      </c>
      <c r="L85" s="825" t="s">
        <v>97</v>
      </c>
      <c r="M85" s="825" t="s">
        <v>97</v>
      </c>
      <c r="N85" s="825" t="s">
        <v>97</v>
      </c>
      <c r="O85" s="830">
        <v>10</v>
      </c>
      <c r="P85" s="830" t="s">
        <v>97</v>
      </c>
      <c r="Q85" s="830">
        <v>10</v>
      </c>
      <c r="R85" s="835" t="s">
        <v>97</v>
      </c>
      <c r="S85" s="835" t="s">
        <v>97</v>
      </c>
      <c r="T85" s="835" t="s">
        <v>97</v>
      </c>
      <c r="U85" s="310">
        <v>73</v>
      </c>
      <c r="V85" s="311" t="s">
        <v>242</v>
      </c>
    </row>
    <row r="86" spans="1:22" s="76" customFormat="1" ht="11.1" customHeight="1" x14ac:dyDescent="0.15">
      <c r="A86" s="303">
        <v>74</v>
      </c>
      <c r="B86" s="304" t="s">
        <v>243</v>
      </c>
      <c r="C86" s="808">
        <v>33782</v>
      </c>
      <c r="D86" s="809">
        <v>27947</v>
      </c>
      <c r="E86" s="809">
        <v>5835</v>
      </c>
      <c r="F86" s="815" t="s">
        <v>97</v>
      </c>
      <c r="G86" s="815" t="s">
        <v>97</v>
      </c>
      <c r="H86" s="815" t="s">
        <v>97</v>
      </c>
      <c r="I86" s="820" t="s">
        <v>97</v>
      </c>
      <c r="J86" s="820" t="s">
        <v>97</v>
      </c>
      <c r="K86" s="820" t="s">
        <v>97</v>
      </c>
      <c r="L86" s="825" t="s">
        <v>97</v>
      </c>
      <c r="M86" s="825" t="s">
        <v>97</v>
      </c>
      <c r="N86" s="825" t="s">
        <v>97</v>
      </c>
      <c r="O86" s="830">
        <v>11605</v>
      </c>
      <c r="P86" s="830">
        <v>10350</v>
      </c>
      <c r="Q86" s="830">
        <v>1255</v>
      </c>
      <c r="R86" s="835" t="s">
        <v>97</v>
      </c>
      <c r="S86" s="835" t="s">
        <v>97</v>
      </c>
      <c r="T86" s="835" t="s">
        <v>97</v>
      </c>
      <c r="U86" s="310">
        <v>74</v>
      </c>
      <c r="V86" s="311" t="s">
        <v>243</v>
      </c>
    </row>
    <row r="87" spans="1:22" ht="11.1" customHeight="1" x14ac:dyDescent="0.15">
      <c r="A87" s="1159" t="s">
        <v>244</v>
      </c>
      <c r="B87" s="1169"/>
      <c r="C87" s="806">
        <v>1673706</v>
      </c>
      <c r="D87" s="807">
        <v>817819</v>
      </c>
      <c r="E87" s="807">
        <v>855887</v>
      </c>
      <c r="F87" s="814">
        <v>14165</v>
      </c>
      <c r="G87" s="814">
        <v>12165</v>
      </c>
      <c r="H87" s="814">
        <v>2000</v>
      </c>
      <c r="I87" s="819">
        <v>296</v>
      </c>
      <c r="J87" s="819" t="s">
        <v>97</v>
      </c>
      <c r="K87" s="819">
        <v>296</v>
      </c>
      <c r="L87" s="824" t="s">
        <v>97</v>
      </c>
      <c r="M87" s="824" t="s">
        <v>97</v>
      </c>
      <c r="N87" s="824" t="s">
        <v>97</v>
      </c>
      <c r="O87" s="829">
        <v>273720</v>
      </c>
      <c r="P87" s="829">
        <v>193735</v>
      </c>
      <c r="Q87" s="829">
        <v>79985</v>
      </c>
      <c r="R87" s="834">
        <v>31263</v>
      </c>
      <c r="S87" s="834">
        <v>16658</v>
      </c>
      <c r="T87" s="834">
        <v>14605</v>
      </c>
      <c r="U87" s="1158" t="s">
        <v>244</v>
      </c>
      <c r="V87" s="1168"/>
    </row>
    <row r="88" spans="1:22" ht="11.1" customHeight="1" x14ac:dyDescent="0.15">
      <c r="A88" s="303">
        <v>75</v>
      </c>
      <c r="B88" s="304" t="s">
        <v>245</v>
      </c>
      <c r="C88" s="808">
        <v>3752</v>
      </c>
      <c r="D88" s="809">
        <v>510</v>
      </c>
      <c r="E88" s="809">
        <v>3242</v>
      </c>
      <c r="F88" s="815" t="s">
        <v>97</v>
      </c>
      <c r="G88" s="815" t="s">
        <v>97</v>
      </c>
      <c r="H88" s="815" t="s">
        <v>97</v>
      </c>
      <c r="I88" s="820" t="s">
        <v>97</v>
      </c>
      <c r="J88" s="820" t="s">
        <v>97</v>
      </c>
      <c r="K88" s="820" t="s">
        <v>97</v>
      </c>
      <c r="L88" s="825" t="s">
        <v>97</v>
      </c>
      <c r="M88" s="825" t="s">
        <v>97</v>
      </c>
      <c r="N88" s="825" t="s">
        <v>97</v>
      </c>
      <c r="O88" s="830" t="s">
        <v>97</v>
      </c>
      <c r="P88" s="830" t="s">
        <v>97</v>
      </c>
      <c r="Q88" s="830" t="s">
        <v>97</v>
      </c>
      <c r="R88" s="835" t="s">
        <v>97</v>
      </c>
      <c r="S88" s="835" t="s">
        <v>97</v>
      </c>
      <c r="T88" s="835" t="s">
        <v>97</v>
      </c>
      <c r="U88" s="310">
        <v>75</v>
      </c>
      <c r="V88" s="311" t="s">
        <v>245</v>
      </c>
    </row>
    <row r="89" spans="1:22" ht="11.1" customHeight="1" x14ac:dyDescent="0.15">
      <c r="A89" s="303">
        <v>76</v>
      </c>
      <c r="B89" s="304" t="s">
        <v>246</v>
      </c>
      <c r="C89" s="808">
        <v>54655</v>
      </c>
      <c r="D89" s="809">
        <v>32925</v>
      </c>
      <c r="E89" s="809">
        <v>21730</v>
      </c>
      <c r="F89" s="815" t="s">
        <v>97</v>
      </c>
      <c r="G89" s="815" t="s">
        <v>97</v>
      </c>
      <c r="H89" s="815" t="s">
        <v>97</v>
      </c>
      <c r="I89" s="820" t="s">
        <v>97</v>
      </c>
      <c r="J89" s="820" t="s">
        <v>97</v>
      </c>
      <c r="K89" s="820" t="s">
        <v>97</v>
      </c>
      <c r="L89" s="825" t="s">
        <v>97</v>
      </c>
      <c r="M89" s="825" t="s">
        <v>97</v>
      </c>
      <c r="N89" s="825" t="s">
        <v>97</v>
      </c>
      <c r="O89" s="830">
        <v>7595</v>
      </c>
      <c r="P89" s="830">
        <v>1915</v>
      </c>
      <c r="Q89" s="830">
        <v>5680</v>
      </c>
      <c r="R89" s="835" t="s">
        <v>97</v>
      </c>
      <c r="S89" s="835" t="s">
        <v>97</v>
      </c>
      <c r="T89" s="835" t="s">
        <v>97</v>
      </c>
      <c r="U89" s="310">
        <v>76</v>
      </c>
      <c r="V89" s="311" t="s">
        <v>246</v>
      </c>
    </row>
    <row r="90" spans="1:22" ht="11.1" customHeight="1" x14ac:dyDescent="0.15">
      <c r="A90" s="303">
        <v>77</v>
      </c>
      <c r="B90" s="307" t="s">
        <v>247</v>
      </c>
      <c r="C90" s="808">
        <v>46357</v>
      </c>
      <c r="D90" s="809">
        <v>44832</v>
      </c>
      <c r="E90" s="809">
        <v>1525</v>
      </c>
      <c r="F90" s="815" t="s">
        <v>97</v>
      </c>
      <c r="G90" s="815" t="s">
        <v>97</v>
      </c>
      <c r="H90" s="815" t="s">
        <v>97</v>
      </c>
      <c r="I90" s="820" t="s">
        <v>97</v>
      </c>
      <c r="J90" s="820" t="s">
        <v>97</v>
      </c>
      <c r="K90" s="820" t="s">
        <v>97</v>
      </c>
      <c r="L90" s="825" t="s">
        <v>97</v>
      </c>
      <c r="M90" s="825" t="s">
        <v>97</v>
      </c>
      <c r="N90" s="825" t="s">
        <v>97</v>
      </c>
      <c r="O90" s="830">
        <v>1350</v>
      </c>
      <c r="P90" s="830">
        <v>1170</v>
      </c>
      <c r="Q90" s="830">
        <v>180</v>
      </c>
      <c r="R90" s="835">
        <v>2</v>
      </c>
      <c r="S90" s="835">
        <v>2</v>
      </c>
      <c r="T90" s="835" t="s">
        <v>97</v>
      </c>
      <c r="U90" s="310">
        <v>77</v>
      </c>
      <c r="V90" s="314" t="s">
        <v>247</v>
      </c>
    </row>
    <row r="91" spans="1:22" ht="11.1" customHeight="1" x14ac:dyDescent="0.15">
      <c r="A91" s="303">
        <v>78</v>
      </c>
      <c r="B91" s="304" t="s">
        <v>248</v>
      </c>
      <c r="C91" s="808">
        <v>3200</v>
      </c>
      <c r="D91" s="809">
        <v>2630</v>
      </c>
      <c r="E91" s="809">
        <v>570</v>
      </c>
      <c r="F91" s="815" t="s">
        <v>97</v>
      </c>
      <c r="G91" s="815" t="s">
        <v>97</v>
      </c>
      <c r="H91" s="815" t="s">
        <v>97</v>
      </c>
      <c r="I91" s="820" t="s">
        <v>97</v>
      </c>
      <c r="J91" s="820" t="s">
        <v>97</v>
      </c>
      <c r="K91" s="820" t="s">
        <v>97</v>
      </c>
      <c r="L91" s="825" t="s">
        <v>97</v>
      </c>
      <c r="M91" s="825" t="s">
        <v>97</v>
      </c>
      <c r="N91" s="825" t="s">
        <v>97</v>
      </c>
      <c r="O91" s="830">
        <v>565</v>
      </c>
      <c r="P91" s="830" t="s">
        <v>97</v>
      </c>
      <c r="Q91" s="830">
        <v>565</v>
      </c>
      <c r="R91" s="835" t="s">
        <v>97</v>
      </c>
      <c r="S91" s="835" t="s">
        <v>97</v>
      </c>
      <c r="T91" s="835" t="s">
        <v>97</v>
      </c>
      <c r="U91" s="310">
        <v>78</v>
      </c>
      <c r="V91" s="311" t="s">
        <v>248</v>
      </c>
    </row>
    <row r="92" spans="1:22" ht="11.1" customHeight="1" x14ac:dyDescent="0.15">
      <c r="A92" s="303">
        <v>79</v>
      </c>
      <c r="B92" s="304" t="s">
        <v>249</v>
      </c>
      <c r="C92" s="808" t="s">
        <v>97</v>
      </c>
      <c r="D92" s="809" t="s">
        <v>97</v>
      </c>
      <c r="E92" s="809" t="s">
        <v>97</v>
      </c>
      <c r="F92" s="815" t="s">
        <v>97</v>
      </c>
      <c r="G92" s="815" t="s">
        <v>97</v>
      </c>
      <c r="H92" s="815" t="s">
        <v>97</v>
      </c>
      <c r="I92" s="820" t="s">
        <v>97</v>
      </c>
      <c r="J92" s="820" t="s">
        <v>97</v>
      </c>
      <c r="K92" s="820" t="s">
        <v>97</v>
      </c>
      <c r="L92" s="825" t="s">
        <v>97</v>
      </c>
      <c r="M92" s="825" t="s">
        <v>97</v>
      </c>
      <c r="N92" s="825" t="s">
        <v>97</v>
      </c>
      <c r="O92" s="830" t="s">
        <v>97</v>
      </c>
      <c r="P92" s="830" t="s">
        <v>97</v>
      </c>
      <c r="Q92" s="830" t="s">
        <v>97</v>
      </c>
      <c r="R92" s="835" t="s">
        <v>97</v>
      </c>
      <c r="S92" s="835" t="s">
        <v>97</v>
      </c>
      <c r="T92" s="835" t="s">
        <v>97</v>
      </c>
      <c r="U92" s="310">
        <v>79</v>
      </c>
      <c r="V92" s="311" t="s">
        <v>249</v>
      </c>
    </row>
    <row r="93" spans="1:22" ht="11.1" customHeight="1" x14ac:dyDescent="0.15">
      <c r="A93" s="303">
        <v>80</v>
      </c>
      <c r="B93" s="304" t="s">
        <v>250</v>
      </c>
      <c r="C93" s="808">
        <v>179712</v>
      </c>
      <c r="D93" s="809">
        <v>27939</v>
      </c>
      <c r="E93" s="809">
        <v>151773</v>
      </c>
      <c r="F93" s="815" t="s">
        <v>97</v>
      </c>
      <c r="G93" s="815" t="s">
        <v>97</v>
      </c>
      <c r="H93" s="815" t="s">
        <v>97</v>
      </c>
      <c r="I93" s="820" t="s">
        <v>97</v>
      </c>
      <c r="J93" s="820" t="s">
        <v>97</v>
      </c>
      <c r="K93" s="820" t="s">
        <v>97</v>
      </c>
      <c r="L93" s="825" t="s">
        <v>97</v>
      </c>
      <c r="M93" s="825" t="s">
        <v>97</v>
      </c>
      <c r="N93" s="825" t="s">
        <v>97</v>
      </c>
      <c r="O93" s="830">
        <v>36496</v>
      </c>
      <c r="P93" s="830">
        <v>4670</v>
      </c>
      <c r="Q93" s="830">
        <v>31826</v>
      </c>
      <c r="R93" s="835">
        <v>724</v>
      </c>
      <c r="S93" s="835">
        <v>346</v>
      </c>
      <c r="T93" s="835">
        <v>378</v>
      </c>
      <c r="U93" s="310">
        <v>80</v>
      </c>
      <c r="V93" s="311" t="s">
        <v>250</v>
      </c>
    </row>
    <row r="94" spans="1:22" s="76" customFormat="1" ht="11.1" customHeight="1" x14ac:dyDescent="0.15">
      <c r="A94" s="308">
        <v>81</v>
      </c>
      <c r="B94" s="309" t="s">
        <v>251</v>
      </c>
      <c r="C94" s="810">
        <v>1386030</v>
      </c>
      <c r="D94" s="811">
        <v>708983</v>
      </c>
      <c r="E94" s="811">
        <v>677047</v>
      </c>
      <c r="F94" s="816">
        <v>14165</v>
      </c>
      <c r="G94" s="816">
        <v>12165</v>
      </c>
      <c r="H94" s="816">
        <v>2000</v>
      </c>
      <c r="I94" s="821">
        <v>296</v>
      </c>
      <c r="J94" s="821" t="s">
        <v>97</v>
      </c>
      <c r="K94" s="821">
        <v>296</v>
      </c>
      <c r="L94" s="826" t="s">
        <v>97</v>
      </c>
      <c r="M94" s="826" t="s">
        <v>97</v>
      </c>
      <c r="N94" s="826" t="s">
        <v>97</v>
      </c>
      <c r="O94" s="831">
        <v>227714</v>
      </c>
      <c r="P94" s="831">
        <v>185980</v>
      </c>
      <c r="Q94" s="831">
        <v>41734</v>
      </c>
      <c r="R94" s="836">
        <v>30537</v>
      </c>
      <c r="S94" s="836">
        <v>16310</v>
      </c>
      <c r="T94" s="836">
        <v>14227</v>
      </c>
      <c r="U94" s="315">
        <v>81</v>
      </c>
      <c r="V94" s="316" t="s">
        <v>251</v>
      </c>
    </row>
    <row r="95" spans="1:22" ht="10.5" customHeight="1" x14ac:dyDescent="0.15">
      <c r="A95" s="1159" t="s">
        <v>252</v>
      </c>
      <c r="B95" s="1169"/>
      <c r="C95" s="804" t="s">
        <v>97</v>
      </c>
      <c r="D95" s="805" t="s">
        <v>97</v>
      </c>
      <c r="E95" s="805" t="s">
        <v>97</v>
      </c>
      <c r="F95" s="813" t="s">
        <v>97</v>
      </c>
      <c r="G95" s="813" t="s">
        <v>97</v>
      </c>
      <c r="H95" s="813" t="s">
        <v>97</v>
      </c>
      <c r="I95" s="225" t="s">
        <v>97</v>
      </c>
      <c r="J95" s="225" t="s">
        <v>97</v>
      </c>
      <c r="K95" s="225" t="s">
        <v>97</v>
      </c>
      <c r="L95" s="823" t="s">
        <v>97</v>
      </c>
      <c r="M95" s="823" t="s">
        <v>97</v>
      </c>
      <c r="N95" s="823" t="s">
        <v>97</v>
      </c>
      <c r="O95" s="828" t="s">
        <v>97</v>
      </c>
      <c r="P95" s="828" t="s">
        <v>97</v>
      </c>
      <c r="Q95" s="828" t="s">
        <v>97</v>
      </c>
      <c r="R95" s="833" t="s">
        <v>97</v>
      </c>
      <c r="S95" s="833" t="s">
        <v>97</v>
      </c>
      <c r="T95" s="833" t="s">
        <v>97</v>
      </c>
      <c r="U95" s="1158" t="s">
        <v>252</v>
      </c>
      <c r="V95" s="1168"/>
    </row>
  </sheetData>
  <mergeCells count="28">
    <mergeCell ref="A95:B95"/>
    <mergeCell ref="U68:V68"/>
    <mergeCell ref="U78:V78"/>
    <mergeCell ref="U87:V87"/>
    <mergeCell ref="U95:V95"/>
    <mergeCell ref="A68:B68"/>
    <mergeCell ref="A78:B78"/>
    <mergeCell ref="A87:B87"/>
    <mergeCell ref="A25:B25"/>
    <mergeCell ref="U25:V25"/>
    <mergeCell ref="A36:B36"/>
    <mergeCell ref="U36:V36"/>
    <mergeCell ref="A52:B52"/>
    <mergeCell ref="U52:V52"/>
    <mergeCell ref="A5:B5"/>
    <mergeCell ref="U5:V5"/>
    <mergeCell ref="A6:B6"/>
    <mergeCell ref="U6:V6"/>
    <mergeCell ref="A18:B18"/>
    <mergeCell ref="U18:V18"/>
    <mergeCell ref="A2:B4"/>
    <mergeCell ref="C2:E3"/>
    <mergeCell ref="U2:V4"/>
    <mergeCell ref="F3:H3"/>
    <mergeCell ref="I3:K3"/>
    <mergeCell ref="R3:T3"/>
    <mergeCell ref="O3:Q3"/>
    <mergeCell ref="L3:N3"/>
  </mergeCells>
  <phoneticPr fontId="3"/>
  <pageMargins left="0.78740157480314965" right="0.78740157480314965" top="0.59055118110236227" bottom="0.39370078740157483" header="0.39370078740157483" footer="0.19685039370078741"/>
  <pageSetup paperSize="9" scale="80" firstPageNumber="390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5-(6)　内貿コンテナ貨物の品種別・係留施設別表①</firstHeader>
    <firstFooter>&amp;C- &amp;P -</firstFooter>
  </headerFooter>
  <colBreaks count="1" manualBreakCount="1">
    <brk id="11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5"/>
  <sheetViews>
    <sheetView zoomScaleNormal="100" workbookViewId="0">
      <selection activeCell="V35" sqref="V35"/>
    </sheetView>
  </sheetViews>
  <sheetFormatPr defaultRowHeight="10.5" x14ac:dyDescent="0.15"/>
  <cols>
    <col min="1" max="1" width="2.75" style="68" customWidth="1"/>
    <col min="2" max="2" width="19.25" style="69" customWidth="1"/>
    <col min="3" max="23" width="9.375" style="68" customWidth="1"/>
    <col min="24" max="257" width="9" style="68"/>
    <col min="258" max="258" width="2.75" style="68" customWidth="1"/>
    <col min="259" max="259" width="19.25" style="68" customWidth="1"/>
    <col min="260" max="277" width="11.125" style="68" customWidth="1"/>
    <col min="278" max="278" width="2.75" style="68" customWidth="1"/>
    <col min="279" max="279" width="19.25" style="68" customWidth="1"/>
    <col min="280" max="513" width="9" style="68"/>
    <col min="514" max="514" width="2.75" style="68" customWidth="1"/>
    <col min="515" max="515" width="19.25" style="68" customWidth="1"/>
    <col min="516" max="533" width="11.125" style="68" customWidth="1"/>
    <col min="534" max="534" width="2.75" style="68" customWidth="1"/>
    <col min="535" max="535" width="19.25" style="68" customWidth="1"/>
    <col min="536" max="769" width="9" style="68"/>
    <col min="770" max="770" width="2.75" style="68" customWidth="1"/>
    <col min="771" max="771" width="19.25" style="68" customWidth="1"/>
    <col min="772" max="789" width="11.125" style="68" customWidth="1"/>
    <col min="790" max="790" width="2.75" style="68" customWidth="1"/>
    <col min="791" max="791" width="19.25" style="68" customWidth="1"/>
    <col min="792" max="1025" width="9" style="68"/>
    <col min="1026" max="1026" width="2.75" style="68" customWidth="1"/>
    <col min="1027" max="1027" width="19.25" style="68" customWidth="1"/>
    <col min="1028" max="1045" width="11.125" style="68" customWidth="1"/>
    <col min="1046" max="1046" width="2.75" style="68" customWidth="1"/>
    <col min="1047" max="1047" width="19.25" style="68" customWidth="1"/>
    <col min="1048" max="1281" width="9" style="68"/>
    <col min="1282" max="1282" width="2.75" style="68" customWidth="1"/>
    <col min="1283" max="1283" width="19.25" style="68" customWidth="1"/>
    <col min="1284" max="1301" width="11.125" style="68" customWidth="1"/>
    <col min="1302" max="1302" width="2.75" style="68" customWidth="1"/>
    <col min="1303" max="1303" width="19.25" style="68" customWidth="1"/>
    <col min="1304" max="1537" width="9" style="68"/>
    <col min="1538" max="1538" width="2.75" style="68" customWidth="1"/>
    <col min="1539" max="1539" width="19.25" style="68" customWidth="1"/>
    <col min="1540" max="1557" width="11.125" style="68" customWidth="1"/>
    <col min="1558" max="1558" width="2.75" style="68" customWidth="1"/>
    <col min="1559" max="1559" width="19.25" style="68" customWidth="1"/>
    <col min="1560" max="1793" width="9" style="68"/>
    <col min="1794" max="1794" width="2.75" style="68" customWidth="1"/>
    <col min="1795" max="1795" width="19.25" style="68" customWidth="1"/>
    <col min="1796" max="1813" width="11.125" style="68" customWidth="1"/>
    <col min="1814" max="1814" width="2.75" style="68" customWidth="1"/>
    <col min="1815" max="1815" width="19.25" style="68" customWidth="1"/>
    <col min="1816" max="2049" width="9" style="68"/>
    <col min="2050" max="2050" width="2.75" style="68" customWidth="1"/>
    <col min="2051" max="2051" width="19.25" style="68" customWidth="1"/>
    <col min="2052" max="2069" width="11.125" style="68" customWidth="1"/>
    <col min="2070" max="2070" width="2.75" style="68" customWidth="1"/>
    <col min="2071" max="2071" width="19.25" style="68" customWidth="1"/>
    <col min="2072" max="2305" width="9" style="68"/>
    <col min="2306" max="2306" width="2.75" style="68" customWidth="1"/>
    <col min="2307" max="2307" width="19.25" style="68" customWidth="1"/>
    <col min="2308" max="2325" width="11.125" style="68" customWidth="1"/>
    <col min="2326" max="2326" width="2.75" style="68" customWidth="1"/>
    <col min="2327" max="2327" width="19.25" style="68" customWidth="1"/>
    <col min="2328" max="2561" width="9" style="68"/>
    <col min="2562" max="2562" width="2.75" style="68" customWidth="1"/>
    <col min="2563" max="2563" width="19.25" style="68" customWidth="1"/>
    <col min="2564" max="2581" width="11.125" style="68" customWidth="1"/>
    <col min="2582" max="2582" width="2.75" style="68" customWidth="1"/>
    <col min="2583" max="2583" width="19.25" style="68" customWidth="1"/>
    <col min="2584" max="2817" width="9" style="68"/>
    <col min="2818" max="2818" width="2.75" style="68" customWidth="1"/>
    <col min="2819" max="2819" width="19.25" style="68" customWidth="1"/>
    <col min="2820" max="2837" width="11.125" style="68" customWidth="1"/>
    <col min="2838" max="2838" width="2.75" style="68" customWidth="1"/>
    <col min="2839" max="2839" width="19.25" style="68" customWidth="1"/>
    <col min="2840" max="3073" width="9" style="68"/>
    <col min="3074" max="3074" width="2.75" style="68" customWidth="1"/>
    <col min="3075" max="3075" width="19.25" style="68" customWidth="1"/>
    <col min="3076" max="3093" width="11.125" style="68" customWidth="1"/>
    <col min="3094" max="3094" width="2.75" style="68" customWidth="1"/>
    <col min="3095" max="3095" width="19.25" style="68" customWidth="1"/>
    <col min="3096" max="3329" width="9" style="68"/>
    <col min="3330" max="3330" width="2.75" style="68" customWidth="1"/>
    <col min="3331" max="3331" width="19.25" style="68" customWidth="1"/>
    <col min="3332" max="3349" width="11.125" style="68" customWidth="1"/>
    <col min="3350" max="3350" width="2.75" style="68" customWidth="1"/>
    <col min="3351" max="3351" width="19.25" style="68" customWidth="1"/>
    <col min="3352" max="3585" width="9" style="68"/>
    <col min="3586" max="3586" width="2.75" style="68" customWidth="1"/>
    <col min="3587" max="3587" width="19.25" style="68" customWidth="1"/>
    <col min="3588" max="3605" width="11.125" style="68" customWidth="1"/>
    <col min="3606" max="3606" width="2.75" style="68" customWidth="1"/>
    <col min="3607" max="3607" width="19.25" style="68" customWidth="1"/>
    <col min="3608" max="3841" width="9" style="68"/>
    <col min="3842" max="3842" width="2.75" style="68" customWidth="1"/>
    <col min="3843" max="3843" width="19.25" style="68" customWidth="1"/>
    <col min="3844" max="3861" width="11.125" style="68" customWidth="1"/>
    <col min="3862" max="3862" width="2.75" style="68" customWidth="1"/>
    <col min="3863" max="3863" width="19.25" style="68" customWidth="1"/>
    <col min="3864" max="4097" width="9" style="68"/>
    <col min="4098" max="4098" width="2.75" style="68" customWidth="1"/>
    <col min="4099" max="4099" width="19.25" style="68" customWidth="1"/>
    <col min="4100" max="4117" width="11.125" style="68" customWidth="1"/>
    <col min="4118" max="4118" width="2.75" style="68" customWidth="1"/>
    <col min="4119" max="4119" width="19.25" style="68" customWidth="1"/>
    <col min="4120" max="4353" width="9" style="68"/>
    <col min="4354" max="4354" width="2.75" style="68" customWidth="1"/>
    <col min="4355" max="4355" width="19.25" style="68" customWidth="1"/>
    <col min="4356" max="4373" width="11.125" style="68" customWidth="1"/>
    <col min="4374" max="4374" width="2.75" style="68" customWidth="1"/>
    <col min="4375" max="4375" width="19.25" style="68" customWidth="1"/>
    <col min="4376" max="4609" width="9" style="68"/>
    <col min="4610" max="4610" width="2.75" style="68" customWidth="1"/>
    <col min="4611" max="4611" width="19.25" style="68" customWidth="1"/>
    <col min="4612" max="4629" width="11.125" style="68" customWidth="1"/>
    <col min="4630" max="4630" width="2.75" style="68" customWidth="1"/>
    <col min="4631" max="4631" width="19.25" style="68" customWidth="1"/>
    <col min="4632" max="4865" width="9" style="68"/>
    <col min="4866" max="4866" width="2.75" style="68" customWidth="1"/>
    <col min="4867" max="4867" width="19.25" style="68" customWidth="1"/>
    <col min="4868" max="4885" width="11.125" style="68" customWidth="1"/>
    <col min="4886" max="4886" width="2.75" style="68" customWidth="1"/>
    <col min="4887" max="4887" width="19.25" style="68" customWidth="1"/>
    <col min="4888" max="5121" width="9" style="68"/>
    <col min="5122" max="5122" width="2.75" style="68" customWidth="1"/>
    <col min="5123" max="5123" width="19.25" style="68" customWidth="1"/>
    <col min="5124" max="5141" width="11.125" style="68" customWidth="1"/>
    <col min="5142" max="5142" width="2.75" style="68" customWidth="1"/>
    <col min="5143" max="5143" width="19.25" style="68" customWidth="1"/>
    <col min="5144" max="5377" width="9" style="68"/>
    <col min="5378" max="5378" width="2.75" style="68" customWidth="1"/>
    <col min="5379" max="5379" width="19.25" style="68" customWidth="1"/>
    <col min="5380" max="5397" width="11.125" style="68" customWidth="1"/>
    <col min="5398" max="5398" width="2.75" style="68" customWidth="1"/>
    <col min="5399" max="5399" width="19.25" style="68" customWidth="1"/>
    <col min="5400" max="5633" width="9" style="68"/>
    <col min="5634" max="5634" width="2.75" style="68" customWidth="1"/>
    <col min="5635" max="5635" width="19.25" style="68" customWidth="1"/>
    <col min="5636" max="5653" width="11.125" style="68" customWidth="1"/>
    <col min="5654" max="5654" width="2.75" style="68" customWidth="1"/>
    <col min="5655" max="5655" width="19.25" style="68" customWidth="1"/>
    <col min="5656" max="5889" width="9" style="68"/>
    <col min="5890" max="5890" width="2.75" style="68" customWidth="1"/>
    <col min="5891" max="5891" width="19.25" style="68" customWidth="1"/>
    <col min="5892" max="5909" width="11.125" style="68" customWidth="1"/>
    <col min="5910" max="5910" width="2.75" style="68" customWidth="1"/>
    <col min="5911" max="5911" width="19.25" style="68" customWidth="1"/>
    <col min="5912" max="6145" width="9" style="68"/>
    <col min="6146" max="6146" width="2.75" style="68" customWidth="1"/>
    <col min="6147" max="6147" width="19.25" style="68" customWidth="1"/>
    <col min="6148" max="6165" width="11.125" style="68" customWidth="1"/>
    <col min="6166" max="6166" width="2.75" style="68" customWidth="1"/>
    <col min="6167" max="6167" width="19.25" style="68" customWidth="1"/>
    <col min="6168" max="6401" width="9" style="68"/>
    <col min="6402" max="6402" width="2.75" style="68" customWidth="1"/>
    <col min="6403" max="6403" width="19.25" style="68" customWidth="1"/>
    <col min="6404" max="6421" width="11.125" style="68" customWidth="1"/>
    <col min="6422" max="6422" width="2.75" style="68" customWidth="1"/>
    <col min="6423" max="6423" width="19.25" style="68" customWidth="1"/>
    <col min="6424" max="6657" width="9" style="68"/>
    <col min="6658" max="6658" width="2.75" style="68" customWidth="1"/>
    <col min="6659" max="6659" width="19.25" style="68" customWidth="1"/>
    <col min="6660" max="6677" width="11.125" style="68" customWidth="1"/>
    <col min="6678" max="6678" width="2.75" style="68" customWidth="1"/>
    <col min="6679" max="6679" width="19.25" style="68" customWidth="1"/>
    <col min="6680" max="6913" width="9" style="68"/>
    <col min="6914" max="6914" width="2.75" style="68" customWidth="1"/>
    <col min="6915" max="6915" width="19.25" style="68" customWidth="1"/>
    <col min="6916" max="6933" width="11.125" style="68" customWidth="1"/>
    <col min="6934" max="6934" width="2.75" style="68" customWidth="1"/>
    <col min="6935" max="6935" width="19.25" style="68" customWidth="1"/>
    <col min="6936" max="7169" width="9" style="68"/>
    <col min="7170" max="7170" width="2.75" style="68" customWidth="1"/>
    <col min="7171" max="7171" width="19.25" style="68" customWidth="1"/>
    <col min="7172" max="7189" width="11.125" style="68" customWidth="1"/>
    <col min="7190" max="7190" width="2.75" style="68" customWidth="1"/>
    <col min="7191" max="7191" width="19.25" style="68" customWidth="1"/>
    <col min="7192" max="7425" width="9" style="68"/>
    <col min="7426" max="7426" width="2.75" style="68" customWidth="1"/>
    <col min="7427" max="7427" width="19.25" style="68" customWidth="1"/>
    <col min="7428" max="7445" width="11.125" style="68" customWidth="1"/>
    <col min="7446" max="7446" width="2.75" style="68" customWidth="1"/>
    <col min="7447" max="7447" width="19.25" style="68" customWidth="1"/>
    <col min="7448" max="7681" width="9" style="68"/>
    <col min="7682" max="7682" width="2.75" style="68" customWidth="1"/>
    <col min="7683" max="7683" width="19.25" style="68" customWidth="1"/>
    <col min="7684" max="7701" width="11.125" style="68" customWidth="1"/>
    <col min="7702" max="7702" width="2.75" style="68" customWidth="1"/>
    <col min="7703" max="7703" width="19.25" style="68" customWidth="1"/>
    <col min="7704" max="7937" width="9" style="68"/>
    <col min="7938" max="7938" width="2.75" style="68" customWidth="1"/>
    <col min="7939" max="7939" width="19.25" style="68" customWidth="1"/>
    <col min="7940" max="7957" width="11.125" style="68" customWidth="1"/>
    <col min="7958" max="7958" width="2.75" style="68" customWidth="1"/>
    <col min="7959" max="7959" width="19.25" style="68" customWidth="1"/>
    <col min="7960" max="8193" width="9" style="68"/>
    <col min="8194" max="8194" width="2.75" style="68" customWidth="1"/>
    <col min="8195" max="8195" width="19.25" style="68" customWidth="1"/>
    <col min="8196" max="8213" width="11.125" style="68" customWidth="1"/>
    <col min="8214" max="8214" width="2.75" style="68" customWidth="1"/>
    <col min="8215" max="8215" width="19.25" style="68" customWidth="1"/>
    <col min="8216" max="8449" width="9" style="68"/>
    <col min="8450" max="8450" width="2.75" style="68" customWidth="1"/>
    <col min="8451" max="8451" width="19.25" style="68" customWidth="1"/>
    <col min="8452" max="8469" width="11.125" style="68" customWidth="1"/>
    <col min="8470" max="8470" width="2.75" style="68" customWidth="1"/>
    <col min="8471" max="8471" width="19.25" style="68" customWidth="1"/>
    <col min="8472" max="8705" width="9" style="68"/>
    <col min="8706" max="8706" width="2.75" style="68" customWidth="1"/>
    <col min="8707" max="8707" width="19.25" style="68" customWidth="1"/>
    <col min="8708" max="8725" width="11.125" style="68" customWidth="1"/>
    <col min="8726" max="8726" width="2.75" style="68" customWidth="1"/>
    <col min="8727" max="8727" width="19.25" style="68" customWidth="1"/>
    <col min="8728" max="8961" width="9" style="68"/>
    <col min="8962" max="8962" width="2.75" style="68" customWidth="1"/>
    <col min="8963" max="8963" width="19.25" style="68" customWidth="1"/>
    <col min="8964" max="8981" width="11.125" style="68" customWidth="1"/>
    <col min="8982" max="8982" width="2.75" style="68" customWidth="1"/>
    <col min="8983" max="8983" width="19.25" style="68" customWidth="1"/>
    <col min="8984" max="9217" width="9" style="68"/>
    <col min="9218" max="9218" width="2.75" style="68" customWidth="1"/>
    <col min="9219" max="9219" width="19.25" style="68" customWidth="1"/>
    <col min="9220" max="9237" width="11.125" style="68" customWidth="1"/>
    <col min="9238" max="9238" width="2.75" style="68" customWidth="1"/>
    <col min="9239" max="9239" width="19.25" style="68" customWidth="1"/>
    <col min="9240" max="9473" width="9" style="68"/>
    <col min="9474" max="9474" width="2.75" style="68" customWidth="1"/>
    <col min="9475" max="9475" width="19.25" style="68" customWidth="1"/>
    <col min="9476" max="9493" width="11.125" style="68" customWidth="1"/>
    <col min="9494" max="9494" width="2.75" style="68" customWidth="1"/>
    <col min="9495" max="9495" width="19.25" style="68" customWidth="1"/>
    <col min="9496" max="9729" width="9" style="68"/>
    <col min="9730" max="9730" width="2.75" style="68" customWidth="1"/>
    <col min="9731" max="9731" width="19.25" style="68" customWidth="1"/>
    <col min="9732" max="9749" width="11.125" style="68" customWidth="1"/>
    <col min="9750" max="9750" width="2.75" style="68" customWidth="1"/>
    <col min="9751" max="9751" width="19.25" style="68" customWidth="1"/>
    <col min="9752" max="9985" width="9" style="68"/>
    <col min="9986" max="9986" width="2.75" style="68" customWidth="1"/>
    <col min="9987" max="9987" width="19.25" style="68" customWidth="1"/>
    <col min="9988" max="10005" width="11.125" style="68" customWidth="1"/>
    <col min="10006" max="10006" width="2.75" style="68" customWidth="1"/>
    <col min="10007" max="10007" width="19.25" style="68" customWidth="1"/>
    <col min="10008" max="10241" width="9" style="68"/>
    <col min="10242" max="10242" width="2.75" style="68" customWidth="1"/>
    <col min="10243" max="10243" width="19.25" style="68" customWidth="1"/>
    <col min="10244" max="10261" width="11.125" style="68" customWidth="1"/>
    <col min="10262" max="10262" width="2.75" style="68" customWidth="1"/>
    <col min="10263" max="10263" width="19.25" style="68" customWidth="1"/>
    <col min="10264" max="10497" width="9" style="68"/>
    <col min="10498" max="10498" width="2.75" style="68" customWidth="1"/>
    <col min="10499" max="10499" width="19.25" style="68" customWidth="1"/>
    <col min="10500" max="10517" width="11.125" style="68" customWidth="1"/>
    <col min="10518" max="10518" width="2.75" style="68" customWidth="1"/>
    <col min="10519" max="10519" width="19.25" style="68" customWidth="1"/>
    <col min="10520" max="10753" width="9" style="68"/>
    <col min="10754" max="10754" width="2.75" style="68" customWidth="1"/>
    <col min="10755" max="10755" width="19.25" style="68" customWidth="1"/>
    <col min="10756" max="10773" width="11.125" style="68" customWidth="1"/>
    <col min="10774" max="10774" width="2.75" style="68" customWidth="1"/>
    <col min="10775" max="10775" width="19.25" style="68" customWidth="1"/>
    <col min="10776" max="11009" width="9" style="68"/>
    <col min="11010" max="11010" width="2.75" style="68" customWidth="1"/>
    <col min="11011" max="11011" width="19.25" style="68" customWidth="1"/>
    <col min="11012" max="11029" width="11.125" style="68" customWidth="1"/>
    <col min="11030" max="11030" width="2.75" style="68" customWidth="1"/>
    <col min="11031" max="11031" width="19.25" style="68" customWidth="1"/>
    <col min="11032" max="11265" width="9" style="68"/>
    <col min="11266" max="11266" width="2.75" style="68" customWidth="1"/>
    <col min="11267" max="11267" width="19.25" style="68" customWidth="1"/>
    <col min="11268" max="11285" width="11.125" style="68" customWidth="1"/>
    <col min="11286" max="11286" width="2.75" style="68" customWidth="1"/>
    <col min="11287" max="11287" width="19.25" style="68" customWidth="1"/>
    <col min="11288" max="11521" width="9" style="68"/>
    <col min="11522" max="11522" width="2.75" style="68" customWidth="1"/>
    <col min="11523" max="11523" width="19.25" style="68" customWidth="1"/>
    <col min="11524" max="11541" width="11.125" style="68" customWidth="1"/>
    <col min="11542" max="11542" width="2.75" style="68" customWidth="1"/>
    <col min="11543" max="11543" width="19.25" style="68" customWidth="1"/>
    <col min="11544" max="11777" width="9" style="68"/>
    <col min="11778" max="11778" width="2.75" style="68" customWidth="1"/>
    <col min="11779" max="11779" width="19.25" style="68" customWidth="1"/>
    <col min="11780" max="11797" width="11.125" style="68" customWidth="1"/>
    <col min="11798" max="11798" width="2.75" style="68" customWidth="1"/>
    <col min="11799" max="11799" width="19.25" style="68" customWidth="1"/>
    <col min="11800" max="12033" width="9" style="68"/>
    <col min="12034" max="12034" width="2.75" style="68" customWidth="1"/>
    <col min="12035" max="12035" width="19.25" style="68" customWidth="1"/>
    <col min="12036" max="12053" width="11.125" style="68" customWidth="1"/>
    <col min="12054" max="12054" width="2.75" style="68" customWidth="1"/>
    <col min="12055" max="12055" width="19.25" style="68" customWidth="1"/>
    <col min="12056" max="12289" width="9" style="68"/>
    <col min="12290" max="12290" width="2.75" style="68" customWidth="1"/>
    <col min="12291" max="12291" width="19.25" style="68" customWidth="1"/>
    <col min="12292" max="12309" width="11.125" style="68" customWidth="1"/>
    <col min="12310" max="12310" width="2.75" style="68" customWidth="1"/>
    <col min="12311" max="12311" width="19.25" style="68" customWidth="1"/>
    <col min="12312" max="12545" width="9" style="68"/>
    <col min="12546" max="12546" width="2.75" style="68" customWidth="1"/>
    <col min="12547" max="12547" width="19.25" style="68" customWidth="1"/>
    <col min="12548" max="12565" width="11.125" style="68" customWidth="1"/>
    <col min="12566" max="12566" width="2.75" style="68" customWidth="1"/>
    <col min="12567" max="12567" width="19.25" style="68" customWidth="1"/>
    <col min="12568" max="12801" width="9" style="68"/>
    <col min="12802" max="12802" width="2.75" style="68" customWidth="1"/>
    <col min="12803" max="12803" width="19.25" style="68" customWidth="1"/>
    <col min="12804" max="12821" width="11.125" style="68" customWidth="1"/>
    <col min="12822" max="12822" width="2.75" style="68" customWidth="1"/>
    <col min="12823" max="12823" width="19.25" style="68" customWidth="1"/>
    <col min="12824" max="13057" width="9" style="68"/>
    <col min="13058" max="13058" width="2.75" style="68" customWidth="1"/>
    <col min="13059" max="13059" width="19.25" style="68" customWidth="1"/>
    <col min="13060" max="13077" width="11.125" style="68" customWidth="1"/>
    <col min="13078" max="13078" width="2.75" style="68" customWidth="1"/>
    <col min="13079" max="13079" width="19.25" style="68" customWidth="1"/>
    <col min="13080" max="13313" width="9" style="68"/>
    <col min="13314" max="13314" width="2.75" style="68" customWidth="1"/>
    <col min="13315" max="13315" width="19.25" style="68" customWidth="1"/>
    <col min="13316" max="13333" width="11.125" style="68" customWidth="1"/>
    <col min="13334" max="13334" width="2.75" style="68" customWidth="1"/>
    <col min="13335" max="13335" width="19.25" style="68" customWidth="1"/>
    <col min="13336" max="13569" width="9" style="68"/>
    <col min="13570" max="13570" width="2.75" style="68" customWidth="1"/>
    <col min="13571" max="13571" width="19.25" style="68" customWidth="1"/>
    <col min="13572" max="13589" width="11.125" style="68" customWidth="1"/>
    <col min="13590" max="13590" width="2.75" style="68" customWidth="1"/>
    <col min="13591" max="13591" width="19.25" style="68" customWidth="1"/>
    <col min="13592" max="13825" width="9" style="68"/>
    <col min="13826" max="13826" width="2.75" style="68" customWidth="1"/>
    <col min="13827" max="13827" width="19.25" style="68" customWidth="1"/>
    <col min="13828" max="13845" width="11.125" style="68" customWidth="1"/>
    <col min="13846" max="13846" width="2.75" style="68" customWidth="1"/>
    <col min="13847" max="13847" width="19.25" style="68" customWidth="1"/>
    <col min="13848" max="14081" width="9" style="68"/>
    <col min="14082" max="14082" width="2.75" style="68" customWidth="1"/>
    <col min="14083" max="14083" width="19.25" style="68" customWidth="1"/>
    <col min="14084" max="14101" width="11.125" style="68" customWidth="1"/>
    <col min="14102" max="14102" width="2.75" style="68" customWidth="1"/>
    <col min="14103" max="14103" width="19.25" style="68" customWidth="1"/>
    <col min="14104" max="14337" width="9" style="68"/>
    <col min="14338" max="14338" width="2.75" style="68" customWidth="1"/>
    <col min="14339" max="14339" width="19.25" style="68" customWidth="1"/>
    <col min="14340" max="14357" width="11.125" style="68" customWidth="1"/>
    <col min="14358" max="14358" width="2.75" style="68" customWidth="1"/>
    <col min="14359" max="14359" width="19.25" style="68" customWidth="1"/>
    <col min="14360" max="14593" width="9" style="68"/>
    <col min="14594" max="14594" width="2.75" style="68" customWidth="1"/>
    <col min="14595" max="14595" width="19.25" style="68" customWidth="1"/>
    <col min="14596" max="14613" width="11.125" style="68" customWidth="1"/>
    <col min="14614" max="14614" width="2.75" style="68" customWidth="1"/>
    <col min="14615" max="14615" width="19.25" style="68" customWidth="1"/>
    <col min="14616" max="14849" width="9" style="68"/>
    <col min="14850" max="14850" width="2.75" style="68" customWidth="1"/>
    <col min="14851" max="14851" width="19.25" style="68" customWidth="1"/>
    <col min="14852" max="14869" width="11.125" style="68" customWidth="1"/>
    <col min="14870" max="14870" width="2.75" style="68" customWidth="1"/>
    <col min="14871" max="14871" width="19.25" style="68" customWidth="1"/>
    <col min="14872" max="15105" width="9" style="68"/>
    <col min="15106" max="15106" width="2.75" style="68" customWidth="1"/>
    <col min="15107" max="15107" width="19.25" style="68" customWidth="1"/>
    <col min="15108" max="15125" width="11.125" style="68" customWidth="1"/>
    <col min="15126" max="15126" width="2.75" style="68" customWidth="1"/>
    <col min="15127" max="15127" width="19.25" style="68" customWidth="1"/>
    <col min="15128" max="15361" width="9" style="68"/>
    <col min="15362" max="15362" width="2.75" style="68" customWidth="1"/>
    <col min="15363" max="15363" width="19.25" style="68" customWidth="1"/>
    <col min="15364" max="15381" width="11.125" style="68" customWidth="1"/>
    <col min="15382" max="15382" width="2.75" style="68" customWidth="1"/>
    <col min="15383" max="15383" width="19.25" style="68" customWidth="1"/>
    <col min="15384" max="15617" width="9" style="68"/>
    <col min="15618" max="15618" width="2.75" style="68" customWidth="1"/>
    <col min="15619" max="15619" width="19.25" style="68" customWidth="1"/>
    <col min="15620" max="15637" width="11.125" style="68" customWidth="1"/>
    <col min="15638" max="15638" width="2.75" style="68" customWidth="1"/>
    <col min="15639" max="15639" width="19.25" style="68" customWidth="1"/>
    <col min="15640" max="15873" width="9" style="68"/>
    <col min="15874" max="15874" width="2.75" style="68" customWidth="1"/>
    <col min="15875" max="15875" width="19.25" style="68" customWidth="1"/>
    <col min="15876" max="15893" width="11.125" style="68" customWidth="1"/>
    <col min="15894" max="15894" width="2.75" style="68" customWidth="1"/>
    <col min="15895" max="15895" width="19.25" style="68" customWidth="1"/>
    <col min="15896" max="16129" width="9" style="68"/>
    <col min="16130" max="16130" width="2.75" style="68" customWidth="1"/>
    <col min="16131" max="16131" width="19.25" style="68" customWidth="1"/>
    <col min="16132" max="16149" width="11.125" style="68" customWidth="1"/>
    <col min="16150" max="16150" width="2.75" style="68" customWidth="1"/>
    <col min="16151" max="16151" width="19.25" style="68" customWidth="1"/>
    <col min="16152" max="16384" width="9" style="68"/>
  </cols>
  <sheetData>
    <row r="1" spans="1:23" ht="11.25" x14ac:dyDescent="0.15">
      <c r="P1" s="24"/>
      <c r="Q1" s="24"/>
      <c r="W1" s="24" t="s">
        <v>160</v>
      </c>
    </row>
    <row r="2" spans="1:23" s="74" customFormat="1" ht="15" customHeight="1" x14ac:dyDescent="0.15">
      <c r="A2" s="1174" t="s">
        <v>161</v>
      </c>
      <c r="B2" s="1174"/>
      <c r="C2" s="1205" t="s">
        <v>300</v>
      </c>
      <c r="D2" s="1232"/>
      <c r="E2" s="1232"/>
      <c r="F2" s="1232"/>
      <c r="G2" s="1232"/>
      <c r="H2" s="1232"/>
      <c r="I2" s="1232"/>
      <c r="J2" s="1232"/>
      <c r="K2" s="1233"/>
      <c r="L2" s="1231" t="s">
        <v>1368</v>
      </c>
      <c r="M2" s="1232"/>
      <c r="N2" s="1233"/>
      <c r="O2" s="275" t="s">
        <v>991</v>
      </c>
      <c r="P2" s="275"/>
      <c r="Q2" s="275"/>
      <c r="R2" s="275" t="s">
        <v>992</v>
      </c>
      <c r="S2" s="275"/>
      <c r="T2" s="275"/>
      <c r="U2" s="275" t="s">
        <v>1269</v>
      </c>
      <c r="V2" s="275"/>
      <c r="W2" s="275"/>
    </row>
    <row r="3" spans="1:23" s="74" customFormat="1" ht="15" customHeight="1" x14ac:dyDescent="0.15">
      <c r="A3" s="1195"/>
      <c r="B3" s="1195"/>
      <c r="C3" s="1186" t="s">
        <v>126</v>
      </c>
      <c r="D3" s="1187"/>
      <c r="E3" s="1188"/>
      <c r="F3" s="1186" t="s">
        <v>130</v>
      </c>
      <c r="G3" s="1187"/>
      <c r="H3" s="1188"/>
      <c r="I3" s="1186" t="s">
        <v>131</v>
      </c>
      <c r="J3" s="1187"/>
      <c r="K3" s="1188"/>
      <c r="L3" s="1205" t="s">
        <v>133</v>
      </c>
      <c r="M3" s="1206"/>
      <c r="N3" s="1207"/>
      <c r="O3" s="1205" t="s">
        <v>148</v>
      </c>
      <c r="P3" s="1206"/>
      <c r="Q3" s="1207"/>
      <c r="R3" s="1205" t="s">
        <v>149</v>
      </c>
      <c r="S3" s="1206"/>
      <c r="T3" s="1207"/>
      <c r="U3" s="1205" t="s">
        <v>1269</v>
      </c>
      <c r="V3" s="1206"/>
      <c r="W3" s="1207"/>
    </row>
    <row r="4" spans="1:23" s="74" customFormat="1" ht="15" customHeight="1" x14ac:dyDescent="0.15">
      <c r="A4" s="1176"/>
      <c r="B4" s="1176"/>
      <c r="C4" s="1053" t="s">
        <v>162</v>
      </c>
      <c r="D4" s="837" t="s">
        <v>974</v>
      </c>
      <c r="E4" s="837" t="s">
        <v>975</v>
      </c>
      <c r="F4" s="837" t="s">
        <v>162</v>
      </c>
      <c r="G4" s="837" t="s">
        <v>974</v>
      </c>
      <c r="H4" s="837" t="s">
        <v>975</v>
      </c>
      <c r="I4" s="837" t="s">
        <v>162</v>
      </c>
      <c r="J4" s="837" t="s">
        <v>974</v>
      </c>
      <c r="K4" s="1053" t="s">
        <v>975</v>
      </c>
      <c r="L4" s="846" t="s">
        <v>162</v>
      </c>
      <c r="M4" s="846" t="s">
        <v>974</v>
      </c>
      <c r="N4" s="846" t="s">
        <v>975</v>
      </c>
      <c r="O4" s="851" t="s">
        <v>162</v>
      </c>
      <c r="P4" s="852" t="s">
        <v>974</v>
      </c>
      <c r="Q4" s="852" t="s">
        <v>975</v>
      </c>
      <c r="R4" s="857" t="s">
        <v>162</v>
      </c>
      <c r="S4" s="857" t="s">
        <v>974</v>
      </c>
      <c r="T4" s="857" t="s">
        <v>975</v>
      </c>
      <c r="U4" s="1100" t="s">
        <v>162</v>
      </c>
      <c r="V4" s="1100" t="s">
        <v>974</v>
      </c>
      <c r="W4" s="1100" t="s">
        <v>975</v>
      </c>
    </row>
    <row r="5" spans="1:23" s="76" customFormat="1" ht="11.1" customHeight="1" x14ac:dyDescent="0.15">
      <c r="A5" s="1177" t="s">
        <v>165</v>
      </c>
      <c r="B5" s="1177"/>
      <c r="C5" s="838">
        <v>298730</v>
      </c>
      <c r="D5" s="839">
        <v>250540</v>
      </c>
      <c r="E5" s="839">
        <v>48190</v>
      </c>
      <c r="F5" s="839">
        <v>205851</v>
      </c>
      <c r="G5" s="839">
        <v>158081</v>
      </c>
      <c r="H5" s="839">
        <v>47770</v>
      </c>
      <c r="I5" s="839">
        <v>92879</v>
      </c>
      <c r="J5" s="839">
        <v>92459</v>
      </c>
      <c r="K5" s="839">
        <v>420</v>
      </c>
      <c r="L5" s="847">
        <v>1046877</v>
      </c>
      <c r="M5" s="847">
        <v>436733</v>
      </c>
      <c r="N5" s="847">
        <v>610144</v>
      </c>
      <c r="O5" s="927">
        <v>255389</v>
      </c>
      <c r="P5" s="853">
        <v>204170</v>
      </c>
      <c r="Q5" s="853">
        <v>51219</v>
      </c>
      <c r="R5" s="858">
        <v>579247</v>
      </c>
      <c r="S5" s="858">
        <v>300293</v>
      </c>
      <c r="T5" s="858">
        <v>278954</v>
      </c>
      <c r="U5" s="862">
        <v>28551</v>
      </c>
      <c r="V5" s="862">
        <v>28551</v>
      </c>
      <c r="W5" s="926" t="s">
        <v>97</v>
      </c>
    </row>
    <row r="6" spans="1:23" s="76" customFormat="1" ht="11.1" customHeight="1" x14ac:dyDescent="0.15">
      <c r="A6" s="1180" t="s">
        <v>166</v>
      </c>
      <c r="B6" s="1180"/>
      <c r="C6" s="840">
        <v>30279</v>
      </c>
      <c r="D6" s="841">
        <v>26113</v>
      </c>
      <c r="E6" s="841">
        <v>4166</v>
      </c>
      <c r="F6" s="841">
        <v>24374</v>
      </c>
      <c r="G6" s="841">
        <v>20208</v>
      </c>
      <c r="H6" s="841">
        <v>4166</v>
      </c>
      <c r="I6" s="841">
        <v>5905</v>
      </c>
      <c r="J6" s="841">
        <v>5905</v>
      </c>
      <c r="K6" s="841" t="s">
        <v>97</v>
      </c>
      <c r="L6" s="848">
        <v>44334</v>
      </c>
      <c r="M6" s="848">
        <v>34330</v>
      </c>
      <c r="N6" s="848">
        <v>10004</v>
      </c>
      <c r="O6" s="927" t="s">
        <v>97</v>
      </c>
      <c r="P6" s="854" t="s">
        <v>97</v>
      </c>
      <c r="Q6" s="854" t="s">
        <v>97</v>
      </c>
      <c r="R6" s="859">
        <v>35925</v>
      </c>
      <c r="S6" s="859">
        <v>6590</v>
      </c>
      <c r="T6" s="859">
        <v>29335</v>
      </c>
      <c r="U6" s="863" t="s">
        <v>97</v>
      </c>
      <c r="V6" s="863" t="s">
        <v>97</v>
      </c>
      <c r="W6" s="927" t="s">
        <v>97</v>
      </c>
    </row>
    <row r="7" spans="1:23" ht="11.1" customHeight="1" x14ac:dyDescent="0.15">
      <c r="A7" s="69">
        <v>1</v>
      </c>
      <c r="B7" s="79" t="s">
        <v>167</v>
      </c>
      <c r="C7" s="842">
        <v>55</v>
      </c>
      <c r="D7" s="843">
        <v>55</v>
      </c>
      <c r="E7" s="843" t="s">
        <v>97</v>
      </c>
      <c r="F7" s="843" t="s">
        <v>97</v>
      </c>
      <c r="G7" s="843" t="s">
        <v>97</v>
      </c>
      <c r="H7" s="843" t="s">
        <v>97</v>
      </c>
      <c r="I7" s="843">
        <v>55</v>
      </c>
      <c r="J7" s="843">
        <v>55</v>
      </c>
      <c r="K7" s="843" t="s">
        <v>97</v>
      </c>
      <c r="L7" s="849">
        <v>1409</v>
      </c>
      <c r="M7" s="849">
        <v>1409</v>
      </c>
      <c r="N7" s="849" t="s">
        <v>97</v>
      </c>
      <c r="O7" s="739" t="s">
        <v>97</v>
      </c>
      <c r="P7" s="855" t="s">
        <v>97</v>
      </c>
      <c r="Q7" s="855" t="s">
        <v>97</v>
      </c>
      <c r="R7" s="860">
        <v>2645</v>
      </c>
      <c r="S7" s="860">
        <v>2265</v>
      </c>
      <c r="T7" s="860">
        <v>380</v>
      </c>
      <c r="U7" s="864" t="s">
        <v>97</v>
      </c>
      <c r="V7" s="864" t="s">
        <v>97</v>
      </c>
      <c r="W7" s="739" t="s">
        <v>97</v>
      </c>
    </row>
    <row r="8" spans="1:23" ht="11.1" customHeight="1" x14ac:dyDescent="0.15">
      <c r="A8" s="69">
        <v>2</v>
      </c>
      <c r="B8" s="79" t="s">
        <v>168</v>
      </c>
      <c r="C8" s="842">
        <v>1310</v>
      </c>
      <c r="D8" s="843">
        <v>1310</v>
      </c>
      <c r="E8" s="843" t="s">
        <v>97</v>
      </c>
      <c r="F8" s="843">
        <v>25</v>
      </c>
      <c r="G8" s="843">
        <v>25</v>
      </c>
      <c r="H8" s="843" t="s">
        <v>97</v>
      </c>
      <c r="I8" s="843">
        <v>1285</v>
      </c>
      <c r="J8" s="843">
        <v>1285</v>
      </c>
      <c r="K8" s="843" t="s">
        <v>97</v>
      </c>
      <c r="L8" s="849" t="s">
        <v>97</v>
      </c>
      <c r="M8" s="849" t="s">
        <v>97</v>
      </c>
      <c r="N8" s="928" t="s">
        <v>97</v>
      </c>
      <c r="O8" s="928" t="s">
        <v>97</v>
      </c>
      <c r="P8" s="855" t="s">
        <v>97</v>
      </c>
      <c r="Q8" s="855" t="s">
        <v>97</v>
      </c>
      <c r="R8" s="860">
        <v>4050</v>
      </c>
      <c r="S8" s="860">
        <v>45</v>
      </c>
      <c r="T8" s="860">
        <v>4005</v>
      </c>
      <c r="U8" s="864" t="s">
        <v>97</v>
      </c>
      <c r="V8" s="864" t="s">
        <v>97</v>
      </c>
      <c r="W8" s="928" t="s">
        <v>97</v>
      </c>
    </row>
    <row r="9" spans="1:23" ht="11.1" customHeight="1" x14ac:dyDescent="0.15">
      <c r="A9" s="69">
        <v>3</v>
      </c>
      <c r="B9" s="79" t="s">
        <v>169</v>
      </c>
      <c r="C9" s="842" t="s">
        <v>97</v>
      </c>
      <c r="D9" s="843" t="s">
        <v>97</v>
      </c>
      <c r="E9" s="843" t="s">
        <v>97</v>
      </c>
      <c r="F9" s="843" t="s">
        <v>97</v>
      </c>
      <c r="G9" s="843" t="s">
        <v>97</v>
      </c>
      <c r="H9" s="843" t="s">
        <v>97</v>
      </c>
      <c r="I9" s="843" t="s">
        <v>97</v>
      </c>
      <c r="J9" s="843" t="s">
        <v>97</v>
      </c>
      <c r="K9" s="843" t="s">
        <v>97</v>
      </c>
      <c r="L9" s="849" t="s">
        <v>97</v>
      </c>
      <c r="M9" s="849" t="s">
        <v>97</v>
      </c>
      <c r="N9" s="928" t="s">
        <v>97</v>
      </c>
      <c r="O9" s="928" t="s">
        <v>97</v>
      </c>
      <c r="P9" s="855" t="s">
        <v>97</v>
      </c>
      <c r="Q9" s="855" t="s">
        <v>97</v>
      </c>
      <c r="R9" s="860" t="s">
        <v>97</v>
      </c>
      <c r="S9" s="860" t="s">
        <v>97</v>
      </c>
      <c r="T9" s="860" t="s">
        <v>97</v>
      </c>
      <c r="U9" s="864" t="s">
        <v>97</v>
      </c>
      <c r="V9" s="864" t="s">
        <v>97</v>
      </c>
      <c r="W9" s="928" t="s">
        <v>97</v>
      </c>
    </row>
    <row r="10" spans="1:23" ht="11.1" customHeight="1" x14ac:dyDescent="0.15">
      <c r="A10" s="69">
        <v>4</v>
      </c>
      <c r="B10" s="79" t="s">
        <v>170</v>
      </c>
      <c r="C10" s="842">
        <v>2650</v>
      </c>
      <c r="D10" s="843">
        <v>2650</v>
      </c>
      <c r="E10" s="843" t="s">
        <v>97</v>
      </c>
      <c r="F10" s="843" t="s">
        <v>97</v>
      </c>
      <c r="G10" s="843" t="s">
        <v>97</v>
      </c>
      <c r="H10" s="843" t="s">
        <v>97</v>
      </c>
      <c r="I10" s="843">
        <v>2650</v>
      </c>
      <c r="J10" s="843">
        <v>2650</v>
      </c>
      <c r="K10" s="843" t="s">
        <v>97</v>
      </c>
      <c r="L10" s="849">
        <v>8940</v>
      </c>
      <c r="M10" s="849">
        <v>8865</v>
      </c>
      <c r="N10" s="928">
        <v>75</v>
      </c>
      <c r="O10" s="928" t="s">
        <v>97</v>
      </c>
      <c r="P10" s="855" t="s">
        <v>97</v>
      </c>
      <c r="Q10" s="855" t="s">
        <v>97</v>
      </c>
      <c r="R10" s="860">
        <v>1620</v>
      </c>
      <c r="S10" s="860">
        <v>1285</v>
      </c>
      <c r="T10" s="860">
        <v>335</v>
      </c>
      <c r="U10" s="864" t="s">
        <v>97</v>
      </c>
      <c r="V10" s="864" t="s">
        <v>97</v>
      </c>
      <c r="W10" s="928" t="s">
        <v>97</v>
      </c>
    </row>
    <row r="11" spans="1:23" ht="11.1" customHeight="1" x14ac:dyDescent="0.15">
      <c r="A11" s="69">
        <v>5</v>
      </c>
      <c r="B11" s="79" t="s">
        <v>171</v>
      </c>
      <c r="C11" s="842">
        <v>625</v>
      </c>
      <c r="D11" s="843">
        <v>625</v>
      </c>
      <c r="E11" s="843" t="s">
        <v>97</v>
      </c>
      <c r="F11" s="843" t="s">
        <v>97</v>
      </c>
      <c r="G11" s="843" t="s">
        <v>97</v>
      </c>
      <c r="H11" s="843" t="s">
        <v>97</v>
      </c>
      <c r="I11" s="843">
        <v>625</v>
      </c>
      <c r="J11" s="843">
        <v>625</v>
      </c>
      <c r="K11" s="843" t="s">
        <v>97</v>
      </c>
      <c r="L11" s="849">
        <v>30</v>
      </c>
      <c r="M11" s="849">
        <v>30</v>
      </c>
      <c r="N11" s="928" t="s">
        <v>97</v>
      </c>
      <c r="O11" s="928" t="s">
        <v>97</v>
      </c>
      <c r="P11" s="855" t="s">
        <v>97</v>
      </c>
      <c r="Q11" s="855" t="s">
        <v>97</v>
      </c>
      <c r="R11" s="860">
        <v>500</v>
      </c>
      <c r="S11" s="860">
        <v>110</v>
      </c>
      <c r="T11" s="860">
        <v>390</v>
      </c>
      <c r="U11" s="864" t="s">
        <v>97</v>
      </c>
      <c r="V11" s="864" t="s">
        <v>97</v>
      </c>
      <c r="W11" s="928" t="s">
        <v>97</v>
      </c>
    </row>
    <row r="12" spans="1:23" ht="11.1" customHeight="1" x14ac:dyDescent="0.15">
      <c r="A12" s="69">
        <v>6</v>
      </c>
      <c r="B12" s="79" t="s">
        <v>172</v>
      </c>
      <c r="C12" s="842">
        <v>490</v>
      </c>
      <c r="D12" s="843">
        <v>490</v>
      </c>
      <c r="E12" s="843" t="s">
        <v>97</v>
      </c>
      <c r="F12" s="843" t="s">
        <v>97</v>
      </c>
      <c r="G12" s="843" t="s">
        <v>97</v>
      </c>
      <c r="H12" s="843" t="s">
        <v>97</v>
      </c>
      <c r="I12" s="843">
        <v>490</v>
      </c>
      <c r="J12" s="843">
        <v>490</v>
      </c>
      <c r="K12" s="843" t="s">
        <v>97</v>
      </c>
      <c r="L12" s="849">
        <v>15718</v>
      </c>
      <c r="M12" s="849">
        <v>12107</v>
      </c>
      <c r="N12" s="928">
        <v>3611</v>
      </c>
      <c r="O12" s="928" t="s">
        <v>97</v>
      </c>
      <c r="P12" s="855" t="s">
        <v>97</v>
      </c>
      <c r="Q12" s="855" t="s">
        <v>97</v>
      </c>
      <c r="R12" s="860">
        <v>24760</v>
      </c>
      <c r="S12" s="860">
        <v>2495</v>
      </c>
      <c r="T12" s="860">
        <v>22265</v>
      </c>
      <c r="U12" s="864" t="s">
        <v>97</v>
      </c>
      <c r="V12" s="864" t="s">
        <v>97</v>
      </c>
      <c r="W12" s="928" t="s">
        <v>97</v>
      </c>
    </row>
    <row r="13" spans="1:23" ht="11.1" customHeight="1" x14ac:dyDescent="0.15">
      <c r="A13" s="69">
        <v>7</v>
      </c>
      <c r="B13" s="79" t="s">
        <v>173</v>
      </c>
      <c r="C13" s="842" t="s">
        <v>97</v>
      </c>
      <c r="D13" s="843" t="s">
        <v>97</v>
      </c>
      <c r="E13" s="843" t="s">
        <v>97</v>
      </c>
      <c r="F13" s="843" t="s">
        <v>97</v>
      </c>
      <c r="G13" s="843" t="s">
        <v>97</v>
      </c>
      <c r="H13" s="843" t="s">
        <v>97</v>
      </c>
      <c r="I13" s="843" t="s">
        <v>97</v>
      </c>
      <c r="J13" s="843" t="s">
        <v>97</v>
      </c>
      <c r="K13" s="843" t="s">
        <v>97</v>
      </c>
      <c r="L13" s="849" t="s">
        <v>97</v>
      </c>
      <c r="M13" s="849" t="s">
        <v>97</v>
      </c>
      <c r="N13" s="928" t="s">
        <v>97</v>
      </c>
      <c r="O13" s="928" t="s">
        <v>97</v>
      </c>
      <c r="P13" s="855" t="s">
        <v>97</v>
      </c>
      <c r="Q13" s="855" t="s">
        <v>97</v>
      </c>
      <c r="R13" s="860" t="s">
        <v>97</v>
      </c>
      <c r="S13" s="860" t="s">
        <v>97</v>
      </c>
      <c r="T13" s="860" t="s">
        <v>97</v>
      </c>
      <c r="U13" s="864" t="s">
        <v>97</v>
      </c>
      <c r="V13" s="864" t="s">
        <v>97</v>
      </c>
      <c r="W13" s="928" t="s">
        <v>97</v>
      </c>
    </row>
    <row r="14" spans="1:23" ht="11.1" customHeight="1" x14ac:dyDescent="0.15">
      <c r="A14" s="69">
        <v>8</v>
      </c>
      <c r="B14" s="79" t="s">
        <v>174</v>
      </c>
      <c r="C14" s="842">
        <v>690</v>
      </c>
      <c r="D14" s="843">
        <v>690</v>
      </c>
      <c r="E14" s="843" t="s">
        <v>97</v>
      </c>
      <c r="F14" s="843">
        <v>30</v>
      </c>
      <c r="G14" s="843">
        <v>30</v>
      </c>
      <c r="H14" s="843" t="s">
        <v>97</v>
      </c>
      <c r="I14" s="843">
        <v>660</v>
      </c>
      <c r="J14" s="843">
        <v>660</v>
      </c>
      <c r="K14" s="843" t="s">
        <v>97</v>
      </c>
      <c r="L14" s="849">
        <v>3849</v>
      </c>
      <c r="M14" s="849">
        <v>3849</v>
      </c>
      <c r="N14" s="928" t="s">
        <v>97</v>
      </c>
      <c r="O14" s="928" t="s">
        <v>97</v>
      </c>
      <c r="P14" s="855" t="s">
        <v>97</v>
      </c>
      <c r="Q14" s="855" t="s">
        <v>97</v>
      </c>
      <c r="R14" s="860">
        <v>55</v>
      </c>
      <c r="S14" s="860">
        <v>25</v>
      </c>
      <c r="T14" s="860">
        <v>30</v>
      </c>
      <c r="U14" s="864" t="s">
        <v>97</v>
      </c>
      <c r="V14" s="864" t="s">
        <v>97</v>
      </c>
      <c r="W14" s="928" t="s">
        <v>97</v>
      </c>
    </row>
    <row r="15" spans="1:23" ht="11.1" customHeight="1" x14ac:dyDescent="0.15">
      <c r="A15" s="69">
        <v>9</v>
      </c>
      <c r="B15" s="79" t="s">
        <v>175</v>
      </c>
      <c r="C15" s="842" t="s">
        <v>97</v>
      </c>
      <c r="D15" s="843" t="s">
        <v>97</v>
      </c>
      <c r="E15" s="843" t="s">
        <v>97</v>
      </c>
      <c r="F15" s="843" t="s">
        <v>97</v>
      </c>
      <c r="G15" s="843" t="s">
        <v>97</v>
      </c>
      <c r="H15" s="843" t="s">
        <v>97</v>
      </c>
      <c r="I15" s="843" t="s">
        <v>97</v>
      </c>
      <c r="J15" s="843" t="s">
        <v>97</v>
      </c>
      <c r="K15" s="843" t="s">
        <v>97</v>
      </c>
      <c r="L15" s="849">
        <v>15</v>
      </c>
      <c r="M15" s="849">
        <v>15</v>
      </c>
      <c r="N15" s="928" t="s">
        <v>97</v>
      </c>
      <c r="O15" s="928" t="s">
        <v>97</v>
      </c>
      <c r="P15" s="855" t="s">
        <v>97</v>
      </c>
      <c r="Q15" s="855" t="s">
        <v>97</v>
      </c>
      <c r="R15" s="860" t="s">
        <v>97</v>
      </c>
      <c r="S15" s="860" t="s">
        <v>97</v>
      </c>
      <c r="T15" s="860" t="s">
        <v>97</v>
      </c>
      <c r="U15" s="864" t="s">
        <v>97</v>
      </c>
      <c r="V15" s="864" t="s">
        <v>97</v>
      </c>
      <c r="W15" s="928" t="s">
        <v>97</v>
      </c>
    </row>
    <row r="16" spans="1:23" ht="11.1" customHeight="1" x14ac:dyDescent="0.15">
      <c r="A16" s="69">
        <v>10</v>
      </c>
      <c r="B16" s="79" t="s">
        <v>176</v>
      </c>
      <c r="C16" s="842">
        <v>50</v>
      </c>
      <c r="D16" s="843">
        <v>50</v>
      </c>
      <c r="E16" s="843" t="s">
        <v>97</v>
      </c>
      <c r="F16" s="843" t="s">
        <v>97</v>
      </c>
      <c r="G16" s="843" t="s">
        <v>97</v>
      </c>
      <c r="H16" s="843" t="s">
        <v>97</v>
      </c>
      <c r="I16" s="843">
        <v>50</v>
      </c>
      <c r="J16" s="843">
        <v>50</v>
      </c>
      <c r="K16" s="843" t="s">
        <v>97</v>
      </c>
      <c r="L16" s="849">
        <v>1312</v>
      </c>
      <c r="M16" s="849">
        <v>1312</v>
      </c>
      <c r="N16" s="928" t="s">
        <v>97</v>
      </c>
      <c r="O16" s="928" t="s">
        <v>97</v>
      </c>
      <c r="P16" s="855" t="s">
        <v>97</v>
      </c>
      <c r="Q16" s="855" t="s">
        <v>97</v>
      </c>
      <c r="R16" s="860">
        <v>1770</v>
      </c>
      <c r="S16" s="860">
        <v>290</v>
      </c>
      <c r="T16" s="860">
        <v>1480</v>
      </c>
      <c r="U16" s="864" t="s">
        <v>97</v>
      </c>
      <c r="V16" s="864" t="s">
        <v>97</v>
      </c>
      <c r="W16" s="928" t="s">
        <v>97</v>
      </c>
    </row>
    <row r="17" spans="1:23" ht="11.1" customHeight="1" x14ac:dyDescent="0.15">
      <c r="A17" s="69">
        <v>11</v>
      </c>
      <c r="B17" s="79" t="s">
        <v>177</v>
      </c>
      <c r="C17" s="842">
        <v>24409</v>
      </c>
      <c r="D17" s="843">
        <v>20243</v>
      </c>
      <c r="E17" s="843">
        <v>4166</v>
      </c>
      <c r="F17" s="843">
        <v>24319</v>
      </c>
      <c r="G17" s="843">
        <v>20153</v>
      </c>
      <c r="H17" s="843">
        <v>4166</v>
      </c>
      <c r="I17" s="843">
        <v>90</v>
      </c>
      <c r="J17" s="843">
        <v>90</v>
      </c>
      <c r="K17" s="843" t="s">
        <v>97</v>
      </c>
      <c r="L17" s="849">
        <v>13061</v>
      </c>
      <c r="M17" s="849">
        <v>6743</v>
      </c>
      <c r="N17" s="928">
        <v>6318</v>
      </c>
      <c r="O17" s="928" t="s">
        <v>97</v>
      </c>
      <c r="P17" s="855" t="s">
        <v>97</v>
      </c>
      <c r="Q17" s="855" t="s">
        <v>97</v>
      </c>
      <c r="R17" s="860">
        <v>525</v>
      </c>
      <c r="S17" s="860">
        <v>75</v>
      </c>
      <c r="T17" s="860">
        <v>450</v>
      </c>
      <c r="U17" s="864" t="s">
        <v>97</v>
      </c>
      <c r="V17" s="864" t="s">
        <v>97</v>
      </c>
      <c r="W17" s="928" t="s">
        <v>97</v>
      </c>
    </row>
    <row r="18" spans="1:23" s="76" customFormat="1" ht="11.1" customHeight="1" x14ac:dyDescent="0.15">
      <c r="A18" s="1180" t="s">
        <v>178</v>
      </c>
      <c r="B18" s="1180"/>
      <c r="C18" s="840">
        <v>35350</v>
      </c>
      <c r="D18" s="841">
        <v>35350</v>
      </c>
      <c r="E18" s="841" t="s">
        <v>97</v>
      </c>
      <c r="F18" s="841">
        <v>5320</v>
      </c>
      <c r="G18" s="841">
        <v>5320</v>
      </c>
      <c r="H18" s="841" t="s">
        <v>97</v>
      </c>
      <c r="I18" s="841">
        <v>30030</v>
      </c>
      <c r="J18" s="841">
        <v>30030</v>
      </c>
      <c r="K18" s="841" t="s">
        <v>97</v>
      </c>
      <c r="L18" s="848">
        <v>2981</v>
      </c>
      <c r="M18" s="848">
        <v>2981</v>
      </c>
      <c r="N18" s="927" t="s">
        <v>97</v>
      </c>
      <c r="O18" s="927" t="s">
        <v>97</v>
      </c>
      <c r="P18" s="854" t="s">
        <v>97</v>
      </c>
      <c r="Q18" s="854" t="s">
        <v>97</v>
      </c>
      <c r="R18" s="859">
        <v>1905</v>
      </c>
      <c r="S18" s="859">
        <v>1135</v>
      </c>
      <c r="T18" s="859">
        <v>770</v>
      </c>
      <c r="U18" s="863" t="s">
        <v>97</v>
      </c>
      <c r="V18" s="863" t="s">
        <v>97</v>
      </c>
      <c r="W18" s="927" t="s">
        <v>97</v>
      </c>
    </row>
    <row r="19" spans="1:23" ht="11.1" customHeight="1" x14ac:dyDescent="0.15">
      <c r="A19" s="69">
        <v>12</v>
      </c>
      <c r="B19" s="79" t="s">
        <v>179</v>
      </c>
      <c r="C19" s="842" t="s">
        <v>97</v>
      </c>
      <c r="D19" s="843" t="s">
        <v>97</v>
      </c>
      <c r="E19" s="843" t="s">
        <v>97</v>
      </c>
      <c r="F19" s="843" t="s">
        <v>97</v>
      </c>
      <c r="G19" s="843" t="s">
        <v>97</v>
      </c>
      <c r="H19" s="843" t="s">
        <v>97</v>
      </c>
      <c r="I19" s="843" t="s">
        <v>97</v>
      </c>
      <c r="J19" s="843" t="s">
        <v>97</v>
      </c>
      <c r="K19" s="843" t="s">
        <v>97</v>
      </c>
      <c r="L19" s="849">
        <v>734</v>
      </c>
      <c r="M19" s="849">
        <v>734</v>
      </c>
      <c r="N19" s="928" t="s">
        <v>97</v>
      </c>
      <c r="O19" s="928" t="s">
        <v>97</v>
      </c>
      <c r="P19" s="855" t="s">
        <v>97</v>
      </c>
      <c r="Q19" s="855" t="s">
        <v>97</v>
      </c>
      <c r="R19" s="860" t="s">
        <v>97</v>
      </c>
      <c r="S19" s="860" t="s">
        <v>97</v>
      </c>
      <c r="T19" s="860" t="s">
        <v>97</v>
      </c>
      <c r="U19" s="864" t="s">
        <v>97</v>
      </c>
      <c r="V19" s="864" t="s">
        <v>97</v>
      </c>
      <c r="W19" s="928" t="s">
        <v>97</v>
      </c>
    </row>
    <row r="20" spans="1:23" ht="11.1" customHeight="1" x14ac:dyDescent="0.15">
      <c r="A20" s="69">
        <v>13</v>
      </c>
      <c r="B20" s="79" t="s">
        <v>180</v>
      </c>
      <c r="C20" s="842">
        <v>32875</v>
      </c>
      <c r="D20" s="843">
        <v>32875</v>
      </c>
      <c r="E20" s="843" t="s">
        <v>97</v>
      </c>
      <c r="F20" s="843">
        <v>5320</v>
      </c>
      <c r="G20" s="843">
        <v>5320</v>
      </c>
      <c r="H20" s="843" t="s">
        <v>97</v>
      </c>
      <c r="I20" s="843">
        <v>27555</v>
      </c>
      <c r="J20" s="843">
        <v>27555</v>
      </c>
      <c r="K20" s="843" t="s">
        <v>97</v>
      </c>
      <c r="L20" s="849">
        <v>2247</v>
      </c>
      <c r="M20" s="849">
        <v>2247</v>
      </c>
      <c r="N20" s="928" t="s">
        <v>97</v>
      </c>
      <c r="O20" s="928" t="s">
        <v>97</v>
      </c>
      <c r="P20" s="855" t="s">
        <v>97</v>
      </c>
      <c r="Q20" s="855" t="s">
        <v>97</v>
      </c>
      <c r="R20" s="860">
        <v>715</v>
      </c>
      <c r="S20" s="860">
        <v>215</v>
      </c>
      <c r="T20" s="860">
        <v>500</v>
      </c>
      <c r="U20" s="864" t="s">
        <v>97</v>
      </c>
      <c r="V20" s="864" t="s">
        <v>97</v>
      </c>
      <c r="W20" s="928" t="s">
        <v>97</v>
      </c>
    </row>
    <row r="21" spans="1:23" ht="11.1" customHeight="1" x14ac:dyDescent="0.15">
      <c r="A21" s="69">
        <v>14</v>
      </c>
      <c r="B21" s="79" t="s">
        <v>181</v>
      </c>
      <c r="C21" s="842" t="s">
        <v>97</v>
      </c>
      <c r="D21" s="843" t="s">
        <v>97</v>
      </c>
      <c r="E21" s="843" t="s">
        <v>97</v>
      </c>
      <c r="F21" s="843" t="s">
        <v>97</v>
      </c>
      <c r="G21" s="843" t="s">
        <v>97</v>
      </c>
      <c r="H21" s="843" t="s">
        <v>97</v>
      </c>
      <c r="I21" s="843" t="s">
        <v>97</v>
      </c>
      <c r="J21" s="843" t="s">
        <v>97</v>
      </c>
      <c r="K21" s="843" t="s">
        <v>97</v>
      </c>
      <c r="L21" s="849" t="s">
        <v>97</v>
      </c>
      <c r="M21" s="849" t="s">
        <v>97</v>
      </c>
      <c r="N21" s="928" t="s">
        <v>97</v>
      </c>
      <c r="O21" s="928" t="s">
        <v>97</v>
      </c>
      <c r="P21" s="855" t="s">
        <v>97</v>
      </c>
      <c r="Q21" s="855" t="s">
        <v>97</v>
      </c>
      <c r="R21" s="860">
        <v>855</v>
      </c>
      <c r="S21" s="860">
        <v>825</v>
      </c>
      <c r="T21" s="860">
        <v>30</v>
      </c>
      <c r="U21" s="864" t="s">
        <v>97</v>
      </c>
      <c r="V21" s="864" t="s">
        <v>97</v>
      </c>
      <c r="W21" s="928" t="s">
        <v>97</v>
      </c>
    </row>
    <row r="22" spans="1:23" ht="11.1" customHeight="1" x14ac:dyDescent="0.15">
      <c r="A22" s="69">
        <v>15</v>
      </c>
      <c r="B22" s="79" t="s">
        <v>182</v>
      </c>
      <c r="C22" s="842" t="s">
        <v>97</v>
      </c>
      <c r="D22" s="843" t="s">
        <v>97</v>
      </c>
      <c r="E22" s="843" t="s">
        <v>97</v>
      </c>
      <c r="F22" s="843" t="s">
        <v>97</v>
      </c>
      <c r="G22" s="843" t="s">
        <v>97</v>
      </c>
      <c r="H22" s="843" t="s">
        <v>97</v>
      </c>
      <c r="I22" s="843" t="s">
        <v>97</v>
      </c>
      <c r="J22" s="843" t="s">
        <v>97</v>
      </c>
      <c r="K22" s="843" t="s">
        <v>97</v>
      </c>
      <c r="L22" s="849" t="s">
        <v>97</v>
      </c>
      <c r="M22" s="849" t="s">
        <v>97</v>
      </c>
      <c r="N22" s="928" t="s">
        <v>97</v>
      </c>
      <c r="O22" s="928" t="s">
        <v>97</v>
      </c>
      <c r="P22" s="855" t="s">
        <v>97</v>
      </c>
      <c r="Q22" s="855" t="s">
        <v>97</v>
      </c>
      <c r="R22" s="860" t="s">
        <v>97</v>
      </c>
      <c r="S22" s="860" t="s">
        <v>97</v>
      </c>
      <c r="T22" s="860" t="s">
        <v>97</v>
      </c>
      <c r="U22" s="864" t="s">
        <v>97</v>
      </c>
      <c r="V22" s="864" t="s">
        <v>97</v>
      </c>
      <c r="W22" s="928" t="s">
        <v>97</v>
      </c>
    </row>
    <row r="23" spans="1:23" ht="11.1" customHeight="1" x14ac:dyDescent="0.15">
      <c r="A23" s="69">
        <v>16</v>
      </c>
      <c r="B23" s="79" t="s">
        <v>183</v>
      </c>
      <c r="C23" s="842">
        <v>2475</v>
      </c>
      <c r="D23" s="843">
        <v>2475</v>
      </c>
      <c r="E23" s="843" t="s">
        <v>97</v>
      </c>
      <c r="F23" s="843" t="s">
        <v>97</v>
      </c>
      <c r="G23" s="843" t="s">
        <v>97</v>
      </c>
      <c r="H23" s="843" t="s">
        <v>97</v>
      </c>
      <c r="I23" s="843">
        <v>2475</v>
      </c>
      <c r="J23" s="843">
        <v>2475</v>
      </c>
      <c r="K23" s="843" t="s">
        <v>97</v>
      </c>
      <c r="L23" s="849" t="s">
        <v>97</v>
      </c>
      <c r="M23" s="849" t="s">
        <v>97</v>
      </c>
      <c r="N23" s="928" t="s">
        <v>97</v>
      </c>
      <c r="O23" s="928" t="s">
        <v>97</v>
      </c>
      <c r="P23" s="855" t="s">
        <v>97</v>
      </c>
      <c r="Q23" s="855" t="s">
        <v>97</v>
      </c>
      <c r="R23" s="860">
        <v>240</v>
      </c>
      <c r="S23" s="860" t="s">
        <v>97</v>
      </c>
      <c r="T23" s="860">
        <v>240</v>
      </c>
      <c r="U23" s="864" t="s">
        <v>97</v>
      </c>
      <c r="V23" s="864" t="s">
        <v>97</v>
      </c>
      <c r="W23" s="928" t="s">
        <v>97</v>
      </c>
    </row>
    <row r="24" spans="1:23" ht="11.1" customHeight="1" x14ac:dyDescent="0.15">
      <c r="A24" s="69">
        <v>17</v>
      </c>
      <c r="B24" s="79" t="s">
        <v>184</v>
      </c>
      <c r="C24" s="842" t="s">
        <v>97</v>
      </c>
      <c r="D24" s="843" t="s">
        <v>97</v>
      </c>
      <c r="E24" s="843" t="s">
        <v>97</v>
      </c>
      <c r="F24" s="843" t="s">
        <v>97</v>
      </c>
      <c r="G24" s="843" t="s">
        <v>97</v>
      </c>
      <c r="H24" s="843" t="s">
        <v>97</v>
      </c>
      <c r="I24" s="843" t="s">
        <v>97</v>
      </c>
      <c r="J24" s="843" t="s">
        <v>97</v>
      </c>
      <c r="K24" s="843" t="s">
        <v>97</v>
      </c>
      <c r="L24" s="849" t="s">
        <v>97</v>
      </c>
      <c r="M24" s="849" t="s">
        <v>97</v>
      </c>
      <c r="N24" s="928" t="s">
        <v>97</v>
      </c>
      <c r="O24" s="928" t="s">
        <v>97</v>
      </c>
      <c r="P24" s="855" t="s">
        <v>97</v>
      </c>
      <c r="Q24" s="855" t="s">
        <v>97</v>
      </c>
      <c r="R24" s="860">
        <v>95</v>
      </c>
      <c r="S24" s="860">
        <v>95</v>
      </c>
      <c r="T24" s="860" t="s">
        <v>97</v>
      </c>
      <c r="U24" s="864" t="s">
        <v>97</v>
      </c>
      <c r="V24" s="864" t="s">
        <v>97</v>
      </c>
      <c r="W24" s="928" t="s">
        <v>97</v>
      </c>
    </row>
    <row r="25" spans="1:23" s="76" customFormat="1" ht="11.1" customHeight="1" x14ac:dyDescent="0.15">
      <c r="A25" s="1180" t="s">
        <v>185</v>
      </c>
      <c r="B25" s="1180"/>
      <c r="C25" s="840">
        <v>120</v>
      </c>
      <c r="D25" s="841">
        <v>120</v>
      </c>
      <c r="E25" s="841" t="s">
        <v>97</v>
      </c>
      <c r="F25" s="841">
        <v>120</v>
      </c>
      <c r="G25" s="841">
        <v>120</v>
      </c>
      <c r="H25" s="841" t="s">
        <v>97</v>
      </c>
      <c r="I25" s="841" t="s">
        <v>97</v>
      </c>
      <c r="J25" s="841" t="s">
        <v>97</v>
      </c>
      <c r="K25" s="841" t="s">
        <v>97</v>
      </c>
      <c r="L25" s="848">
        <v>1938</v>
      </c>
      <c r="M25" s="848">
        <v>1938</v>
      </c>
      <c r="N25" s="927" t="s">
        <v>97</v>
      </c>
      <c r="O25" s="927" t="s">
        <v>97</v>
      </c>
      <c r="P25" s="854" t="s">
        <v>97</v>
      </c>
      <c r="Q25" s="854" t="s">
        <v>97</v>
      </c>
      <c r="R25" s="859">
        <v>1745</v>
      </c>
      <c r="S25" s="859">
        <v>1545</v>
      </c>
      <c r="T25" s="859">
        <v>200</v>
      </c>
      <c r="U25" s="863" t="s">
        <v>97</v>
      </c>
      <c r="V25" s="863" t="s">
        <v>97</v>
      </c>
      <c r="W25" s="927" t="s">
        <v>97</v>
      </c>
    </row>
    <row r="26" spans="1:23" ht="11.1" customHeight="1" x14ac:dyDescent="0.15">
      <c r="A26" s="69">
        <v>18</v>
      </c>
      <c r="B26" s="79" t="s">
        <v>186</v>
      </c>
      <c r="C26" s="842" t="s">
        <v>97</v>
      </c>
      <c r="D26" s="843" t="s">
        <v>97</v>
      </c>
      <c r="E26" s="843" t="s">
        <v>97</v>
      </c>
      <c r="F26" s="843" t="s">
        <v>97</v>
      </c>
      <c r="G26" s="843" t="s">
        <v>97</v>
      </c>
      <c r="H26" s="843" t="s">
        <v>97</v>
      </c>
      <c r="I26" s="843" t="s">
        <v>97</v>
      </c>
      <c r="J26" s="843" t="s">
        <v>97</v>
      </c>
      <c r="K26" s="843" t="s">
        <v>97</v>
      </c>
      <c r="L26" s="849" t="s">
        <v>97</v>
      </c>
      <c r="M26" s="849" t="s">
        <v>97</v>
      </c>
      <c r="N26" s="928" t="s">
        <v>97</v>
      </c>
      <c r="O26" s="928" t="s">
        <v>97</v>
      </c>
      <c r="P26" s="855" t="s">
        <v>97</v>
      </c>
      <c r="Q26" s="855" t="s">
        <v>97</v>
      </c>
      <c r="R26" s="860" t="s">
        <v>97</v>
      </c>
      <c r="S26" s="860" t="s">
        <v>97</v>
      </c>
      <c r="T26" s="860" t="s">
        <v>97</v>
      </c>
      <c r="U26" s="864" t="s">
        <v>97</v>
      </c>
      <c r="V26" s="864" t="s">
        <v>97</v>
      </c>
      <c r="W26" s="739" t="s">
        <v>97</v>
      </c>
    </row>
    <row r="27" spans="1:23" ht="11.1" customHeight="1" x14ac:dyDescent="0.15">
      <c r="A27" s="69">
        <v>19</v>
      </c>
      <c r="B27" s="79" t="s">
        <v>187</v>
      </c>
      <c r="C27" s="842" t="s">
        <v>97</v>
      </c>
      <c r="D27" s="843" t="s">
        <v>97</v>
      </c>
      <c r="E27" s="843" t="s">
        <v>97</v>
      </c>
      <c r="F27" s="843" t="s">
        <v>97</v>
      </c>
      <c r="G27" s="843" t="s">
        <v>97</v>
      </c>
      <c r="H27" s="843" t="s">
        <v>97</v>
      </c>
      <c r="I27" s="843" t="s">
        <v>97</v>
      </c>
      <c r="J27" s="843" t="s">
        <v>97</v>
      </c>
      <c r="K27" s="843" t="s">
        <v>97</v>
      </c>
      <c r="L27" s="849" t="s">
        <v>97</v>
      </c>
      <c r="M27" s="849" t="s">
        <v>97</v>
      </c>
      <c r="N27" s="928" t="s">
        <v>97</v>
      </c>
      <c r="O27" s="928" t="s">
        <v>97</v>
      </c>
      <c r="P27" s="855" t="s">
        <v>97</v>
      </c>
      <c r="Q27" s="855" t="s">
        <v>97</v>
      </c>
      <c r="R27" s="860" t="s">
        <v>97</v>
      </c>
      <c r="S27" s="860" t="s">
        <v>97</v>
      </c>
      <c r="T27" s="860" t="s">
        <v>97</v>
      </c>
      <c r="U27" s="864" t="s">
        <v>97</v>
      </c>
      <c r="V27" s="864" t="s">
        <v>97</v>
      </c>
      <c r="W27" s="928" t="s">
        <v>97</v>
      </c>
    </row>
    <row r="28" spans="1:23" ht="11.1" customHeight="1" x14ac:dyDescent="0.15">
      <c r="A28" s="69">
        <v>20</v>
      </c>
      <c r="B28" s="79" t="s">
        <v>188</v>
      </c>
      <c r="C28" s="842" t="s">
        <v>97</v>
      </c>
      <c r="D28" s="843" t="s">
        <v>97</v>
      </c>
      <c r="E28" s="843" t="s">
        <v>97</v>
      </c>
      <c r="F28" s="843" t="s">
        <v>97</v>
      </c>
      <c r="G28" s="843" t="s">
        <v>97</v>
      </c>
      <c r="H28" s="843" t="s">
        <v>97</v>
      </c>
      <c r="I28" s="843" t="s">
        <v>97</v>
      </c>
      <c r="J28" s="843" t="s">
        <v>97</v>
      </c>
      <c r="K28" s="843" t="s">
        <v>97</v>
      </c>
      <c r="L28" s="849">
        <v>375</v>
      </c>
      <c r="M28" s="849">
        <v>375</v>
      </c>
      <c r="N28" s="928" t="s">
        <v>97</v>
      </c>
      <c r="O28" s="928" t="s">
        <v>97</v>
      </c>
      <c r="P28" s="855" t="s">
        <v>97</v>
      </c>
      <c r="Q28" s="855" t="s">
        <v>97</v>
      </c>
      <c r="R28" s="860">
        <v>130</v>
      </c>
      <c r="S28" s="860">
        <v>130</v>
      </c>
      <c r="T28" s="860" t="s">
        <v>97</v>
      </c>
      <c r="U28" s="864" t="s">
        <v>97</v>
      </c>
      <c r="V28" s="864" t="s">
        <v>97</v>
      </c>
      <c r="W28" s="928" t="s">
        <v>97</v>
      </c>
    </row>
    <row r="29" spans="1:23" ht="11.1" customHeight="1" x14ac:dyDescent="0.15">
      <c r="A29" s="69">
        <v>21</v>
      </c>
      <c r="B29" s="79" t="s">
        <v>189</v>
      </c>
      <c r="C29" s="842" t="s">
        <v>97</v>
      </c>
      <c r="D29" s="843" t="s">
        <v>97</v>
      </c>
      <c r="E29" s="843" t="s">
        <v>97</v>
      </c>
      <c r="F29" s="843" t="s">
        <v>97</v>
      </c>
      <c r="G29" s="843" t="s">
        <v>97</v>
      </c>
      <c r="H29" s="843" t="s">
        <v>97</v>
      </c>
      <c r="I29" s="843" t="s">
        <v>97</v>
      </c>
      <c r="J29" s="843" t="s">
        <v>97</v>
      </c>
      <c r="K29" s="843" t="s">
        <v>97</v>
      </c>
      <c r="L29" s="849">
        <v>78</v>
      </c>
      <c r="M29" s="849">
        <v>78</v>
      </c>
      <c r="N29" s="928" t="s">
        <v>97</v>
      </c>
      <c r="O29" s="928" t="s">
        <v>97</v>
      </c>
      <c r="P29" s="855" t="s">
        <v>97</v>
      </c>
      <c r="Q29" s="855" t="s">
        <v>97</v>
      </c>
      <c r="R29" s="860">
        <v>545</v>
      </c>
      <c r="S29" s="860">
        <v>460</v>
      </c>
      <c r="T29" s="860">
        <v>85</v>
      </c>
      <c r="U29" s="864" t="s">
        <v>97</v>
      </c>
      <c r="V29" s="864" t="s">
        <v>97</v>
      </c>
      <c r="W29" s="928" t="s">
        <v>97</v>
      </c>
    </row>
    <row r="30" spans="1:23" ht="11.1" customHeight="1" x14ac:dyDescent="0.15">
      <c r="A30" s="69">
        <v>22</v>
      </c>
      <c r="B30" s="79" t="s">
        <v>190</v>
      </c>
      <c r="C30" s="842" t="s">
        <v>97</v>
      </c>
      <c r="D30" s="843" t="s">
        <v>97</v>
      </c>
      <c r="E30" s="843" t="s">
        <v>97</v>
      </c>
      <c r="F30" s="843" t="s">
        <v>97</v>
      </c>
      <c r="G30" s="843" t="s">
        <v>97</v>
      </c>
      <c r="H30" s="843" t="s">
        <v>97</v>
      </c>
      <c r="I30" s="843" t="s">
        <v>97</v>
      </c>
      <c r="J30" s="843" t="s">
        <v>97</v>
      </c>
      <c r="K30" s="843" t="s">
        <v>97</v>
      </c>
      <c r="L30" s="849" t="s">
        <v>97</v>
      </c>
      <c r="M30" s="849" t="s">
        <v>97</v>
      </c>
      <c r="N30" s="928" t="s">
        <v>97</v>
      </c>
      <c r="O30" s="928" t="s">
        <v>97</v>
      </c>
      <c r="P30" s="855" t="s">
        <v>97</v>
      </c>
      <c r="Q30" s="855" t="s">
        <v>97</v>
      </c>
      <c r="R30" s="860">
        <v>670</v>
      </c>
      <c r="S30" s="860">
        <v>630</v>
      </c>
      <c r="T30" s="860">
        <v>40</v>
      </c>
      <c r="U30" s="864" t="s">
        <v>97</v>
      </c>
      <c r="V30" s="864" t="s">
        <v>97</v>
      </c>
      <c r="W30" s="928" t="s">
        <v>97</v>
      </c>
    </row>
    <row r="31" spans="1:23" ht="11.1" customHeight="1" x14ac:dyDescent="0.15">
      <c r="A31" s="69">
        <v>23</v>
      </c>
      <c r="B31" s="79" t="s">
        <v>191</v>
      </c>
      <c r="C31" s="842" t="s">
        <v>97</v>
      </c>
      <c r="D31" s="843" t="s">
        <v>97</v>
      </c>
      <c r="E31" s="843" t="s">
        <v>97</v>
      </c>
      <c r="F31" s="843" t="s">
        <v>97</v>
      </c>
      <c r="G31" s="843" t="s">
        <v>97</v>
      </c>
      <c r="H31" s="843" t="s">
        <v>97</v>
      </c>
      <c r="I31" s="843" t="s">
        <v>97</v>
      </c>
      <c r="J31" s="843" t="s">
        <v>97</v>
      </c>
      <c r="K31" s="843" t="s">
        <v>97</v>
      </c>
      <c r="L31" s="849" t="s">
        <v>97</v>
      </c>
      <c r="M31" s="849" t="s">
        <v>97</v>
      </c>
      <c r="N31" s="928" t="s">
        <v>97</v>
      </c>
      <c r="O31" s="928" t="s">
        <v>97</v>
      </c>
      <c r="P31" s="855" t="s">
        <v>97</v>
      </c>
      <c r="Q31" s="855" t="s">
        <v>97</v>
      </c>
      <c r="R31" s="860" t="s">
        <v>97</v>
      </c>
      <c r="S31" s="860" t="s">
        <v>97</v>
      </c>
      <c r="T31" s="860" t="s">
        <v>97</v>
      </c>
      <c r="U31" s="864" t="s">
        <v>97</v>
      </c>
      <c r="V31" s="864" t="s">
        <v>97</v>
      </c>
      <c r="W31" s="928" t="s">
        <v>97</v>
      </c>
    </row>
    <row r="32" spans="1:23" ht="11.1" customHeight="1" x14ac:dyDescent="0.15">
      <c r="A32" s="69">
        <v>24</v>
      </c>
      <c r="B32" s="79" t="s">
        <v>192</v>
      </c>
      <c r="C32" s="842" t="s">
        <v>97</v>
      </c>
      <c r="D32" s="843" t="s">
        <v>97</v>
      </c>
      <c r="E32" s="843" t="s">
        <v>97</v>
      </c>
      <c r="F32" s="843" t="s">
        <v>97</v>
      </c>
      <c r="G32" s="843" t="s">
        <v>97</v>
      </c>
      <c r="H32" s="843" t="s">
        <v>97</v>
      </c>
      <c r="I32" s="843" t="s">
        <v>97</v>
      </c>
      <c r="J32" s="843" t="s">
        <v>97</v>
      </c>
      <c r="K32" s="843" t="s">
        <v>97</v>
      </c>
      <c r="L32" s="849" t="s">
        <v>97</v>
      </c>
      <c r="M32" s="849" t="s">
        <v>97</v>
      </c>
      <c r="N32" s="928" t="s">
        <v>97</v>
      </c>
      <c r="O32" s="928" t="s">
        <v>97</v>
      </c>
      <c r="P32" s="855" t="s">
        <v>97</v>
      </c>
      <c r="Q32" s="855" t="s">
        <v>97</v>
      </c>
      <c r="R32" s="860" t="s">
        <v>97</v>
      </c>
      <c r="S32" s="860" t="s">
        <v>97</v>
      </c>
      <c r="T32" s="860" t="s">
        <v>97</v>
      </c>
      <c r="U32" s="864" t="s">
        <v>97</v>
      </c>
      <c r="V32" s="864" t="s">
        <v>97</v>
      </c>
      <c r="W32" s="928" t="s">
        <v>97</v>
      </c>
    </row>
    <row r="33" spans="1:23" ht="11.1" customHeight="1" x14ac:dyDescent="0.15">
      <c r="A33" s="69">
        <v>25</v>
      </c>
      <c r="B33" s="79" t="s">
        <v>193</v>
      </c>
      <c r="C33" s="842" t="s">
        <v>97</v>
      </c>
      <c r="D33" s="843" t="s">
        <v>97</v>
      </c>
      <c r="E33" s="843" t="s">
        <v>97</v>
      </c>
      <c r="F33" s="843" t="s">
        <v>97</v>
      </c>
      <c r="G33" s="843" t="s">
        <v>97</v>
      </c>
      <c r="H33" s="843" t="s">
        <v>97</v>
      </c>
      <c r="I33" s="843" t="s">
        <v>97</v>
      </c>
      <c r="J33" s="843" t="s">
        <v>97</v>
      </c>
      <c r="K33" s="843" t="s">
        <v>97</v>
      </c>
      <c r="L33" s="849" t="s">
        <v>97</v>
      </c>
      <c r="M33" s="849" t="s">
        <v>97</v>
      </c>
      <c r="N33" s="928" t="s">
        <v>97</v>
      </c>
      <c r="O33" s="928" t="s">
        <v>97</v>
      </c>
      <c r="P33" s="855" t="s">
        <v>97</v>
      </c>
      <c r="Q33" s="855" t="s">
        <v>97</v>
      </c>
      <c r="R33" s="860">
        <v>130</v>
      </c>
      <c r="S33" s="860">
        <v>130</v>
      </c>
      <c r="T33" s="860" t="s">
        <v>97</v>
      </c>
      <c r="U33" s="864" t="s">
        <v>97</v>
      </c>
      <c r="V33" s="864" t="s">
        <v>97</v>
      </c>
      <c r="W33" s="928" t="s">
        <v>97</v>
      </c>
    </row>
    <row r="34" spans="1:23" ht="11.1" customHeight="1" x14ac:dyDescent="0.15">
      <c r="A34" s="69">
        <v>26</v>
      </c>
      <c r="B34" s="79" t="s">
        <v>194</v>
      </c>
      <c r="C34" s="842" t="s">
        <v>97</v>
      </c>
      <c r="D34" s="843" t="s">
        <v>97</v>
      </c>
      <c r="E34" s="843" t="s">
        <v>97</v>
      </c>
      <c r="F34" s="843" t="s">
        <v>97</v>
      </c>
      <c r="G34" s="843" t="s">
        <v>97</v>
      </c>
      <c r="H34" s="843" t="s">
        <v>97</v>
      </c>
      <c r="I34" s="843" t="s">
        <v>97</v>
      </c>
      <c r="J34" s="843" t="s">
        <v>97</v>
      </c>
      <c r="K34" s="843" t="s">
        <v>97</v>
      </c>
      <c r="L34" s="849" t="s">
        <v>97</v>
      </c>
      <c r="M34" s="849" t="s">
        <v>97</v>
      </c>
      <c r="N34" s="928" t="s">
        <v>97</v>
      </c>
      <c r="O34" s="928" t="s">
        <v>97</v>
      </c>
      <c r="P34" s="855" t="s">
        <v>97</v>
      </c>
      <c r="Q34" s="855" t="s">
        <v>97</v>
      </c>
      <c r="R34" s="860" t="s">
        <v>97</v>
      </c>
      <c r="S34" s="860" t="s">
        <v>97</v>
      </c>
      <c r="T34" s="860" t="s">
        <v>97</v>
      </c>
      <c r="U34" s="864" t="s">
        <v>97</v>
      </c>
      <c r="V34" s="864" t="s">
        <v>97</v>
      </c>
      <c r="W34" s="928" t="s">
        <v>97</v>
      </c>
    </row>
    <row r="35" spans="1:23" ht="11.1" customHeight="1" x14ac:dyDescent="0.15">
      <c r="A35" s="69">
        <v>27</v>
      </c>
      <c r="B35" s="79" t="s">
        <v>195</v>
      </c>
      <c r="C35" s="842">
        <v>120</v>
      </c>
      <c r="D35" s="843">
        <v>120</v>
      </c>
      <c r="E35" s="843" t="s">
        <v>97</v>
      </c>
      <c r="F35" s="843">
        <v>120</v>
      </c>
      <c r="G35" s="843">
        <v>120</v>
      </c>
      <c r="H35" s="843" t="s">
        <v>97</v>
      </c>
      <c r="I35" s="843" t="s">
        <v>97</v>
      </c>
      <c r="J35" s="843" t="s">
        <v>97</v>
      </c>
      <c r="K35" s="843" t="s">
        <v>97</v>
      </c>
      <c r="L35" s="849">
        <v>1485</v>
      </c>
      <c r="M35" s="849">
        <v>1485</v>
      </c>
      <c r="N35" s="928" t="s">
        <v>97</v>
      </c>
      <c r="O35" s="928" t="s">
        <v>97</v>
      </c>
      <c r="P35" s="855" t="s">
        <v>97</v>
      </c>
      <c r="Q35" s="855" t="s">
        <v>97</v>
      </c>
      <c r="R35" s="860">
        <v>270</v>
      </c>
      <c r="S35" s="860">
        <v>195</v>
      </c>
      <c r="T35" s="860">
        <v>75</v>
      </c>
      <c r="U35" s="864" t="s">
        <v>97</v>
      </c>
      <c r="V35" s="864" t="s">
        <v>97</v>
      </c>
      <c r="W35" s="928" t="s">
        <v>97</v>
      </c>
    </row>
    <row r="36" spans="1:23" s="76" customFormat="1" ht="11.1" customHeight="1" x14ac:dyDescent="0.15">
      <c r="A36" s="1180" t="s">
        <v>196</v>
      </c>
      <c r="B36" s="1180"/>
      <c r="C36" s="840">
        <v>92232</v>
      </c>
      <c r="D36" s="841">
        <v>70688</v>
      </c>
      <c r="E36" s="841">
        <v>21544</v>
      </c>
      <c r="F36" s="841">
        <v>91224</v>
      </c>
      <c r="G36" s="841">
        <v>69980</v>
      </c>
      <c r="H36" s="841">
        <v>21244</v>
      </c>
      <c r="I36" s="841">
        <v>1008</v>
      </c>
      <c r="J36" s="841">
        <v>708</v>
      </c>
      <c r="K36" s="841">
        <v>300</v>
      </c>
      <c r="L36" s="848">
        <v>8205</v>
      </c>
      <c r="M36" s="848">
        <v>5368</v>
      </c>
      <c r="N36" s="927">
        <v>2837</v>
      </c>
      <c r="O36" s="927">
        <v>39838</v>
      </c>
      <c r="P36" s="854">
        <v>39838</v>
      </c>
      <c r="Q36" s="854" t="s">
        <v>97</v>
      </c>
      <c r="R36" s="859">
        <v>31509</v>
      </c>
      <c r="S36" s="859">
        <v>11277</v>
      </c>
      <c r="T36" s="859">
        <v>20232</v>
      </c>
      <c r="U36" s="863" t="s">
        <v>97</v>
      </c>
      <c r="V36" s="863" t="s">
        <v>97</v>
      </c>
      <c r="W36" s="927" t="s">
        <v>97</v>
      </c>
    </row>
    <row r="37" spans="1:23" ht="11.1" customHeight="1" x14ac:dyDescent="0.15">
      <c r="A37" s="69">
        <v>28</v>
      </c>
      <c r="B37" s="79" t="s">
        <v>197</v>
      </c>
      <c r="C37" s="842" t="s">
        <v>97</v>
      </c>
      <c r="D37" s="843" t="s">
        <v>97</v>
      </c>
      <c r="E37" s="843" t="s">
        <v>97</v>
      </c>
      <c r="F37" s="843" t="s">
        <v>97</v>
      </c>
      <c r="G37" s="843" t="s">
        <v>97</v>
      </c>
      <c r="H37" s="843" t="s">
        <v>97</v>
      </c>
      <c r="I37" s="843" t="s">
        <v>97</v>
      </c>
      <c r="J37" s="843" t="s">
        <v>97</v>
      </c>
      <c r="K37" s="843" t="s">
        <v>97</v>
      </c>
      <c r="L37" s="849">
        <v>15</v>
      </c>
      <c r="M37" s="849">
        <v>15</v>
      </c>
      <c r="N37" s="928" t="s">
        <v>97</v>
      </c>
      <c r="O37" s="928" t="s">
        <v>97</v>
      </c>
      <c r="P37" s="855" t="s">
        <v>97</v>
      </c>
      <c r="Q37" s="855" t="s">
        <v>97</v>
      </c>
      <c r="R37" s="860">
        <v>225</v>
      </c>
      <c r="S37" s="860">
        <v>200</v>
      </c>
      <c r="T37" s="860">
        <v>25</v>
      </c>
      <c r="U37" s="864" t="s">
        <v>97</v>
      </c>
      <c r="V37" s="864" t="s">
        <v>97</v>
      </c>
      <c r="W37" s="739" t="s">
        <v>97</v>
      </c>
    </row>
    <row r="38" spans="1:23" ht="11.1" customHeight="1" x14ac:dyDescent="0.15">
      <c r="A38" s="69">
        <v>29</v>
      </c>
      <c r="B38" s="79" t="s">
        <v>198</v>
      </c>
      <c r="C38" s="842" t="s">
        <v>97</v>
      </c>
      <c r="D38" s="843" t="s">
        <v>97</v>
      </c>
      <c r="E38" s="843" t="s">
        <v>97</v>
      </c>
      <c r="F38" s="843" t="s">
        <v>97</v>
      </c>
      <c r="G38" s="843" t="s">
        <v>97</v>
      </c>
      <c r="H38" s="843" t="s">
        <v>97</v>
      </c>
      <c r="I38" s="843" t="s">
        <v>97</v>
      </c>
      <c r="J38" s="843" t="s">
        <v>97</v>
      </c>
      <c r="K38" s="843" t="s">
        <v>97</v>
      </c>
      <c r="L38" s="849">
        <v>259</v>
      </c>
      <c r="M38" s="849">
        <v>45</v>
      </c>
      <c r="N38" s="928">
        <v>214</v>
      </c>
      <c r="O38" s="928" t="s">
        <v>97</v>
      </c>
      <c r="P38" s="855" t="s">
        <v>97</v>
      </c>
      <c r="Q38" s="855" t="s">
        <v>97</v>
      </c>
      <c r="R38" s="860">
        <v>520</v>
      </c>
      <c r="S38" s="860">
        <v>445</v>
      </c>
      <c r="T38" s="860">
        <v>75</v>
      </c>
      <c r="U38" s="864" t="s">
        <v>97</v>
      </c>
      <c r="V38" s="864" t="s">
        <v>97</v>
      </c>
      <c r="W38" s="928" t="s">
        <v>97</v>
      </c>
    </row>
    <row r="39" spans="1:23" ht="11.1" customHeight="1" x14ac:dyDescent="0.15">
      <c r="A39" s="69">
        <v>30</v>
      </c>
      <c r="B39" s="79" t="s">
        <v>199</v>
      </c>
      <c r="C39" s="842">
        <v>34</v>
      </c>
      <c r="D39" s="843">
        <v>34</v>
      </c>
      <c r="E39" s="843" t="s">
        <v>97</v>
      </c>
      <c r="F39" s="843">
        <v>34</v>
      </c>
      <c r="G39" s="843">
        <v>34</v>
      </c>
      <c r="H39" s="843" t="s">
        <v>97</v>
      </c>
      <c r="I39" s="843" t="s">
        <v>97</v>
      </c>
      <c r="J39" s="843" t="s">
        <v>97</v>
      </c>
      <c r="K39" s="843" t="s">
        <v>97</v>
      </c>
      <c r="L39" s="849">
        <v>180</v>
      </c>
      <c r="M39" s="849">
        <v>150</v>
      </c>
      <c r="N39" s="928">
        <v>30</v>
      </c>
      <c r="O39" s="928" t="s">
        <v>97</v>
      </c>
      <c r="P39" s="855" t="s">
        <v>97</v>
      </c>
      <c r="Q39" s="855" t="s">
        <v>97</v>
      </c>
      <c r="R39" s="860">
        <v>335</v>
      </c>
      <c r="S39" s="860" t="s">
        <v>97</v>
      </c>
      <c r="T39" s="860">
        <v>335</v>
      </c>
      <c r="U39" s="864" t="s">
        <v>97</v>
      </c>
      <c r="V39" s="864" t="s">
        <v>97</v>
      </c>
      <c r="W39" s="928" t="s">
        <v>97</v>
      </c>
    </row>
    <row r="40" spans="1:23" ht="11.1" customHeight="1" x14ac:dyDescent="0.15">
      <c r="A40" s="69">
        <v>31</v>
      </c>
      <c r="B40" s="79" t="s">
        <v>200</v>
      </c>
      <c r="C40" s="842">
        <v>1675</v>
      </c>
      <c r="D40" s="843">
        <v>218</v>
      </c>
      <c r="E40" s="843">
        <v>1457</v>
      </c>
      <c r="F40" s="843">
        <v>1525</v>
      </c>
      <c r="G40" s="843">
        <v>68</v>
      </c>
      <c r="H40" s="843">
        <v>1457</v>
      </c>
      <c r="I40" s="843">
        <v>150</v>
      </c>
      <c r="J40" s="843">
        <v>150</v>
      </c>
      <c r="K40" s="843" t="s">
        <v>97</v>
      </c>
      <c r="L40" s="849">
        <v>1813</v>
      </c>
      <c r="M40" s="849">
        <v>1107</v>
      </c>
      <c r="N40" s="928">
        <v>706</v>
      </c>
      <c r="O40" s="928" t="s">
        <v>97</v>
      </c>
      <c r="P40" s="855" t="s">
        <v>97</v>
      </c>
      <c r="Q40" s="855" t="s">
        <v>97</v>
      </c>
      <c r="R40" s="860">
        <v>5525</v>
      </c>
      <c r="S40" s="860">
        <v>2510</v>
      </c>
      <c r="T40" s="860">
        <v>3015</v>
      </c>
      <c r="U40" s="864" t="s">
        <v>97</v>
      </c>
      <c r="V40" s="864" t="s">
        <v>97</v>
      </c>
      <c r="W40" s="928" t="s">
        <v>97</v>
      </c>
    </row>
    <row r="41" spans="1:23" ht="11.1" customHeight="1" x14ac:dyDescent="0.15">
      <c r="A41" s="69">
        <v>32</v>
      </c>
      <c r="B41" s="79" t="s">
        <v>201</v>
      </c>
      <c r="C41" s="842" t="s">
        <v>97</v>
      </c>
      <c r="D41" s="843" t="s">
        <v>97</v>
      </c>
      <c r="E41" s="843" t="s">
        <v>97</v>
      </c>
      <c r="F41" s="843" t="s">
        <v>97</v>
      </c>
      <c r="G41" s="843" t="s">
        <v>97</v>
      </c>
      <c r="H41" s="843" t="s">
        <v>97</v>
      </c>
      <c r="I41" s="843" t="s">
        <v>97</v>
      </c>
      <c r="J41" s="843" t="s">
        <v>97</v>
      </c>
      <c r="K41" s="843" t="s">
        <v>97</v>
      </c>
      <c r="L41" s="849" t="s">
        <v>97</v>
      </c>
      <c r="M41" s="849" t="s">
        <v>97</v>
      </c>
      <c r="N41" s="928" t="s">
        <v>97</v>
      </c>
      <c r="O41" s="928" t="s">
        <v>97</v>
      </c>
      <c r="P41" s="855" t="s">
        <v>97</v>
      </c>
      <c r="Q41" s="855" t="s">
        <v>97</v>
      </c>
      <c r="R41" s="860" t="s">
        <v>97</v>
      </c>
      <c r="S41" s="860" t="s">
        <v>97</v>
      </c>
      <c r="T41" s="860" t="s">
        <v>97</v>
      </c>
      <c r="U41" s="864" t="s">
        <v>97</v>
      </c>
      <c r="V41" s="864" t="s">
        <v>97</v>
      </c>
      <c r="W41" s="928" t="s">
        <v>97</v>
      </c>
    </row>
    <row r="42" spans="1:23" ht="11.1" customHeight="1" x14ac:dyDescent="0.15">
      <c r="A42" s="69">
        <v>33</v>
      </c>
      <c r="B42" s="79" t="s">
        <v>202</v>
      </c>
      <c r="C42" s="842" t="s">
        <v>97</v>
      </c>
      <c r="D42" s="843" t="s">
        <v>97</v>
      </c>
      <c r="E42" s="843" t="s">
        <v>97</v>
      </c>
      <c r="F42" s="843" t="s">
        <v>97</v>
      </c>
      <c r="G42" s="843" t="s">
        <v>97</v>
      </c>
      <c r="H42" s="843" t="s">
        <v>97</v>
      </c>
      <c r="I42" s="843" t="s">
        <v>97</v>
      </c>
      <c r="J42" s="843" t="s">
        <v>97</v>
      </c>
      <c r="K42" s="843" t="s">
        <v>97</v>
      </c>
      <c r="L42" s="849">
        <v>569</v>
      </c>
      <c r="M42" s="849">
        <v>569</v>
      </c>
      <c r="N42" s="928" t="s">
        <v>97</v>
      </c>
      <c r="O42" s="928" t="s">
        <v>97</v>
      </c>
      <c r="P42" s="855" t="s">
        <v>97</v>
      </c>
      <c r="Q42" s="855" t="s">
        <v>97</v>
      </c>
      <c r="R42" s="860">
        <v>148</v>
      </c>
      <c r="S42" s="860">
        <v>102</v>
      </c>
      <c r="T42" s="860">
        <v>46</v>
      </c>
      <c r="U42" s="864" t="s">
        <v>97</v>
      </c>
      <c r="V42" s="864" t="s">
        <v>97</v>
      </c>
      <c r="W42" s="928" t="s">
        <v>97</v>
      </c>
    </row>
    <row r="43" spans="1:23" ht="11.1" customHeight="1" x14ac:dyDescent="0.15">
      <c r="A43" s="69">
        <v>34</v>
      </c>
      <c r="B43" s="81" t="s">
        <v>203</v>
      </c>
      <c r="C43" s="842">
        <v>135</v>
      </c>
      <c r="D43" s="843">
        <v>135</v>
      </c>
      <c r="E43" s="843" t="s">
        <v>97</v>
      </c>
      <c r="F43" s="843" t="s">
        <v>97</v>
      </c>
      <c r="G43" s="843" t="s">
        <v>97</v>
      </c>
      <c r="H43" s="843" t="s">
        <v>97</v>
      </c>
      <c r="I43" s="843">
        <v>135</v>
      </c>
      <c r="J43" s="843">
        <v>135</v>
      </c>
      <c r="K43" s="843" t="s">
        <v>97</v>
      </c>
      <c r="L43" s="849" t="s">
        <v>97</v>
      </c>
      <c r="M43" s="849" t="s">
        <v>97</v>
      </c>
      <c r="N43" s="928" t="s">
        <v>97</v>
      </c>
      <c r="O43" s="928" t="s">
        <v>97</v>
      </c>
      <c r="P43" s="855" t="s">
        <v>97</v>
      </c>
      <c r="Q43" s="855" t="s">
        <v>97</v>
      </c>
      <c r="R43" s="860">
        <v>16</v>
      </c>
      <c r="S43" s="860">
        <v>15</v>
      </c>
      <c r="T43" s="860">
        <v>1</v>
      </c>
      <c r="U43" s="864" t="s">
        <v>97</v>
      </c>
      <c r="V43" s="864" t="s">
        <v>97</v>
      </c>
      <c r="W43" s="928" t="s">
        <v>97</v>
      </c>
    </row>
    <row r="44" spans="1:23" ht="11.1" customHeight="1" x14ac:dyDescent="0.15">
      <c r="A44" s="69">
        <v>35</v>
      </c>
      <c r="B44" s="79" t="s">
        <v>204</v>
      </c>
      <c r="C44" s="842" t="s">
        <v>97</v>
      </c>
      <c r="D44" s="843" t="s">
        <v>97</v>
      </c>
      <c r="E44" s="843" t="s">
        <v>97</v>
      </c>
      <c r="F44" s="843" t="s">
        <v>97</v>
      </c>
      <c r="G44" s="843" t="s">
        <v>97</v>
      </c>
      <c r="H44" s="843" t="s">
        <v>97</v>
      </c>
      <c r="I44" s="843" t="s">
        <v>97</v>
      </c>
      <c r="J44" s="843" t="s">
        <v>97</v>
      </c>
      <c r="K44" s="843" t="s">
        <v>97</v>
      </c>
      <c r="L44" s="849">
        <v>210</v>
      </c>
      <c r="M44" s="849">
        <v>210</v>
      </c>
      <c r="N44" s="928" t="s">
        <v>97</v>
      </c>
      <c r="O44" s="928" t="s">
        <v>97</v>
      </c>
      <c r="P44" s="855" t="s">
        <v>97</v>
      </c>
      <c r="Q44" s="855" t="s">
        <v>97</v>
      </c>
      <c r="R44" s="860">
        <v>10</v>
      </c>
      <c r="S44" s="860">
        <v>10</v>
      </c>
      <c r="T44" s="860" t="s">
        <v>97</v>
      </c>
      <c r="U44" s="864" t="s">
        <v>97</v>
      </c>
      <c r="V44" s="864" t="s">
        <v>97</v>
      </c>
      <c r="W44" s="928" t="s">
        <v>97</v>
      </c>
    </row>
    <row r="45" spans="1:23" ht="11.1" customHeight="1" x14ac:dyDescent="0.15">
      <c r="A45" s="69">
        <v>36</v>
      </c>
      <c r="B45" s="79" t="s">
        <v>205</v>
      </c>
      <c r="C45" s="842">
        <v>2624</v>
      </c>
      <c r="D45" s="843">
        <v>300</v>
      </c>
      <c r="E45" s="843">
        <v>2324</v>
      </c>
      <c r="F45" s="843">
        <v>2624</v>
      </c>
      <c r="G45" s="843">
        <v>300</v>
      </c>
      <c r="H45" s="843">
        <v>2324</v>
      </c>
      <c r="I45" s="843" t="s">
        <v>97</v>
      </c>
      <c r="J45" s="843" t="s">
        <v>97</v>
      </c>
      <c r="K45" s="843" t="s">
        <v>97</v>
      </c>
      <c r="L45" s="849">
        <v>1525</v>
      </c>
      <c r="M45" s="849">
        <v>787</v>
      </c>
      <c r="N45" s="928">
        <v>738</v>
      </c>
      <c r="O45" s="928" t="s">
        <v>97</v>
      </c>
      <c r="P45" s="855" t="s">
        <v>97</v>
      </c>
      <c r="Q45" s="855" t="s">
        <v>97</v>
      </c>
      <c r="R45" s="860">
        <v>18905</v>
      </c>
      <c r="S45" s="860">
        <v>4865</v>
      </c>
      <c r="T45" s="860">
        <v>14040</v>
      </c>
      <c r="U45" s="864" t="s">
        <v>97</v>
      </c>
      <c r="V45" s="864" t="s">
        <v>97</v>
      </c>
      <c r="W45" s="928" t="s">
        <v>97</v>
      </c>
    </row>
    <row r="46" spans="1:23" ht="11.1" customHeight="1" x14ac:dyDescent="0.15">
      <c r="A46" s="69">
        <v>37</v>
      </c>
      <c r="B46" s="79" t="s">
        <v>206</v>
      </c>
      <c r="C46" s="842" t="s">
        <v>97</v>
      </c>
      <c r="D46" s="843" t="s">
        <v>97</v>
      </c>
      <c r="E46" s="843" t="s">
        <v>97</v>
      </c>
      <c r="F46" s="843" t="s">
        <v>97</v>
      </c>
      <c r="G46" s="843" t="s">
        <v>97</v>
      </c>
      <c r="H46" s="843" t="s">
        <v>97</v>
      </c>
      <c r="I46" s="843" t="s">
        <v>97</v>
      </c>
      <c r="J46" s="843" t="s">
        <v>97</v>
      </c>
      <c r="K46" s="843" t="s">
        <v>97</v>
      </c>
      <c r="L46" s="849">
        <v>80</v>
      </c>
      <c r="M46" s="849">
        <v>80</v>
      </c>
      <c r="N46" s="928" t="s">
        <v>97</v>
      </c>
      <c r="O46" s="928" t="s">
        <v>97</v>
      </c>
      <c r="P46" s="855" t="s">
        <v>97</v>
      </c>
      <c r="Q46" s="855" t="s">
        <v>97</v>
      </c>
      <c r="R46" s="860" t="s">
        <v>97</v>
      </c>
      <c r="S46" s="860" t="s">
        <v>97</v>
      </c>
      <c r="T46" s="860" t="s">
        <v>97</v>
      </c>
      <c r="U46" s="864" t="s">
        <v>97</v>
      </c>
      <c r="V46" s="864" t="s">
        <v>97</v>
      </c>
      <c r="W46" s="928" t="s">
        <v>97</v>
      </c>
    </row>
    <row r="47" spans="1:23" ht="11.1" customHeight="1" x14ac:dyDescent="0.15">
      <c r="A47" s="69">
        <v>38</v>
      </c>
      <c r="B47" s="79" t="s">
        <v>207</v>
      </c>
      <c r="C47" s="842">
        <v>264</v>
      </c>
      <c r="D47" s="843">
        <v>168</v>
      </c>
      <c r="E47" s="843">
        <v>96</v>
      </c>
      <c r="F47" s="843">
        <v>239</v>
      </c>
      <c r="G47" s="843">
        <v>143</v>
      </c>
      <c r="H47" s="843">
        <v>96</v>
      </c>
      <c r="I47" s="843">
        <v>25</v>
      </c>
      <c r="J47" s="843">
        <v>25</v>
      </c>
      <c r="K47" s="843" t="s">
        <v>97</v>
      </c>
      <c r="L47" s="849">
        <v>2218</v>
      </c>
      <c r="M47" s="849">
        <v>1205</v>
      </c>
      <c r="N47" s="928">
        <v>1013</v>
      </c>
      <c r="O47" s="928" t="s">
        <v>97</v>
      </c>
      <c r="P47" s="855" t="s">
        <v>97</v>
      </c>
      <c r="Q47" s="855" t="s">
        <v>97</v>
      </c>
      <c r="R47" s="860">
        <v>545</v>
      </c>
      <c r="S47" s="860">
        <v>290</v>
      </c>
      <c r="T47" s="860">
        <v>255</v>
      </c>
      <c r="U47" s="864" t="s">
        <v>97</v>
      </c>
      <c r="V47" s="864" t="s">
        <v>97</v>
      </c>
      <c r="W47" s="928" t="s">
        <v>97</v>
      </c>
    </row>
    <row r="48" spans="1:23" ht="11.1" customHeight="1" x14ac:dyDescent="0.15">
      <c r="A48" s="69">
        <v>39</v>
      </c>
      <c r="B48" s="79" t="s">
        <v>208</v>
      </c>
      <c r="C48" s="842">
        <v>51528</v>
      </c>
      <c r="D48" s="843">
        <v>43921</v>
      </c>
      <c r="E48" s="843">
        <v>7607</v>
      </c>
      <c r="F48" s="843">
        <v>51156</v>
      </c>
      <c r="G48" s="843">
        <v>43699</v>
      </c>
      <c r="H48" s="843">
        <v>7457</v>
      </c>
      <c r="I48" s="843">
        <v>372</v>
      </c>
      <c r="J48" s="843">
        <v>222</v>
      </c>
      <c r="K48" s="843">
        <v>150</v>
      </c>
      <c r="L48" s="849">
        <v>1156</v>
      </c>
      <c r="M48" s="849">
        <v>1060</v>
      </c>
      <c r="N48" s="928">
        <v>96</v>
      </c>
      <c r="O48" s="928" t="s">
        <v>97</v>
      </c>
      <c r="P48" s="855" t="s">
        <v>97</v>
      </c>
      <c r="Q48" s="855" t="s">
        <v>97</v>
      </c>
      <c r="R48" s="860">
        <v>2020</v>
      </c>
      <c r="S48" s="860">
        <v>1610</v>
      </c>
      <c r="T48" s="860">
        <v>410</v>
      </c>
      <c r="U48" s="864" t="s">
        <v>97</v>
      </c>
      <c r="V48" s="864" t="s">
        <v>97</v>
      </c>
      <c r="W48" s="928" t="s">
        <v>97</v>
      </c>
    </row>
    <row r="49" spans="1:28" ht="11.1" customHeight="1" x14ac:dyDescent="0.15">
      <c r="A49" s="69">
        <v>40</v>
      </c>
      <c r="B49" s="83" t="s">
        <v>209</v>
      </c>
      <c r="C49" s="842">
        <v>30122</v>
      </c>
      <c r="D49" s="843">
        <v>21118</v>
      </c>
      <c r="E49" s="843">
        <v>9004</v>
      </c>
      <c r="F49" s="843">
        <v>29872</v>
      </c>
      <c r="G49" s="843">
        <v>21018</v>
      </c>
      <c r="H49" s="843">
        <v>8854</v>
      </c>
      <c r="I49" s="843">
        <v>250</v>
      </c>
      <c r="J49" s="843">
        <v>100</v>
      </c>
      <c r="K49" s="843">
        <v>150</v>
      </c>
      <c r="L49" s="849">
        <v>166</v>
      </c>
      <c r="M49" s="849">
        <v>140</v>
      </c>
      <c r="N49" s="928">
        <v>26</v>
      </c>
      <c r="O49" s="928" t="s">
        <v>97</v>
      </c>
      <c r="P49" s="855" t="s">
        <v>97</v>
      </c>
      <c r="Q49" s="855" t="s">
        <v>97</v>
      </c>
      <c r="R49" s="860">
        <v>50</v>
      </c>
      <c r="S49" s="860">
        <v>25</v>
      </c>
      <c r="T49" s="860">
        <v>25</v>
      </c>
      <c r="U49" s="864" t="s">
        <v>97</v>
      </c>
      <c r="V49" s="864" t="s">
        <v>97</v>
      </c>
      <c r="W49" s="928" t="s">
        <v>97</v>
      </c>
    </row>
    <row r="50" spans="1:28" ht="11.1" customHeight="1" x14ac:dyDescent="0.15">
      <c r="A50" s="69">
        <v>41</v>
      </c>
      <c r="B50" s="79" t="s">
        <v>210</v>
      </c>
      <c r="C50" s="842" t="s">
        <v>97</v>
      </c>
      <c r="D50" s="843" t="s">
        <v>97</v>
      </c>
      <c r="E50" s="843" t="s">
        <v>97</v>
      </c>
      <c r="F50" s="843" t="s">
        <v>97</v>
      </c>
      <c r="G50" s="843" t="s">
        <v>97</v>
      </c>
      <c r="H50" s="843" t="s">
        <v>97</v>
      </c>
      <c r="I50" s="843" t="s">
        <v>97</v>
      </c>
      <c r="J50" s="843" t="s">
        <v>97</v>
      </c>
      <c r="K50" s="843" t="s">
        <v>97</v>
      </c>
      <c r="L50" s="849">
        <v>14</v>
      </c>
      <c r="M50" s="849" t="s">
        <v>97</v>
      </c>
      <c r="N50" s="928">
        <v>14</v>
      </c>
      <c r="O50" s="928">
        <v>39838</v>
      </c>
      <c r="P50" s="855">
        <v>39838</v>
      </c>
      <c r="Q50" s="855" t="s">
        <v>97</v>
      </c>
      <c r="R50" s="860">
        <v>1455</v>
      </c>
      <c r="S50" s="860">
        <v>630</v>
      </c>
      <c r="T50" s="860">
        <v>825</v>
      </c>
      <c r="U50" s="864" t="s">
        <v>97</v>
      </c>
      <c r="V50" s="864" t="s">
        <v>97</v>
      </c>
      <c r="W50" s="928" t="s">
        <v>97</v>
      </c>
    </row>
    <row r="51" spans="1:28" ht="11.1" customHeight="1" x14ac:dyDescent="0.15">
      <c r="A51" s="69">
        <v>42</v>
      </c>
      <c r="B51" s="79" t="s">
        <v>211</v>
      </c>
      <c r="C51" s="842">
        <v>5850</v>
      </c>
      <c r="D51" s="843">
        <v>4794</v>
      </c>
      <c r="E51" s="843">
        <v>1056</v>
      </c>
      <c r="F51" s="843">
        <v>5774</v>
      </c>
      <c r="G51" s="843">
        <v>4718</v>
      </c>
      <c r="H51" s="843">
        <v>1056</v>
      </c>
      <c r="I51" s="843">
        <v>76</v>
      </c>
      <c r="J51" s="843">
        <v>76</v>
      </c>
      <c r="K51" s="843" t="s">
        <v>97</v>
      </c>
      <c r="L51" s="849" t="s">
        <v>97</v>
      </c>
      <c r="M51" s="849" t="s">
        <v>97</v>
      </c>
      <c r="N51" s="929" t="s">
        <v>97</v>
      </c>
      <c r="O51" s="928" t="s">
        <v>97</v>
      </c>
      <c r="P51" s="855" t="s">
        <v>97</v>
      </c>
      <c r="Q51" s="855" t="s">
        <v>97</v>
      </c>
      <c r="R51" s="860">
        <v>1755</v>
      </c>
      <c r="S51" s="860">
        <v>575</v>
      </c>
      <c r="T51" s="860">
        <v>1180</v>
      </c>
      <c r="U51" s="864" t="s">
        <v>97</v>
      </c>
      <c r="V51" s="864" t="s">
        <v>97</v>
      </c>
      <c r="W51" s="928" t="s">
        <v>97</v>
      </c>
    </row>
    <row r="52" spans="1:28" s="76" customFormat="1" ht="11.1" customHeight="1" x14ac:dyDescent="0.15">
      <c r="A52" s="1159" t="s">
        <v>212</v>
      </c>
      <c r="B52" s="1159"/>
      <c r="C52" s="840">
        <v>13087</v>
      </c>
      <c r="D52" s="841">
        <v>4383</v>
      </c>
      <c r="E52" s="841">
        <v>8704</v>
      </c>
      <c r="F52" s="841">
        <v>12657</v>
      </c>
      <c r="G52" s="841">
        <v>4073</v>
      </c>
      <c r="H52" s="841">
        <v>8584</v>
      </c>
      <c r="I52" s="841">
        <v>430</v>
      </c>
      <c r="J52" s="841">
        <v>310</v>
      </c>
      <c r="K52" s="841">
        <v>120</v>
      </c>
      <c r="L52" s="848">
        <v>3992</v>
      </c>
      <c r="M52" s="848">
        <v>3014</v>
      </c>
      <c r="N52" s="927">
        <v>978</v>
      </c>
      <c r="O52" s="927" t="s">
        <v>97</v>
      </c>
      <c r="P52" s="854" t="s">
        <v>97</v>
      </c>
      <c r="Q52" s="854" t="s">
        <v>97</v>
      </c>
      <c r="R52" s="859">
        <v>43327</v>
      </c>
      <c r="S52" s="859">
        <v>39586</v>
      </c>
      <c r="T52" s="859">
        <v>3741</v>
      </c>
      <c r="U52" s="863">
        <v>421</v>
      </c>
      <c r="V52" s="863">
        <v>421</v>
      </c>
      <c r="W52" s="927" t="s">
        <v>97</v>
      </c>
      <c r="X52" s="75"/>
      <c r="Y52" s="75"/>
      <c r="Z52" s="75"/>
      <c r="AA52" s="75"/>
      <c r="AB52" s="75"/>
    </row>
    <row r="53" spans="1:28" ht="11.1" customHeight="1" x14ac:dyDescent="0.15">
      <c r="A53" s="303">
        <v>43</v>
      </c>
      <c r="B53" s="311" t="s">
        <v>213</v>
      </c>
      <c r="C53" s="842">
        <v>90</v>
      </c>
      <c r="D53" s="843">
        <v>90</v>
      </c>
      <c r="E53" s="843" t="s">
        <v>97</v>
      </c>
      <c r="F53" s="843">
        <v>90</v>
      </c>
      <c r="G53" s="843">
        <v>90</v>
      </c>
      <c r="H53" s="843" t="s">
        <v>97</v>
      </c>
      <c r="I53" s="843" t="s">
        <v>97</v>
      </c>
      <c r="J53" s="843" t="s">
        <v>97</v>
      </c>
      <c r="K53" s="843" t="s">
        <v>97</v>
      </c>
      <c r="L53" s="849">
        <v>15</v>
      </c>
      <c r="M53" s="849">
        <v>15</v>
      </c>
      <c r="N53" s="928" t="s">
        <v>97</v>
      </c>
      <c r="O53" s="928" t="s">
        <v>97</v>
      </c>
      <c r="P53" s="855" t="s">
        <v>97</v>
      </c>
      <c r="Q53" s="855" t="s">
        <v>97</v>
      </c>
      <c r="R53" s="860" t="s">
        <v>97</v>
      </c>
      <c r="S53" s="860" t="s">
        <v>97</v>
      </c>
      <c r="T53" s="860" t="s">
        <v>97</v>
      </c>
      <c r="U53" s="864" t="s">
        <v>97</v>
      </c>
      <c r="V53" s="864" t="s">
        <v>97</v>
      </c>
      <c r="W53" s="928" t="s">
        <v>97</v>
      </c>
    </row>
    <row r="54" spans="1:28" ht="11.1" customHeight="1" x14ac:dyDescent="0.15">
      <c r="A54" s="303">
        <v>44</v>
      </c>
      <c r="B54" s="311" t="s">
        <v>214</v>
      </c>
      <c r="C54" s="842" t="s">
        <v>97</v>
      </c>
      <c r="D54" s="843" t="s">
        <v>97</v>
      </c>
      <c r="E54" s="843" t="s">
        <v>97</v>
      </c>
      <c r="F54" s="843" t="s">
        <v>97</v>
      </c>
      <c r="G54" s="843" t="s">
        <v>97</v>
      </c>
      <c r="H54" s="843" t="s">
        <v>97</v>
      </c>
      <c r="I54" s="843" t="s">
        <v>97</v>
      </c>
      <c r="J54" s="843" t="s">
        <v>97</v>
      </c>
      <c r="K54" s="843" t="s">
        <v>97</v>
      </c>
      <c r="L54" s="849" t="s">
        <v>97</v>
      </c>
      <c r="M54" s="849" t="s">
        <v>97</v>
      </c>
      <c r="N54" s="928" t="s">
        <v>97</v>
      </c>
      <c r="O54" s="928" t="s">
        <v>97</v>
      </c>
      <c r="P54" s="855" t="s">
        <v>97</v>
      </c>
      <c r="Q54" s="855" t="s">
        <v>97</v>
      </c>
      <c r="R54" s="860">
        <v>655</v>
      </c>
      <c r="S54" s="860">
        <v>465</v>
      </c>
      <c r="T54" s="860">
        <v>190</v>
      </c>
      <c r="U54" s="864" t="s">
        <v>97</v>
      </c>
      <c r="V54" s="864" t="s">
        <v>97</v>
      </c>
      <c r="W54" s="928" t="s">
        <v>97</v>
      </c>
    </row>
    <row r="55" spans="1:28" ht="11.1" customHeight="1" x14ac:dyDescent="0.15">
      <c r="A55" s="303">
        <v>45</v>
      </c>
      <c r="B55" s="311" t="s">
        <v>215</v>
      </c>
      <c r="C55" s="842" t="s">
        <v>97</v>
      </c>
      <c r="D55" s="843" t="s">
        <v>97</v>
      </c>
      <c r="E55" s="843" t="s">
        <v>97</v>
      </c>
      <c r="F55" s="843" t="s">
        <v>97</v>
      </c>
      <c r="G55" s="843" t="s">
        <v>97</v>
      </c>
      <c r="H55" s="843" t="s">
        <v>97</v>
      </c>
      <c r="I55" s="843" t="s">
        <v>97</v>
      </c>
      <c r="J55" s="843" t="s">
        <v>97</v>
      </c>
      <c r="K55" s="843" t="s">
        <v>97</v>
      </c>
      <c r="L55" s="849">
        <v>188</v>
      </c>
      <c r="M55" s="849">
        <v>188</v>
      </c>
      <c r="N55" s="928" t="s">
        <v>97</v>
      </c>
      <c r="O55" s="928" t="s">
        <v>97</v>
      </c>
      <c r="P55" s="855" t="s">
        <v>97</v>
      </c>
      <c r="Q55" s="855" t="s">
        <v>97</v>
      </c>
      <c r="R55" s="860">
        <v>450</v>
      </c>
      <c r="S55" s="860">
        <v>155</v>
      </c>
      <c r="T55" s="860">
        <v>295</v>
      </c>
      <c r="U55" s="864" t="s">
        <v>97</v>
      </c>
      <c r="V55" s="864" t="s">
        <v>97</v>
      </c>
      <c r="W55" s="928" t="s">
        <v>97</v>
      </c>
    </row>
    <row r="56" spans="1:28" ht="11.1" customHeight="1" x14ac:dyDescent="0.15">
      <c r="A56" s="303">
        <v>46</v>
      </c>
      <c r="B56" s="311" t="s">
        <v>216</v>
      </c>
      <c r="C56" s="842" t="s">
        <v>97</v>
      </c>
      <c r="D56" s="843" t="s">
        <v>97</v>
      </c>
      <c r="E56" s="843" t="s">
        <v>97</v>
      </c>
      <c r="F56" s="843" t="s">
        <v>97</v>
      </c>
      <c r="G56" s="843" t="s">
        <v>97</v>
      </c>
      <c r="H56" s="843" t="s">
        <v>97</v>
      </c>
      <c r="I56" s="843" t="s">
        <v>97</v>
      </c>
      <c r="J56" s="843" t="s">
        <v>97</v>
      </c>
      <c r="K56" s="843" t="s">
        <v>97</v>
      </c>
      <c r="L56" s="849">
        <v>1128</v>
      </c>
      <c r="M56" s="849">
        <v>1060</v>
      </c>
      <c r="N56" s="928">
        <v>68</v>
      </c>
      <c r="O56" s="928" t="s">
        <v>97</v>
      </c>
      <c r="P56" s="855" t="s">
        <v>97</v>
      </c>
      <c r="Q56" s="855" t="s">
        <v>97</v>
      </c>
      <c r="R56" s="860">
        <v>755</v>
      </c>
      <c r="S56" s="860">
        <v>755</v>
      </c>
      <c r="T56" s="860" t="s">
        <v>97</v>
      </c>
      <c r="U56" s="864" t="s">
        <v>97</v>
      </c>
      <c r="V56" s="864" t="s">
        <v>97</v>
      </c>
      <c r="W56" s="928" t="s">
        <v>97</v>
      </c>
    </row>
    <row r="57" spans="1:28" ht="11.1" customHeight="1" x14ac:dyDescent="0.15">
      <c r="A57" s="303">
        <v>47</v>
      </c>
      <c r="B57" s="311" t="s">
        <v>217</v>
      </c>
      <c r="C57" s="842" t="s">
        <v>97</v>
      </c>
      <c r="D57" s="843" t="s">
        <v>97</v>
      </c>
      <c r="E57" s="843" t="s">
        <v>97</v>
      </c>
      <c r="F57" s="843" t="s">
        <v>97</v>
      </c>
      <c r="G57" s="843" t="s">
        <v>97</v>
      </c>
      <c r="H57" s="843" t="s">
        <v>97</v>
      </c>
      <c r="I57" s="843" t="s">
        <v>97</v>
      </c>
      <c r="J57" s="843" t="s">
        <v>97</v>
      </c>
      <c r="K57" s="843" t="s">
        <v>97</v>
      </c>
      <c r="L57" s="849" t="s">
        <v>97</v>
      </c>
      <c r="M57" s="849" t="s">
        <v>97</v>
      </c>
      <c r="N57" s="928" t="s">
        <v>97</v>
      </c>
      <c r="O57" s="928" t="s">
        <v>97</v>
      </c>
      <c r="P57" s="855" t="s">
        <v>97</v>
      </c>
      <c r="Q57" s="855" t="s">
        <v>97</v>
      </c>
      <c r="R57" s="860" t="s">
        <v>97</v>
      </c>
      <c r="S57" s="860" t="s">
        <v>97</v>
      </c>
      <c r="T57" s="860" t="s">
        <v>97</v>
      </c>
      <c r="U57" s="864" t="s">
        <v>97</v>
      </c>
      <c r="V57" s="864" t="s">
        <v>97</v>
      </c>
      <c r="W57" s="928" t="s">
        <v>97</v>
      </c>
    </row>
    <row r="58" spans="1:28" ht="11.1" customHeight="1" x14ac:dyDescent="0.15">
      <c r="A58" s="303">
        <v>48</v>
      </c>
      <c r="B58" s="312" t="s">
        <v>1174</v>
      </c>
      <c r="C58" s="842" t="s">
        <v>97</v>
      </c>
      <c r="D58" s="843" t="s">
        <v>97</v>
      </c>
      <c r="E58" s="843" t="s">
        <v>97</v>
      </c>
      <c r="F58" s="843" t="s">
        <v>97</v>
      </c>
      <c r="G58" s="843" t="s">
        <v>97</v>
      </c>
      <c r="H58" s="843" t="s">
        <v>97</v>
      </c>
      <c r="I58" s="843" t="s">
        <v>97</v>
      </c>
      <c r="J58" s="843" t="s">
        <v>97</v>
      </c>
      <c r="K58" s="843" t="s">
        <v>97</v>
      </c>
      <c r="L58" s="849" t="s">
        <v>97</v>
      </c>
      <c r="M58" s="849" t="s">
        <v>97</v>
      </c>
      <c r="N58" s="928" t="s">
        <v>97</v>
      </c>
      <c r="O58" s="928" t="s">
        <v>97</v>
      </c>
      <c r="P58" s="855" t="s">
        <v>97</v>
      </c>
      <c r="Q58" s="855" t="s">
        <v>97</v>
      </c>
      <c r="R58" s="860" t="s">
        <v>97</v>
      </c>
      <c r="S58" s="860" t="s">
        <v>97</v>
      </c>
      <c r="T58" s="860" t="s">
        <v>97</v>
      </c>
      <c r="U58" s="864" t="s">
        <v>97</v>
      </c>
      <c r="V58" s="864" t="s">
        <v>97</v>
      </c>
      <c r="W58" s="928" t="s">
        <v>97</v>
      </c>
    </row>
    <row r="59" spans="1:28" ht="11.1" customHeight="1" x14ac:dyDescent="0.15">
      <c r="A59" s="306">
        <v>49</v>
      </c>
      <c r="B59" s="311" t="s">
        <v>1175</v>
      </c>
      <c r="C59" s="842" t="s">
        <v>97</v>
      </c>
      <c r="D59" s="843" t="s">
        <v>97</v>
      </c>
      <c r="E59" s="843" t="s">
        <v>97</v>
      </c>
      <c r="F59" s="843" t="s">
        <v>97</v>
      </c>
      <c r="G59" s="843" t="s">
        <v>97</v>
      </c>
      <c r="H59" s="843" t="s">
        <v>97</v>
      </c>
      <c r="I59" s="843" t="s">
        <v>97</v>
      </c>
      <c r="J59" s="843" t="s">
        <v>97</v>
      </c>
      <c r="K59" s="843" t="s">
        <v>97</v>
      </c>
      <c r="L59" s="849" t="s">
        <v>97</v>
      </c>
      <c r="M59" s="849" t="s">
        <v>97</v>
      </c>
      <c r="N59" s="928" t="s">
        <v>97</v>
      </c>
      <c r="O59" s="928" t="s">
        <v>97</v>
      </c>
      <c r="P59" s="855" t="s">
        <v>97</v>
      </c>
      <c r="Q59" s="855" t="s">
        <v>97</v>
      </c>
      <c r="R59" s="860">
        <v>75</v>
      </c>
      <c r="S59" s="860">
        <v>75</v>
      </c>
      <c r="T59" s="860" t="s">
        <v>97</v>
      </c>
      <c r="U59" s="864" t="s">
        <v>97</v>
      </c>
      <c r="V59" s="864" t="s">
        <v>97</v>
      </c>
      <c r="W59" s="928" t="s">
        <v>97</v>
      </c>
    </row>
    <row r="60" spans="1:28" ht="11.1" customHeight="1" x14ac:dyDescent="0.15">
      <c r="A60" s="306">
        <v>50</v>
      </c>
      <c r="B60" s="311" t="s">
        <v>218</v>
      </c>
      <c r="C60" s="842" t="s">
        <v>97</v>
      </c>
      <c r="D60" s="843" t="s">
        <v>97</v>
      </c>
      <c r="E60" s="843" t="s">
        <v>97</v>
      </c>
      <c r="F60" s="843" t="s">
        <v>97</v>
      </c>
      <c r="G60" s="843" t="s">
        <v>97</v>
      </c>
      <c r="H60" s="843" t="s">
        <v>97</v>
      </c>
      <c r="I60" s="843" t="s">
        <v>97</v>
      </c>
      <c r="J60" s="843" t="s">
        <v>97</v>
      </c>
      <c r="K60" s="843" t="s">
        <v>97</v>
      </c>
      <c r="L60" s="849" t="s">
        <v>97</v>
      </c>
      <c r="M60" s="849" t="s">
        <v>97</v>
      </c>
      <c r="N60" s="928" t="s">
        <v>97</v>
      </c>
      <c r="O60" s="928" t="s">
        <v>97</v>
      </c>
      <c r="P60" s="855" t="s">
        <v>97</v>
      </c>
      <c r="Q60" s="855" t="s">
        <v>97</v>
      </c>
      <c r="R60" s="860">
        <v>10</v>
      </c>
      <c r="S60" s="860">
        <v>10</v>
      </c>
      <c r="T60" s="860" t="s">
        <v>97</v>
      </c>
      <c r="U60" s="864" t="s">
        <v>97</v>
      </c>
      <c r="V60" s="864" t="s">
        <v>97</v>
      </c>
      <c r="W60" s="928" t="s">
        <v>97</v>
      </c>
    </row>
    <row r="61" spans="1:28" ht="11.1" customHeight="1" x14ac:dyDescent="0.15">
      <c r="A61" s="306">
        <v>51</v>
      </c>
      <c r="B61" s="311" t="s">
        <v>219</v>
      </c>
      <c r="C61" s="842" t="s">
        <v>97</v>
      </c>
      <c r="D61" s="843" t="s">
        <v>97</v>
      </c>
      <c r="E61" s="843" t="s">
        <v>97</v>
      </c>
      <c r="F61" s="843" t="s">
        <v>97</v>
      </c>
      <c r="G61" s="843" t="s">
        <v>97</v>
      </c>
      <c r="H61" s="843" t="s">
        <v>97</v>
      </c>
      <c r="I61" s="843" t="s">
        <v>97</v>
      </c>
      <c r="J61" s="843" t="s">
        <v>97</v>
      </c>
      <c r="K61" s="843" t="s">
        <v>97</v>
      </c>
      <c r="L61" s="849" t="s">
        <v>97</v>
      </c>
      <c r="M61" s="849" t="s">
        <v>97</v>
      </c>
      <c r="N61" s="928" t="s">
        <v>97</v>
      </c>
      <c r="O61" s="928" t="s">
        <v>97</v>
      </c>
      <c r="P61" s="855" t="s">
        <v>97</v>
      </c>
      <c r="Q61" s="855" t="s">
        <v>97</v>
      </c>
      <c r="R61" s="860">
        <v>60</v>
      </c>
      <c r="S61" s="860">
        <v>35</v>
      </c>
      <c r="T61" s="860">
        <v>25</v>
      </c>
      <c r="U61" s="864" t="s">
        <v>97</v>
      </c>
      <c r="V61" s="864" t="s">
        <v>97</v>
      </c>
      <c r="W61" s="928" t="s">
        <v>97</v>
      </c>
    </row>
    <row r="62" spans="1:28" ht="11.1" customHeight="1" x14ac:dyDescent="0.15">
      <c r="A62" s="306">
        <v>52</v>
      </c>
      <c r="B62" s="311" t="s">
        <v>1176</v>
      </c>
      <c r="C62" s="842">
        <v>50</v>
      </c>
      <c r="D62" s="843">
        <v>50</v>
      </c>
      <c r="E62" s="843" t="s">
        <v>97</v>
      </c>
      <c r="F62" s="843" t="s">
        <v>97</v>
      </c>
      <c r="G62" s="843" t="s">
        <v>97</v>
      </c>
      <c r="H62" s="843" t="s">
        <v>97</v>
      </c>
      <c r="I62" s="843">
        <v>50</v>
      </c>
      <c r="J62" s="843">
        <v>50</v>
      </c>
      <c r="K62" s="843" t="s">
        <v>97</v>
      </c>
      <c r="L62" s="849" t="s">
        <v>97</v>
      </c>
      <c r="M62" s="849" t="s">
        <v>97</v>
      </c>
      <c r="N62" s="928" t="s">
        <v>97</v>
      </c>
      <c r="O62" s="928" t="s">
        <v>97</v>
      </c>
      <c r="P62" s="855" t="s">
        <v>97</v>
      </c>
      <c r="Q62" s="855" t="s">
        <v>97</v>
      </c>
      <c r="R62" s="860">
        <v>2570</v>
      </c>
      <c r="S62" s="860">
        <v>2305</v>
      </c>
      <c r="T62" s="860">
        <v>265</v>
      </c>
      <c r="U62" s="864" t="s">
        <v>97</v>
      </c>
      <c r="V62" s="864" t="s">
        <v>97</v>
      </c>
      <c r="W62" s="928" t="s">
        <v>97</v>
      </c>
    </row>
    <row r="63" spans="1:28" ht="11.1" customHeight="1" x14ac:dyDescent="0.15">
      <c r="A63" s="306">
        <v>53</v>
      </c>
      <c r="B63" s="311" t="s">
        <v>220</v>
      </c>
      <c r="C63" s="842" t="s">
        <v>97</v>
      </c>
      <c r="D63" s="843" t="s">
        <v>97</v>
      </c>
      <c r="E63" s="843" t="s">
        <v>97</v>
      </c>
      <c r="F63" s="843" t="s">
        <v>97</v>
      </c>
      <c r="G63" s="843" t="s">
        <v>97</v>
      </c>
      <c r="H63" s="843" t="s">
        <v>97</v>
      </c>
      <c r="I63" s="843" t="s">
        <v>97</v>
      </c>
      <c r="J63" s="843" t="s">
        <v>97</v>
      </c>
      <c r="K63" s="843" t="s">
        <v>97</v>
      </c>
      <c r="L63" s="849" t="s">
        <v>97</v>
      </c>
      <c r="M63" s="849" t="s">
        <v>97</v>
      </c>
      <c r="N63" s="928" t="s">
        <v>97</v>
      </c>
      <c r="O63" s="928" t="s">
        <v>97</v>
      </c>
      <c r="P63" s="855" t="s">
        <v>97</v>
      </c>
      <c r="Q63" s="855" t="s">
        <v>97</v>
      </c>
      <c r="R63" s="860" t="s">
        <v>97</v>
      </c>
      <c r="S63" s="860" t="s">
        <v>97</v>
      </c>
      <c r="T63" s="860" t="s">
        <v>97</v>
      </c>
      <c r="U63" s="864" t="s">
        <v>97</v>
      </c>
      <c r="V63" s="864" t="s">
        <v>97</v>
      </c>
      <c r="W63" s="928" t="s">
        <v>97</v>
      </c>
    </row>
    <row r="64" spans="1:28" ht="11.1" customHeight="1" x14ac:dyDescent="0.15">
      <c r="A64" s="306">
        <v>54</v>
      </c>
      <c r="B64" s="311" t="s">
        <v>221</v>
      </c>
      <c r="C64" s="842" t="s">
        <v>97</v>
      </c>
      <c r="D64" s="843" t="s">
        <v>97</v>
      </c>
      <c r="E64" s="843" t="s">
        <v>97</v>
      </c>
      <c r="F64" s="843" t="s">
        <v>97</v>
      </c>
      <c r="G64" s="843" t="s">
        <v>97</v>
      </c>
      <c r="H64" s="843" t="s">
        <v>97</v>
      </c>
      <c r="I64" s="843" t="s">
        <v>97</v>
      </c>
      <c r="J64" s="843" t="s">
        <v>97</v>
      </c>
      <c r="K64" s="843" t="s">
        <v>97</v>
      </c>
      <c r="L64" s="849" t="s">
        <v>97</v>
      </c>
      <c r="M64" s="849" t="s">
        <v>97</v>
      </c>
      <c r="N64" s="928" t="s">
        <v>97</v>
      </c>
      <c r="O64" s="928" t="s">
        <v>97</v>
      </c>
      <c r="P64" s="855" t="s">
        <v>97</v>
      </c>
      <c r="Q64" s="855" t="s">
        <v>97</v>
      </c>
      <c r="R64" s="860" t="s">
        <v>97</v>
      </c>
      <c r="S64" s="860" t="s">
        <v>97</v>
      </c>
      <c r="T64" s="860" t="s">
        <v>97</v>
      </c>
      <c r="U64" s="864" t="s">
        <v>97</v>
      </c>
      <c r="V64" s="864" t="s">
        <v>97</v>
      </c>
      <c r="W64" s="928" t="s">
        <v>97</v>
      </c>
    </row>
    <row r="65" spans="1:23" ht="11.1" customHeight="1" x14ac:dyDescent="0.15">
      <c r="A65" s="306">
        <v>55</v>
      </c>
      <c r="B65" s="311" t="s">
        <v>222</v>
      </c>
      <c r="C65" s="842">
        <v>120</v>
      </c>
      <c r="D65" s="843">
        <v>120</v>
      </c>
      <c r="E65" s="843" t="s">
        <v>97</v>
      </c>
      <c r="F65" s="843">
        <v>120</v>
      </c>
      <c r="G65" s="843">
        <v>120</v>
      </c>
      <c r="H65" s="843" t="s">
        <v>97</v>
      </c>
      <c r="I65" s="843" t="s">
        <v>97</v>
      </c>
      <c r="J65" s="843" t="s">
        <v>97</v>
      </c>
      <c r="K65" s="843" t="s">
        <v>97</v>
      </c>
      <c r="L65" s="849">
        <v>382</v>
      </c>
      <c r="M65" s="849">
        <v>210</v>
      </c>
      <c r="N65" s="928">
        <v>172</v>
      </c>
      <c r="O65" s="928" t="s">
        <v>97</v>
      </c>
      <c r="P65" s="855" t="s">
        <v>97</v>
      </c>
      <c r="Q65" s="855" t="s">
        <v>97</v>
      </c>
      <c r="R65" s="860">
        <v>34317</v>
      </c>
      <c r="S65" s="860">
        <v>32786</v>
      </c>
      <c r="T65" s="860">
        <v>1531</v>
      </c>
      <c r="U65" s="864" t="s">
        <v>97</v>
      </c>
      <c r="V65" s="864" t="s">
        <v>97</v>
      </c>
      <c r="W65" s="928" t="s">
        <v>97</v>
      </c>
    </row>
    <row r="66" spans="1:23" ht="11.1" customHeight="1" x14ac:dyDescent="0.15">
      <c r="A66" s="306">
        <v>56</v>
      </c>
      <c r="B66" s="311" t="s">
        <v>223</v>
      </c>
      <c r="C66" s="842" t="s">
        <v>97</v>
      </c>
      <c r="D66" s="843" t="s">
        <v>97</v>
      </c>
      <c r="E66" s="843" t="s">
        <v>97</v>
      </c>
      <c r="F66" s="843" t="s">
        <v>97</v>
      </c>
      <c r="G66" s="843" t="s">
        <v>97</v>
      </c>
      <c r="H66" s="843" t="s">
        <v>97</v>
      </c>
      <c r="I66" s="843" t="s">
        <v>97</v>
      </c>
      <c r="J66" s="843" t="s">
        <v>97</v>
      </c>
      <c r="K66" s="843" t="s">
        <v>97</v>
      </c>
      <c r="L66" s="849">
        <v>120</v>
      </c>
      <c r="M66" s="849">
        <v>120</v>
      </c>
      <c r="N66" s="928" t="s">
        <v>97</v>
      </c>
      <c r="O66" s="928" t="s">
        <v>97</v>
      </c>
      <c r="P66" s="855" t="s">
        <v>97</v>
      </c>
      <c r="Q66" s="855" t="s">
        <v>97</v>
      </c>
      <c r="R66" s="860">
        <v>2225</v>
      </c>
      <c r="S66" s="860">
        <v>920</v>
      </c>
      <c r="T66" s="860">
        <v>1305</v>
      </c>
      <c r="U66" s="864" t="s">
        <v>97</v>
      </c>
      <c r="V66" s="864" t="s">
        <v>97</v>
      </c>
      <c r="W66" s="928" t="s">
        <v>97</v>
      </c>
    </row>
    <row r="67" spans="1:23" s="76" customFormat="1" ht="11.1" customHeight="1" x14ac:dyDescent="0.15">
      <c r="A67" s="306">
        <v>57</v>
      </c>
      <c r="B67" s="311" t="s">
        <v>224</v>
      </c>
      <c r="C67" s="842">
        <v>12827</v>
      </c>
      <c r="D67" s="843">
        <v>4123</v>
      </c>
      <c r="E67" s="843">
        <v>8704</v>
      </c>
      <c r="F67" s="843">
        <v>12447</v>
      </c>
      <c r="G67" s="843">
        <v>3863</v>
      </c>
      <c r="H67" s="843">
        <v>8584</v>
      </c>
      <c r="I67" s="843">
        <v>380</v>
      </c>
      <c r="J67" s="843">
        <v>260</v>
      </c>
      <c r="K67" s="843">
        <v>120</v>
      </c>
      <c r="L67" s="849">
        <v>2159</v>
      </c>
      <c r="M67" s="849">
        <v>1421</v>
      </c>
      <c r="N67" s="928">
        <v>738</v>
      </c>
      <c r="O67" s="928" t="s">
        <v>97</v>
      </c>
      <c r="P67" s="855" t="s">
        <v>97</v>
      </c>
      <c r="Q67" s="855" t="s">
        <v>97</v>
      </c>
      <c r="R67" s="860">
        <v>2210</v>
      </c>
      <c r="S67" s="860">
        <v>2080</v>
      </c>
      <c r="T67" s="860">
        <v>130</v>
      </c>
      <c r="U67" s="864">
        <v>421</v>
      </c>
      <c r="V67" s="864">
        <v>421</v>
      </c>
      <c r="W67" s="928" t="s">
        <v>97</v>
      </c>
    </row>
    <row r="68" spans="1:23" ht="11.1" customHeight="1" x14ac:dyDescent="0.15">
      <c r="A68" s="1159" t="s">
        <v>225</v>
      </c>
      <c r="B68" s="1159"/>
      <c r="C68" s="840">
        <v>62778</v>
      </c>
      <c r="D68" s="841">
        <v>51821</v>
      </c>
      <c r="E68" s="841">
        <v>10957</v>
      </c>
      <c r="F68" s="841">
        <v>38933</v>
      </c>
      <c r="G68" s="841">
        <v>27976</v>
      </c>
      <c r="H68" s="841">
        <v>10957</v>
      </c>
      <c r="I68" s="841">
        <v>23845</v>
      </c>
      <c r="J68" s="841">
        <v>23845</v>
      </c>
      <c r="K68" s="841" t="s">
        <v>97</v>
      </c>
      <c r="L68" s="848">
        <v>50366</v>
      </c>
      <c r="M68" s="848">
        <v>49863</v>
      </c>
      <c r="N68" s="927">
        <v>503</v>
      </c>
      <c r="O68" s="927">
        <v>24250</v>
      </c>
      <c r="P68" s="854" t="s">
        <v>97</v>
      </c>
      <c r="Q68" s="854">
        <v>24250</v>
      </c>
      <c r="R68" s="859">
        <v>209035</v>
      </c>
      <c r="S68" s="859">
        <v>128875</v>
      </c>
      <c r="T68" s="859">
        <v>80160</v>
      </c>
      <c r="U68" s="863" t="s">
        <v>97</v>
      </c>
      <c r="V68" s="863" t="s">
        <v>97</v>
      </c>
      <c r="W68" s="927" t="s">
        <v>97</v>
      </c>
    </row>
    <row r="69" spans="1:23" ht="11.1" customHeight="1" x14ac:dyDescent="0.15">
      <c r="A69" s="303">
        <v>58</v>
      </c>
      <c r="B69" s="311" t="s">
        <v>226</v>
      </c>
      <c r="C69" s="842">
        <v>5014</v>
      </c>
      <c r="D69" s="843">
        <v>3385</v>
      </c>
      <c r="E69" s="843">
        <v>1629</v>
      </c>
      <c r="F69" s="843">
        <v>1659</v>
      </c>
      <c r="G69" s="843">
        <v>30</v>
      </c>
      <c r="H69" s="843">
        <v>1629</v>
      </c>
      <c r="I69" s="843">
        <v>3355</v>
      </c>
      <c r="J69" s="843">
        <v>3355</v>
      </c>
      <c r="K69" s="843" t="s">
        <v>97</v>
      </c>
      <c r="L69" s="849">
        <v>17710</v>
      </c>
      <c r="M69" s="849">
        <v>17620</v>
      </c>
      <c r="N69" s="928">
        <v>90</v>
      </c>
      <c r="O69" s="928" t="s">
        <v>97</v>
      </c>
      <c r="P69" s="855" t="s">
        <v>97</v>
      </c>
      <c r="Q69" s="855" t="s">
        <v>97</v>
      </c>
      <c r="R69" s="860">
        <v>30955</v>
      </c>
      <c r="S69" s="860">
        <v>7030</v>
      </c>
      <c r="T69" s="860">
        <v>23925</v>
      </c>
      <c r="U69" s="864" t="s">
        <v>97</v>
      </c>
      <c r="V69" s="864" t="s">
        <v>97</v>
      </c>
      <c r="W69" s="928" t="s">
        <v>97</v>
      </c>
    </row>
    <row r="70" spans="1:23" ht="11.1" customHeight="1" x14ac:dyDescent="0.15">
      <c r="A70" s="303">
        <v>59</v>
      </c>
      <c r="B70" s="311" t="s">
        <v>227</v>
      </c>
      <c r="C70" s="842" t="s">
        <v>97</v>
      </c>
      <c r="D70" s="843" t="s">
        <v>97</v>
      </c>
      <c r="E70" s="843" t="s">
        <v>97</v>
      </c>
      <c r="F70" s="843" t="s">
        <v>97</v>
      </c>
      <c r="G70" s="843" t="s">
        <v>97</v>
      </c>
      <c r="H70" s="843" t="s">
        <v>97</v>
      </c>
      <c r="I70" s="843" t="s">
        <v>97</v>
      </c>
      <c r="J70" s="843" t="s">
        <v>97</v>
      </c>
      <c r="K70" s="843" t="s">
        <v>97</v>
      </c>
      <c r="L70" s="849">
        <v>15</v>
      </c>
      <c r="M70" s="849">
        <v>15</v>
      </c>
      <c r="N70" s="928" t="s">
        <v>97</v>
      </c>
      <c r="O70" s="928" t="s">
        <v>97</v>
      </c>
      <c r="P70" s="855" t="s">
        <v>97</v>
      </c>
      <c r="Q70" s="855" t="s">
        <v>97</v>
      </c>
      <c r="R70" s="860" t="s">
        <v>97</v>
      </c>
      <c r="S70" s="860" t="s">
        <v>97</v>
      </c>
      <c r="T70" s="860" t="s">
        <v>97</v>
      </c>
      <c r="U70" s="864" t="s">
        <v>97</v>
      </c>
      <c r="V70" s="864" t="s">
        <v>97</v>
      </c>
      <c r="W70" s="928" t="s">
        <v>97</v>
      </c>
    </row>
    <row r="71" spans="1:23" ht="11.1" customHeight="1" x14ac:dyDescent="0.15">
      <c r="A71" s="303">
        <v>60</v>
      </c>
      <c r="B71" s="311" t="s">
        <v>228</v>
      </c>
      <c r="C71" s="842">
        <v>1702</v>
      </c>
      <c r="D71" s="843">
        <v>1702</v>
      </c>
      <c r="E71" s="843" t="s">
        <v>97</v>
      </c>
      <c r="F71" s="843">
        <v>1586</v>
      </c>
      <c r="G71" s="843">
        <v>1586</v>
      </c>
      <c r="H71" s="843" t="s">
        <v>97</v>
      </c>
      <c r="I71" s="843">
        <v>116</v>
      </c>
      <c r="J71" s="843">
        <v>116</v>
      </c>
      <c r="K71" s="843" t="s">
        <v>97</v>
      </c>
      <c r="L71" s="849">
        <v>619</v>
      </c>
      <c r="M71" s="849">
        <v>551</v>
      </c>
      <c r="N71" s="928">
        <v>68</v>
      </c>
      <c r="O71" s="928" t="s">
        <v>97</v>
      </c>
      <c r="P71" s="855" t="s">
        <v>97</v>
      </c>
      <c r="Q71" s="855" t="s">
        <v>97</v>
      </c>
      <c r="R71" s="860">
        <v>195</v>
      </c>
      <c r="S71" s="860">
        <v>195</v>
      </c>
      <c r="T71" s="860" t="s">
        <v>97</v>
      </c>
      <c r="U71" s="864" t="s">
        <v>97</v>
      </c>
      <c r="V71" s="864" t="s">
        <v>97</v>
      </c>
      <c r="W71" s="928" t="s">
        <v>97</v>
      </c>
    </row>
    <row r="72" spans="1:23" ht="11.1" customHeight="1" x14ac:dyDescent="0.15">
      <c r="A72" s="303">
        <v>61</v>
      </c>
      <c r="B72" s="311" t="s">
        <v>229</v>
      </c>
      <c r="C72" s="842">
        <v>11433</v>
      </c>
      <c r="D72" s="843">
        <v>4905</v>
      </c>
      <c r="E72" s="843">
        <v>6528</v>
      </c>
      <c r="F72" s="843">
        <v>11394</v>
      </c>
      <c r="G72" s="843">
        <v>4866</v>
      </c>
      <c r="H72" s="843">
        <v>6528</v>
      </c>
      <c r="I72" s="843">
        <v>39</v>
      </c>
      <c r="J72" s="843">
        <v>39</v>
      </c>
      <c r="K72" s="843" t="s">
        <v>97</v>
      </c>
      <c r="L72" s="849">
        <v>772</v>
      </c>
      <c r="M72" s="849">
        <v>772</v>
      </c>
      <c r="N72" s="928" t="s">
        <v>97</v>
      </c>
      <c r="O72" s="928" t="s">
        <v>97</v>
      </c>
      <c r="P72" s="855" t="s">
        <v>97</v>
      </c>
      <c r="Q72" s="855" t="s">
        <v>97</v>
      </c>
      <c r="R72" s="860">
        <v>42845</v>
      </c>
      <c r="S72" s="860">
        <v>2625</v>
      </c>
      <c r="T72" s="860">
        <v>40220</v>
      </c>
      <c r="U72" s="864" t="s">
        <v>97</v>
      </c>
      <c r="V72" s="864" t="s">
        <v>97</v>
      </c>
      <c r="W72" s="928" t="s">
        <v>97</v>
      </c>
    </row>
    <row r="73" spans="1:23" ht="11.1" customHeight="1" x14ac:dyDescent="0.15">
      <c r="A73" s="303">
        <v>62</v>
      </c>
      <c r="B73" s="311" t="s">
        <v>230</v>
      </c>
      <c r="C73" s="842">
        <v>24409</v>
      </c>
      <c r="D73" s="843">
        <v>21609</v>
      </c>
      <c r="E73" s="843">
        <v>2800</v>
      </c>
      <c r="F73" s="843">
        <v>24294</v>
      </c>
      <c r="G73" s="843">
        <v>21494</v>
      </c>
      <c r="H73" s="843">
        <v>2800</v>
      </c>
      <c r="I73" s="843">
        <v>115</v>
      </c>
      <c r="J73" s="843">
        <v>115</v>
      </c>
      <c r="K73" s="843" t="s">
        <v>97</v>
      </c>
      <c r="L73" s="849">
        <v>22585</v>
      </c>
      <c r="M73" s="849">
        <v>22390</v>
      </c>
      <c r="N73" s="928">
        <v>195</v>
      </c>
      <c r="O73" s="928" t="s">
        <v>97</v>
      </c>
      <c r="P73" s="855" t="s">
        <v>97</v>
      </c>
      <c r="Q73" s="855" t="s">
        <v>97</v>
      </c>
      <c r="R73" s="860">
        <v>38090</v>
      </c>
      <c r="S73" s="860">
        <v>27600</v>
      </c>
      <c r="T73" s="860">
        <v>10490</v>
      </c>
      <c r="U73" s="864" t="s">
        <v>97</v>
      </c>
      <c r="V73" s="864" t="s">
        <v>97</v>
      </c>
      <c r="W73" s="928" t="s">
        <v>97</v>
      </c>
    </row>
    <row r="74" spans="1:23" ht="11.1" customHeight="1" x14ac:dyDescent="0.15">
      <c r="A74" s="303">
        <v>63</v>
      </c>
      <c r="B74" s="311" t="s">
        <v>231</v>
      </c>
      <c r="C74" s="842" t="s">
        <v>97</v>
      </c>
      <c r="D74" s="843" t="s">
        <v>97</v>
      </c>
      <c r="E74" s="843" t="s">
        <v>97</v>
      </c>
      <c r="F74" s="843" t="s">
        <v>97</v>
      </c>
      <c r="G74" s="843" t="s">
        <v>97</v>
      </c>
      <c r="H74" s="843" t="s">
        <v>97</v>
      </c>
      <c r="I74" s="843" t="s">
        <v>97</v>
      </c>
      <c r="J74" s="843" t="s">
        <v>97</v>
      </c>
      <c r="K74" s="843" t="s">
        <v>97</v>
      </c>
      <c r="L74" s="849">
        <v>3055</v>
      </c>
      <c r="M74" s="849">
        <v>2905</v>
      </c>
      <c r="N74" s="928">
        <v>150</v>
      </c>
      <c r="O74" s="928">
        <v>24250</v>
      </c>
      <c r="P74" s="855" t="s">
        <v>97</v>
      </c>
      <c r="Q74" s="855">
        <v>24250</v>
      </c>
      <c r="R74" s="860">
        <v>92260</v>
      </c>
      <c r="S74" s="860">
        <v>90680</v>
      </c>
      <c r="T74" s="860">
        <v>1580</v>
      </c>
      <c r="U74" s="864" t="s">
        <v>97</v>
      </c>
      <c r="V74" s="864" t="s">
        <v>97</v>
      </c>
      <c r="W74" s="928" t="s">
        <v>97</v>
      </c>
    </row>
    <row r="75" spans="1:23" ht="11.1" customHeight="1" x14ac:dyDescent="0.15">
      <c r="A75" s="303">
        <v>64</v>
      </c>
      <c r="B75" s="311" t="s">
        <v>232</v>
      </c>
      <c r="C75" s="842" t="s">
        <v>97</v>
      </c>
      <c r="D75" s="843" t="s">
        <v>97</v>
      </c>
      <c r="E75" s="843" t="s">
        <v>97</v>
      </c>
      <c r="F75" s="843" t="s">
        <v>97</v>
      </c>
      <c r="G75" s="843" t="s">
        <v>97</v>
      </c>
      <c r="H75" s="843" t="s">
        <v>97</v>
      </c>
      <c r="I75" s="843" t="s">
        <v>97</v>
      </c>
      <c r="J75" s="843" t="s">
        <v>97</v>
      </c>
      <c r="K75" s="843" t="s">
        <v>97</v>
      </c>
      <c r="L75" s="849">
        <v>15</v>
      </c>
      <c r="M75" s="849">
        <v>15</v>
      </c>
      <c r="N75" s="928" t="s">
        <v>97</v>
      </c>
      <c r="O75" s="928" t="s">
        <v>97</v>
      </c>
      <c r="P75" s="855" t="s">
        <v>97</v>
      </c>
      <c r="Q75" s="855" t="s">
        <v>97</v>
      </c>
      <c r="R75" s="860">
        <v>3605</v>
      </c>
      <c r="S75" s="860">
        <v>200</v>
      </c>
      <c r="T75" s="860">
        <v>3405</v>
      </c>
      <c r="U75" s="864" t="s">
        <v>97</v>
      </c>
      <c r="V75" s="864" t="s">
        <v>97</v>
      </c>
      <c r="W75" s="928" t="s">
        <v>97</v>
      </c>
    </row>
    <row r="76" spans="1:23" ht="11.1" customHeight="1" x14ac:dyDescent="0.15">
      <c r="A76" s="303">
        <v>65</v>
      </c>
      <c r="B76" s="311" t="s">
        <v>233</v>
      </c>
      <c r="C76" s="842" t="s">
        <v>97</v>
      </c>
      <c r="D76" s="843" t="s">
        <v>97</v>
      </c>
      <c r="E76" s="843" t="s">
        <v>97</v>
      </c>
      <c r="F76" s="843" t="s">
        <v>97</v>
      </c>
      <c r="G76" s="843" t="s">
        <v>97</v>
      </c>
      <c r="H76" s="843" t="s">
        <v>97</v>
      </c>
      <c r="I76" s="843" t="s">
        <v>97</v>
      </c>
      <c r="J76" s="843" t="s">
        <v>97</v>
      </c>
      <c r="K76" s="843" t="s">
        <v>97</v>
      </c>
      <c r="L76" s="849" t="s">
        <v>97</v>
      </c>
      <c r="M76" s="849" t="s">
        <v>97</v>
      </c>
      <c r="N76" s="928" t="s">
        <v>97</v>
      </c>
      <c r="O76" s="928" t="s">
        <v>97</v>
      </c>
      <c r="P76" s="855" t="s">
        <v>97</v>
      </c>
      <c r="Q76" s="855" t="s">
        <v>97</v>
      </c>
      <c r="R76" s="860">
        <v>30</v>
      </c>
      <c r="S76" s="860">
        <v>30</v>
      </c>
      <c r="T76" s="860" t="s">
        <v>97</v>
      </c>
      <c r="U76" s="864" t="s">
        <v>97</v>
      </c>
      <c r="V76" s="864" t="s">
        <v>97</v>
      </c>
      <c r="W76" s="928" t="s">
        <v>97</v>
      </c>
    </row>
    <row r="77" spans="1:23" s="76" customFormat="1" ht="11.1" customHeight="1" x14ac:dyDescent="0.15">
      <c r="A77" s="303">
        <v>66</v>
      </c>
      <c r="B77" s="314" t="s">
        <v>234</v>
      </c>
      <c r="C77" s="842">
        <v>20220</v>
      </c>
      <c r="D77" s="843">
        <v>20220</v>
      </c>
      <c r="E77" s="843" t="s">
        <v>97</v>
      </c>
      <c r="F77" s="843" t="s">
        <v>97</v>
      </c>
      <c r="G77" s="843" t="s">
        <v>97</v>
      </c>
      <c r="H77" s="843" t="s">
        <v>97</v>
      </c>
      <c r="I77" s="843">
        <v>20220</v>
      </c>
      <c r="J77" s="843">
        <v>20220</v>
      </c>
      <c r="K77" s="843" t="s">
        <v>97</v>
      </c>
      <c r="L77" s="849">
        <v>5595</v>
      </c>
      <c r="M77" s="849">
        <v>5595</v>
      </c>
      <c r="N77" s="928" t="s">
        <v>97</v>
      </c>
      <c r="O77" s="928" t="s">
        <v>97</v>
      </c>
      <c r="P77" s="855" t="s">
        <v>97</v>
      </c>
      <c r="Q77" s="855" t="s">
        <v>97</v>
      </c>
      <c r="R77" s="860">
        <v>1055</v>
      </c>
      <c r="S77" s="860">
        <v>515</v>
      </c>
      <c r="T77" s="860">
        <v>540</v>
      </c>
      <c r="U77" s="864" t="s">
        <v>97</v>
      </c>
      <c r="V77" s="864" t="s">
        <v>97</v>
      </c>
      <c r="W77" s="928" t="s">
        <v>97</v>
      </c>
    </row>
    <row r="78" spans="1:23" ht="11.1" customHeight="1" x14ac:dyDescent="0.15">
      <c r="A78" s="1159" t="s">
        <v>235</v>
      </c>
      <c r="B78" s="1168"/>
      <c r="C78" s="840">
        <v>34288</v>
      </c>
      <c r="D78" s="841">
        <v>33011</v>
      </c>
      <c r="E78" s="841">
        <v>1277</v>
      </c>
      <c r="F78" s="841">
        <v>31632</v>
      </c>
      <c r="G78" s="841">
        <v>30355</v>
      </c>
      <c r="H78" s="841">
        <v>1277</v>
      </c>
      <c r="I78" s="841">
        <v>2656</v>
      </c>
      <c r="J78" s="841">
        <v>2656</v>
      </c>
      <c r="K78" s="841" t="s">
        <v>97</v>
      </c>
      <c r="L78" s="848">
        <v>3162</v>
      </c>
      <c r="M78" s="848">
        <v>1934</v>
      </c>
      <c r="N78" s="927">
        <v>1228</v>
      </c>
      <c r="O78" s="927" t="s">
        <v>97</v>
      </c>
      <c r="P78" s="854" t="s">
        <v>97</v>
      </c>
      <c r="Q78" s="854" t="s">
        <v>97</v>
      </c>
      <c r="R78" s="859">
        <v>83465</v>
      </c>
      <c r="S78" s="859">
        <v>74845</v>
      </c>
      <c r="T78" s="859">
        <v>8620</v>
      </c>
      <c r="U78" s="863" t="s">
        <v>97</v>
      </c>
      <c r="V78" s="863" t="s">
        <v>97</v>
      </c>
      <c r="W78" s="927" t="s">
        <v>97</v>
      </c>
    </row>
    <row r="79" spans="1:23" ht="11.1" customHeight="1" x14ac:dyDescent="0.15">
      <c r="A79" s="303">
        <v>67</v>
      </c>
      <c r="B79" s="311" t="s">
        <v>236</v>
      </c>
      <c r="C79" s="842" t="s">
        <v>97</v>
      </c>
      <c r="D79" s="843" t="s">
        <v>97</v>
      </c>
      <c r="E79" s="843" t="s">
        <v>97</v>
      </c>
      <c r="F79" s="843" t="s">
        <v>97</v>
      </c>
      <c r="G79" s="843" t="s">
        <v>97</v>
      </c>
      <c r="H79" s="843" t="s">
        <v>97</v>
      </c>
      <c r="I79" s="843" t="s">
        <v>97</v>
      </c>
      <c r="J79" s="843" t="s">
        <v>97</v>
      </c>
      <c r="K79" s="843" t="s">
        <v>97</v>
      </c>
      <c r="L79" s="849">
        <v>105</v>
      </c>
      <c r="M79" s="849">
        <v>105</v>
      </c>
      <c r="N79" s="928" t="s">
        <v>97</v>
      </c>
      <c r="O79" s="928" t="s">
        <v>97</v>
      </c>
      <c r="P79" s="855" t="s">
        <v>97</v>
      </c>
      <c r="Q79" s="855" t="s">
        <v>97</v>
      </c>
      <c r="R79" s="860">
        <v>5</v>
      </c>
      <c r="S79" s="860">
        <v>5</v>
      </c>
      <c r="T79" s="860" t="s">
        <v>97</v>
      </c>
      <c r="U79" s="864" t="s">
        <v>97</v>
      </c>
      <c r="V79" s="864" t="s">
        <v>97</v>
      </c>
      <c r="W79" s="928" t="s">
        <v>97</v>
      </c>
    </row>
    <row r="80" spans="1:23" ht="11.1" customHeight="1" x14ac:dyDescent="0.15">
      <c r="A80" s="303">
        <v>68</v>
      </c>
      <c r="B80" s="314" t="s">
        <v>237</v>
      </c>
      <c r="C80" s="842">
        <v>15184</v>
      </c>
      <c r="D80" s="843">
        <v>14788</v>
      </c>
      <c r="E80" s="843">
        <v>396</v>
      </c>
      <c r="F80" s="843">
        <v>15001</v>
      </c>
      <c r="G80" s="843">
        <v>14605</v>
      </c>
      <c r="H80" s="843">
        <v>396</v>
      </c>
      <c r="I80" s="843">
        <v>183</v>
      </c>
      <c r="J80" s="843">
        <v>183</v>
      </c>
      <c r="K80" s="843" t="s">
        <v>97</v>
      </c>
      <c r="L80" s="849">
        <v>225</v>
      </c>
      <c r="M80" s="849">
        <v>180</v>
      </c>
      <c r="N80" s="928">
        <v>45</v>
      </c>
      <c r="O80" s="928" t="s">
        <v>97</v>
      </c>
      <c r="P80" s="855" t="s">
        <v>97</v>
      </c>
      <c r="Q80" s="855" t="s">
        <v>97</v>
      </c>
      <c r="R80" s="860">
        <v>115</v>
      </c>
      <c r="S80" s="860">
        <v>95</v>
      </c>
      <c r="T80" s="860">
        <v>20</v>
      </c>
      <c r="U80" s="864" t="s">
        <v>97</v>
      </c>
      <c r="V80" s="864" t="s">
        <v>97</v>
      </c>
      <c r="W80" s="928" t="s">
        <v>97</v>
      </c>
    </row>
    <row r="81" spans="1:23" ht="11.1" customHeight="1" x14ac:dyDescent="0.15">
      <c r="A81" s="303">
        <v>69</v>
      </c>
      <c r="B81" s="314" t="s">
        <v>238</v>
      </c>
      <c r="C81" s="842">
        <v>3230</v>
      </c>
      <c r="D81" s="843">
        <v>3133</v>
      </c>
      <c r="E81" s="843">
        <v>97</v>
      </c>
      <c r="F81" s="843">
        <v>3230</v>
      </c>
      <c r="G81" s="843">
        <v>3133</v>
      </c>
      <c r="H81" s="843">
        <v>97</v>
      </c>
      <c r="I81" s="843" t="s">
        <v>97</v>
      </c>
      <c r="J81" s="843" t="s">
        <v>97</v>
      </c>
      <c r="K81" s="843" t="s">
        <v>97</v>
      </c>
      <c r="L81" s="849">
        <v>175</v>
      </c>
      <c r="M81" s="849">
        <v>147</v>
      </c>
      <c r="N81" s="928">
        <v>28</v>
      </c>
      <c r="O81" s="928" t="s">
        <v>97</v>
      </c>
      <c r="P81" s="855" t="s">
        <v>97</v>
      </c>
      <c r="Q81" s="855" t="s">
        <v>97</v>
      </c>
      <c r="R81" s="860">
        <v>5</v>
      </c>
      <c r="S81" s="860">
        <v>5</v>
      </c>
      <c r="T81" s="860" t="s">
        <v>97</v>
      </c>
      <c r="U81" s="864" t="s">
        <v>97</v>
      </c>
      <c r="V81" s="864" t="s">
        <v>97</v>
      </c>
      <c r="W81" s="928" t="s">
        <v>97</v>
      </c>
    </row>
    <row r="82" spans="1:23" ht="11.1" customHeight="1" x14ac:dyDescent="0.15">
      <c r="A82" s="303">
        <v>70</v>
      </c>
      <c r="B82" s="311" t="s">
        <v>239</v>
      </c>
      <c r="C82" s="842">
        <v>9767</v>
      </c>
      <c r="D82" s="843">
        <v>9767</v>
      </c>
      <c r="E82" s="843" t="s">
        <v>97</v>
      </c>
      <c r="F82" s="843">
        <v>9679</v>
      </c>
      <c r="G82" s="843">
        <v>9679</v>
      </c>
      <c r="H82" s="843" t="s">
        <v>97</v>
      </c>
      <c r="I82" s="843">
        <v>88</v>
      </c>
      <c r="J82" s="843">
        <v>88</v>
      </c>
      <c r="K82" s="843" t="s">
        <v>97</v>
      </c>
      <c r="L82" s="849">
        <v>291</v>
      </c>
      <c r="M82" s="849">
        <v>276</v>
      </c>
      <c r="N82" s="928">
        <v>15</v>
      </c>
      <c r="O82" s="928" t="s">
        <v>97</v>
      </c>
      <c r="P82" s="855" t="s">
        <v>97</v>
      </c>
      <c r="Q82" s="855" t="s">
        <v>97</v>
      </c>
      <c r="R82" s="860">
        <v>8675</v>
      </c>
      <c r="S82" s="860">
        <v>8370</v>
      </c>
      <c r="T82" s="860">
        <v>305</v>
      </c>
      <c r="U82" s="864" t="s">
        <v>97</v>
      </c>
      <c r="V82" s="864" t="s">
        <v>97</v>
      </c>
      <c r="W82" s="928" t="s">
        <v>97</v>
      </c>
    </row>
    <row r="83" spans="1:23" ht="11.1" customHeight="1" x14ac:dyDescent="0.15">
      <c r="A83" s="303">
        <v>71</v>
      </c>
      <c r="B83" s="311" t="s">
        <v>240</v>
      </c>
      <c r="C83" s="842">
        <v>2850</v>
      </c>
      <c r="D83" s="843">
        <v>2850</v>
      </c>
      <c r="E83" s="843" t="s">
        <v>97</v>
      </c>
      <c r="F83" s="843">
        <v>2850</v>
      </c>
      <c r="G83" s="843">
        <v>2850</v>
      </c>
      <c r="H83" s="843" t="s">
        <v>97</v>
      </c>
      <c r="I83" s="843" t="s">
        <v>97</v>
      </c>
      <c r="J83" s="843" t="s">
        <v>97</v>
      </c>
      <c r="K83" s="843" t="s">
        <v>97</v>
      </c>
      <c r="L83" s="849">
        <v>670</v>
      </c>
      <c r="M83" s="849">
        <v>670</v>
      </c>
      <c r="N83" s="928" t="s">
        <v>97</v>
      </c>
      <c r="O83" s="928" t="s">
        <v>97</v>
      </c>
      <c r="P83" s="855" t="s">
        <v>97</v>
      </c>
      <c r="Q83" s="855" t="s">
        <v>97</v>
      </c>
      <c r="R83" s="860">
        <v>52615</v>
      </c>
      <c r="S83" s="860">
        <v>48675</v>
      </c>
      <c r="T83" s="860">
        <v>3940</v>
      </c>
      <c r="U83" s="864" t="s">
        <v>97</v>
      </c>
      <c r="V83" s="864" t="s">
        <v>97</v>
      </c>
      <c r="W83" s="928" t="s">
        <v>97</v>
      </c>
    </row>
    <row r="84" spans="1:23" ht="11.1" customHeight="1" x14ac:dyDescent="0.15">
      <c r="A84" s="303">
        <v>72</v>
      </c>
      <c r="B84" s="311" t="s">
        <v>241</v>
      </c>
      <c r="C84" s="842">
        <v>842</v>
      </c>
      <c r="D84" s="843">
        <v>58</v>
      </c>
      <c r="E84" s="843">
        <v>784</v>
      </c>
      <c r="F84" s="843">
        <v>842</v>
      </c>
      <c r="G84" s="843">
        <v>58</v>
      </c>
      <c r="H84" s="843">
        <v>784</v>
      </c>
      <c r="I84" s="843" t="s">
        <v>97</v>
      </c>
      <c r="J84" s="843" t="s">
        <v>97</v>
      </c>
      <c r="K84" s="843" t="s">
        <v>97</v>
      </c>
      <c r="L84" s="849">
        <v>825</v>
      </c>
      <c r="M84" s="849">
        <v>75</v>
      </c>
      <c r="N84" s="928">
        <v>750</v>
      </c>
      <c r="O84" s="928" t="s">
        <v>97</v>
      </c>
      <c r="P84" s="855" t="s">
        <v>97</v>
      </c>
      <c r="Q84" s="855" t="s">
        <v>97</v>
      </c>
      <c r="R84" s="860">
        <v>380</v>
      </c>
      <c r="S84" s="860">
        <v>215</v>
      </c>
      <c r="T84" s="860">
        <v>165</v>
      </c>
      <c r="U84" s="864" t="s">
        <v>97</v>
      </c>
      <c r="V84" s="864" t="s">
        <v>97</v>
      </c>
      <c r="W84" s="928" t="s">
        <v>97</v>
      </c>
    </row>
    <row r="85" spans="1:23" ht="11.1" customHeight="1" x14ac:dyDescent="0.15">
      <c r="A85" s="303">
        <v>73</v>
      </c>
      <c r="B85" s="311" t="s">
        <v>242</v>
      </c>
      <c r="C85" s="842">
        <v>2340</v>
      </c>
      <c r="D85" s="843">
        <v>2340</v>
      </c>
      <c r="E85" s="843" t="s">
        <v>97</v>
      </c>
      <c r="F85" s="843">
        <v>30</v>
      </c>
      <c r="G85" s="843">
        <v>30</v>
      </c>
      <c r="H85" s="843" t="s">
        <v>97</v>
      </c>
      <c r="I85" s="843">
        <v>2310</v>
      </c>
      <c r="J85" s="843">
        <v>2310</v>
      </c>
      <c r="K85" s="843" t="s">
        <v>97</v>
      </c>
      <c r="L85" s="849">
        <v>439</v>
      </c>
      <c r="M85" s="849">
        <v>439</v>
      </c>
      <c r="N85" s="928" t="s">
        <v>97</v>
      </c>
      <c r="O85" s="928" t="s">
        <v>97</v>
      </c>
      <c r="P85" s="855" t="s">
        <v>97</v>
      </c>
      <c r="Q85" s="855" t="s">
        <v>97</v>
      </c>
      <c r="R85" s="860" t="s">
        <v>97</v>
      </c>
      <c r="S85" s="860" t="s">
        <v>97</v>
      </c>
      <c r="T85" s="860" t="s">
        <v>97</v>
      </c>
      <c r="U85" s="864" t="s">
        <v>97</v>
      </c>
      <c r="V85" s="864" t="s">
        <v>97</v>
      </c>
      <c r="W85" s="928" t="s">
        <v>97</v>
      </c>
    </row>
    <row r="86" spans="1:23" s="76" customFormat="1" ht="11.1" customHeight="1" x14ac:dyDescent="0.15">
      <c r="A86" s="303">
        <v>74</v>
      </c>
      <c r="B86" s="311" t="s">
        <v>243</v>
      </c>
      <c r="C86" s="842">
        <v>75</v>
      </c>
      <c r="D86" s="843">
        <v>75</v>
      </c>
      <c r="E86" s="843" t="s">
        <v>97</v>
      </c>
      <c r="F86" s="843" t="s">
        <v>97</v>
      </c>
      <c r="G86" s="843" t="s">
        <v>97</v>
      </c>
      <c r="H86" s="843" t="s">
        <v>97</v>
      </c>
      <c r="I86" s="843">
        <v>75</v>
      </c>
      <c r="J86" s="843">
        <v>75</v>
      </c>
      <c r="K86" s="843" t="s">
        <v>97</v>
      </c>
      <c r="L86" s="849">
        <v>432</v>
      </c>
      <c r="M86" s="849">
        <v>42</v>
      </c>
      <c r="N86" s="928">
        <v>390</v>
      </c>
      <c r="O86" s="928" t="s">
        <v>97</v>
      </c>
      <c r="P86" s="855" t="s">
        <v>97</v>
      </c>
      <c r="Q86" s="855" t="s">
        <v>97</v>
      </c>
      <c r="R86" s="860">
        <v>21670</v>
      </c>
      <c r="S86" s="860">
        <v>17480</v>
      </c>
      <c r="T86" s="860">
        <v>4190</v>
      </c>
      <c r="U86" s="864" t="s">
        <v>97</v>
      </c>
      <c r="V86" s="864" t="s">
        <v>97</v>
      </c>
      <c r="W86" s="928" t="s">
        <v>97</v>
      </c>
    </row>
    <row r="87" spans="1:23" ht="11.1" customHeight="1" x14ac:dyDescent="0.15">
      <c r="A87" s="1159" t="s">
        <v>244</v>
      </c>
      <c r="B87" s="1168"/>
      <c r="C87" s="840">
        <v>30596</v>
      </c>
      <c r="D87" s="841">
        <v>29054</v>
      </c>
      <c r="E87" s="841">
        <v>1542</v>
      </c>
      <c r="F87" s="841">
        <v>1591</v>
      </c>
      <c r="G87" s="841">
        <v>49</v>
      </c>
      <c r="H87" s="841">
        <v>1542</v>
      </c>
      <c r="I87" s="841">
        <v>29005</v>
      </c>
      <c r="J87" s="841">
        <v>29005</v>
      </c>
      <c r="K87" s="841" t="s">
        <v>97</v>
      </c>
      <c r="L87" s="848">
        <v>931899</v>
      </c>
      <c r="M87" s="848">
        <v>337305</v>
      </c>
      <c r="N87" s="927">
        <v>594594</v>
      </c>
      <c r="O87" s="927">
        <v>191301</v>
      </c>
      <c r="P87" s="854">
        <v>164332</v>
      </c>
      <c r="Q87" s="854">
        <v>26969</v>
      </c>
      <c r="R87" s="859">
        <v>172336</v>
      </c>
      <c r="S87" s="859">
        <v>36440</v>
      </c>
      <c r="T87" s="859">
        <v>135896</v>
      </c>
      <c r="U87" s="863">
        <v>28130</v>
      </c>
      <c r="V87" s="863">
        <v>28130</v>
      </c>
      <c r="W87" s="927" t="s">
        <v>97</v>
      </c>
    </row>
    <row r="88" spans="1:23" ht="11.1" customHeight="1" x14ac:dyDescent="0.15">
      <c r="A88" s="303">
        <v>75</v>
      </c>
      <c r="B88" s="311" t="s">
        <v>245</v>
      </c>
      <c r="C88" s="842">
        <v>1542</v>
      </c>
      <c r="D88" s="843" t="s">
        <v>97</v>
      </c>
      <c r="E88" s="843">
        <v>1542</v>
      </c>
      <c r="F88" s="843">
        <v>1542</v>
      </c>
      <c r="G88" s="843" t="s">
        <v>97</v>
      </c>
      <c r="H88" s="843">
        <v>1542</v>
      </c>
      <c r="I88" s="843" t="s">
        <v>97</v>
      </c>
      <c r="J88" s="843" t="s">
        <v>97</v>
      </c>
      <c r="K88" s="843" t="s">
        <v>97</v>
      </c>
      <c r="L88" s="849">
        <v>165</v>
      </c>
      <c r="M88" s="849">
        <v>165</v>
      </c>
      <c r="N88" s="928" t="s">
        <v>97</v>
      </c>
      <c r="O88" s="928" t="s">
        <v>97</v>
      </c>
      <c r="P88" s="855" t="s">
        <v>97</v>
      </c>
      <c r="Q88" s="855" t="s">
        <v>97</v>
      </c>
      <c r="R88" s="860">
        <v>2045</v>
      </c>
      <c r="S88" s="860">
        <v>345</v>
      </c>
      <c r="T88" s="860">
        <v>1700</v>
      </c>
      <c r="U88" s="864" t="s">
        <v>97</v>
      </c>
      <c r="V88" s="864" t="s">
        <v>97</v>
      </c>
      <c r="W88" s="928" t="s">
        <v>97</v>
      </c>
    </row>
    <row r="89" spans="1:23" ht="11.1" customHeight="1" x14ac:dyDescent="0.15">
      <c r="A89" s="303">
        <v>76</v>
      </c>
      <c r="B89" s="311" t="s">
        <v>246</v>
      </c>
      <c r="C89" s="842" t="s">
        <v>97</v>
      </c>
      <c r="D89" s="843" t="s">
        <v>97</v>
      </c>
      <c r="E89" s="843" t="s">
        <v>97</v>
      </c>
      <c r="F89" s="843" t="s">
        <v>97</v>
      </c>
      <c r="G89" s="843" t="s">
        <v>97</v>
      </c>
      <c r="H89" s="843" t="s">
        <v>97</v>
      </c>
      <c r="I89" s="843" t="s">
        <v>97</v>
      </c>
      <c r="J89" s="843" t="s">
        <v>97</v>
      </c>
      <c r="K89" s="843" t="s">
        <v>97</v>
      </c>
      <c r="L89" s="849" t="s">
        <v>97</v>
      </c>
      <c r="M89" s="849" t="s">
        <v>97</v>
      </c>
      <c r="N89" s="928" t="s">
        <v>97</v>
      </c>
      <c r="O89" s="928" t="s">
        <v>97</v>
      </c>
      <c r="P89" s="855" t="s">
        <v>97</v>
      </c>
      <c r="Q89" s="855" t="s">
        <v>97</v>
      </c>
      <c r="R89" s="860">
        <v>18930</v>
      </c>
      <c r="S89" s="860">
        <v>2880</v>
      </c>
      <c r="T89" s="860">
        <v>16050</v>
      </c>
      <c r="U89" s="864">
        <v>28130</v>
      </c>
      <c r="V89" s="864">
        <v>28130</v>
      </c>
      <c r="W89" s="928" t="s">
        <v>97</v>
      </c>
    </row>
    <row r="90" spans="1:23" ht="11.1" customHeight="1" x14ac:dyDescent="0.15">
      <c r="A90" s="303">
        <v>77</v>
      </c>
      <c r="B90" s="314" t="s">
        <v>247</v>
      </c>
      <c r="C90" s="842">
        <v>25410</v>
      </c>
      <c r="D90" s="843">
        <v>25410</v>
      </c>
      <c r="E90" s="843" t="s">
        <v>97</v>
      </c>
      <c r="F90" s="843" t="s">
        <v>97</v>
      </c>
      <c r="G90" s="843" t="s">
        <v>97</v>
      </c>
      <c r="H90" s="843" t="s">
        <v>97</v>
      </c>
      <c r="I90" s="843">
        <v>25410</v>
      </c>
      <c r="J90" s="843">
        <v>25410</v>
      </c>
      <c r="K90" s="843" t="s">
        <v>97</v>
      </c>
      <c r="L90" s="849">
        <v>10320</v>
      </c>
      <c r="M90" s="849">
        <v>10320</v>
      </c>
      <c r="N90" s="928" t="s">
        <v>97</v>
      </c>
      <c r="O90" s="928" t="s">
        <v>97</v>
      </c>
      <c r="P90" s="855" t="s">
        <v>97</v>
      </c>
      <c r="Q90" s="855" t="s">
        <v>97</v>
      </c>
      <c r="R90" s="860">
        <v>9275</v>
      </c>
      <c r="S90" s="860">
        <v>7930</v>
      </c>
      <c r="T90" s="860">
        <v>1345</v>
      </c>
      <c r="U90" s="864" t="s">
        <v>97</v>
      </c>
      <c r="V90" s="864" t="s">
        <v>97</v>
      </c>
      <c r="W90" s="928" t="s">
        <v>97</v>
      </c>
    </row>
    <row r="91" spans="1:23" ht="11.1" customHeight="1" x14ac:dyDescent="0.15">
      <c r="A91" s="303">
        <v>78</v>
      </c>
      <c r="B91" s="311" t="s">
        <v>248</v>
      </c>
      <c r="C91" s="842" t="s">
        <v>97</v>
      </c>
      <c r="D91" s="843" t="s">
        <v>97</v>
      </c>
      <c r="E91" s="843" t="s">
        <v>97</v>
      </c>
      <c r="F91" s="843" t="s">
        <v>97</v>
      </c>
      <c r="G91" s="843" t="s">
        <v>97</v>
      </c>
      <c r="H91" s="843" t="s">
        <v>97</v>
      </c>
      <c r="I91" s="843" t="s">
        <v>97</v>
      </c>
      <c r="J91" s="843" t="s">
        <v>97</v>
      </c>
      <c r="K91" s="843" t="s">
        <v>97</v>
      </c>
      <c r="L91" s="849" t="s">
        <v>97</v>
      </c>
      <c r="M91" s="849" t="s">
        <v>97</v>
      </c>
      <c r="N91" s="928" t="s">
        <v>97</v>
      </c>
      <c r="O91" s="928" t="s">
        <v>97</v>
      </c>
      <c r="P91" s="855" t="s">
        <v>97</v>
      </c>
      <c r="Q91" s="855" t="s">
        <v>97</v>
      </c>
      <c r="R91" s="860">
        <v>2635</v>
      </c>
      <c r="S91" s="860">
        <v>2630</v>
      </c>
      <c r="T91" s="860">
        <v>5</v>
      </c>
      <c r="U91" s="864" t="s">
        <v>97</v>
      </c>
      <c r="V91" s="864" t="s">
        <v>97</v>
      </c>
      <c r="W91" s="928" t="s">
        <v>97</v>
      </c>
    </row>
    <row r="92" spans="1:23" ht="11.1" customHeight="1" x14ac:dyDescent="0.15">
      <c r="A92" s="303">
        <v>79</v>
      </c>
      <c r="B92" s="311" t="s">
        <v>249</v>
      </c>
      <c r="C92" s="842" t="s">
        <v>97</v>
      </c>
      <c r="D92" s="843" t="s">
        <v>97</v>
      </c>
      <c r="E92" s="843" t="s">
        <v>97</v>
      </c>
      <c r="F92" s="843" t="s">
        <v>97</v>
      </c>
      <c r="G92" s="843" t="s">
        <v>97</v>
      </c>
      <c r="H92" s="843" t="s">
        <v>97</v>
      </c>
      <c r="I92" s="843" t="s">
        <v>97</v>
      </c>
      <c r="J92" s="843" t="s">
        <v>97</v>
      </c>
      <c r="K92" s="843" t="s">
        <v>97</v>
      </c>
      <c r="L92" s="849" t="s">
        <v>97</v>
      </c>
      <c r="M92" s="849" t="s">
        <v>97</v>
      </c>
      <c r="N92" s="928" t="s">
        <v>97</v>
      </c>
      <c r="O92" s="928" t="s">
        <v>97</v>
      </c>
      <c r="P92" s="855" t="s">
        <v>97</v>
      </c>
      <c r="Q92" s="855" t="s">
        <v>97</v>
      </c>
      <c r="R92" s="860" t="s">
        <v>97</v>
      </c>
      <c r="S92" s="860" t="s">
        <v>97</v>
      </c>
      <c r="T92" s="860" t="s">
        <v>97</v>
      </c>
      <c r="U92" s="864" t="s">
        <v>97</v>
      </c>
      <c r="V92" s="864" t="s">
        <v>97</v>
      </c>
      <c r="W92" s="928" t="s">
        <v>97</v>
      </c>
    </row>
    <row r="93" spans="1:23" ht="11.1" customHeight="1" x14ac:dyDescent="0.15">
      <c r="A93" s="303">
        <v>80</v>
      </c>
      <c r="B93" s="311" t="s">
        <v>250</v>
      </c>
      <c r="C93" s="842">
        <v>49</v>
      </c>
      <c r="D93" s="843">
        <v>49</v>
      </c>
      <c r="E93" s="843" t="s">
        <v>97</v>
      </c>
      <c r="F93" s="843">
        <v>49</v>
      </c>
      <c r="G93" s="843">
        <v>49</v>
      </c>
      <c r="H93" s="843" t="s">
        <v>97</v>
      </c>
      <c r="I93" s="843" t="s">
        <v>97</v>
      </c>
      <c r="J93" s="843" t="s">
        <v>97</v>
      </c>
      <c r="K93" s="843" t="s">
        <v>97</v>
      </c>
      <c r="L93" s="849">
        <v>579</v>
      </c>
      <c r="M93" s="849">
        <v>534</v>
      </c>
      <c r="N93" s="928">
        <v>45</v>
      </c>
      <c r="O93" s="928">
        <v>3273</v>
      </c>
      <c r="P93" s="855" t="s">
        <v>97</v>
      </c>
      <c r="Q93" s="855">
        <v>3273</v>
      </c>
      <c r="R93" s="860">
        <v>138591</v>
      </c>
      <c r="S93" s="860">
        <v>22340</v>
      </c>
      <c r="T93" s="860">
        <v>116251</v>
      </c>
      <c r="U93" s="864" t="s">
        <v>97</v>
      </c>
      <c r="V93" s="864" t="s">
        <v>97</v>
      </c>
      <c r="W93" s="928" t="s">
        <v>97</v>
      </c>
    </row>
    <row r="94" spans="1:23" s="76" customFormat="1" ht="11.1" customHeight="1" x14ac:dyDescent="0.15">
      <c r="A94" s="308">
        <v>81</v>
      </c>
      <c r="B94" s="316" t="s">
        <v>251</v>
      </c>
      <c r="C94" s="844">
        <v>3595</v>
      </c>
      <c r="D94" s="845">
        <v>3595</v>
      </c>
      <c r="E94" s="845" t="s">
        <v>97</v>
      </c>
      <c r="F94" s="845" t="s">
        <v>97</v>
      </c>
      <c r="G94" s="845" t="s">
        <v>97</v>
      </c>
      <c r="H94" s="845" t="s">
        <v>97</v>
      </c>
      <c r="I94" s="845">
        <v>3595</v>
      </c>
      <c r="J94" s="845">
        <v>3595</v>
      </c>
      <c r="K94" s="845" t="s">
        <v>97</v>
      </c>
      <c r="L94" s="850">
        <v>920835</v>
      </c>
      <c r="M94" s="850">
        <v>326286</v>
      </c>
      <c r="N94" s="929">
        <v>594549</v>
      </c>
      <c r="O94" s="929">
        <v>188028</v>
      </c>
      <c r="P94" s="856">
        <v>164332</v>
      </c>
      <c r="Q94" s="856">
        <v>23696</v>
      </c>
      <c r="R94" s="861">
        <v>860</v>
      </c>
      <c r="S94" s="861">
        <v>315</v>
      </c>
      <c r="T94" s="861">
        <v>545</v>
      </c>
      <c r="U94" s="865" t="s">
        <v>97</v>
      </c>
      <c r="V94" s="865" t="s">
        <v>97</v>
      </c>
      <c r="W94" s="929" t="s">
        <v>97</v>
      </c>
    </row>
    <row r="95" spans="1:23" ht="10.5" customHeight="1" x14ac:dyDescent="0.15">
      <c r="A95" s="1159" t="s">
        <v>252</v>
      </c>
      <c r="B95" s="1168"/>
      <c r="C95" s="838" t="s">
        <v>97</v>
      </c>
      <c r="D95" s="839" t="s">
        <v>97</v>
      </c>
      <c r="E95" s="839" t="s">
        <v>97</v>
      </c>
      <c r="F95" s="839" t="s">
        <v>97</v>
      </c>
      <c r="G95" s="839" t="s">
        <v>97</v>
      </c>
      <c r="H95" s="839" t="s">
        <v>97</v>
      </c>
      <c r="I95" s="839" t="s">
        <v>97</v>
      </c>
      <c r="J95" s="839" t="s">
        <v>97</v>
      </c>
      <c r="K95" s="839" t="s">
        <v>97</v>
      </c>
      <c r="L95" s="847" t="s">
        <v>97</v>
      </c>
      <c r="M95" s="847" t="s">
        <v>97</v>
      </c>
      <c r="N95" s="926" t="s">
        <v>97</v>
      </c>
      <c r="O95" s="926" t="s">
        <v>97</v>
      </c>
      <c r="P95" s="853" t="s">
        <v>97</v>
      </c>
      <c r="Q95" s="853" t="s">
        <v>97</v>
      </c>
      <c r="R95" s="858" t="s">
        <v>97</v>
      </c>
      <c r="S95" s="858" t="s">
        <v>97</v>
      </c>
      <c r="T95" s="858" t="s">
        <v>97</v>
      </c>
      <c r="U95" s="862" t="s">
        <v>97</v>
      </c>
      <c r="V95" s="862" t="s">
        <v>97</v>
      </c>
      <c r="W95" s="926" t="s">
        <v>97</v>
      </c>
    </row>
  </sheetData>
  <mergeCells count="20">
    <mergeCell ref="A52:B52"/>
    <mergeCell ref="A95:B95"/>
    <mergeCell ref="A68:B68"/>
    <mergeCell ref="A78:B78"/>
    <mergeCell ref="A87:B87"/>
    <mergeCell ref="A5:B5"/>
    <mergeCell ref="A6:B6"/>
    <mergeCell ref="A18:B18"/>
    <mergeCell ref="A25:B25"/>
    <mergeCell ref="A36:B36"/>
    <mergeCell ref="L2:N2"/>
    <mergeCell ref="A2:B4"/>
    <mergeCell ref="O3:Q3"/>
    <mergeCell ref="R3:T3"/>
    <mergeCell ref="U3:W3"/>
    <mergeCell ref="L3:N3"/>
    <mergeCell ref="C3:E3"/>
    <mergeCell ref="F3:H3"/>
    <mergeCell ref="I3:K3"/>
    <mergeCell ref="C2:K2"/>
  </mergeCells>
  <phoneticPr fontId="3"/>
  <printOptions horizontalCentered="1"/>
  <pageMargins left="0.39370078740157483" right="0.39370078740157483" top="0.59055118110236227" bottom="0.39370078740157483" header="0.39370078740157483" footer="0.19685039370078741"/>
  <pageSetup paperSize="9" scale="80" firstPageNumber="392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5-(6)　内貿コンテナ貨物の品種別・係留施設別表②</firstHeader>
    <firstFooter>&amp;C- &amp;P -</firstFooter>
  </headerFooter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view="pageBreakPreview" topLeftCell="A21" zoomScale="145" zoomScaleNormal="100" zoomScaleSheetLayoutView="145" workbookViewId="0">
      <selection activeCell="J23" sqref="J23"/>
    </sheetView>
  </sheetViews>
  <sheetFormatPr defaultRowHeight="11.25" x14ac:dyDescent="0.15"/>
  <cols>
    <col min="1" max="1" width="17" style="52" customWidth="1"/>
    <col min="2" max="2" width="5.375" style="353" customWidth="1"/>
    <col min="3" max="3" width="10.125" style="353" bestFit="1" customWidth="1"/>
    <col min="4" max="4" width="4.75" style="353" bestFit="1" customWidth="1"/>
    <col min="5" max="5" width="9.25" style="353" customWidth="1"/>
    <col min="6" max="6" width="5.375" style="353" bestFit="1" customWidth="1"/>
    <col min="7" max="7" width="9.25" style="353" bestFit="1" customWidth="1"/>
    <col min="8" max="8" width="4.75" style="353" customWidth="1"/>
    <col min="9" max="9" width="9.25" style="353" customWidth="1"/>
    <col min="10" max="10" width="4.75" style="353" customWidth="1"/>
    <col min="11" max="11" width="8.375" style="353" customWidth="1"/>
    <col min="12" max="12" width="5.375" style="353" bestFit="1" customWidth="1"/>
    <col min="13" max="13" width="9.25" style="353" bestFit="1" customWidth="1"/>
    <col min="14" max="14" width="4.75" style="353" bestFit="1" customWidth="1"/>
    <col min="15" max="15" width="9.25" style="353" customWidth="1"/>
    <col min="16" max="16" width="9" style="1"/>
    <col min="17" max="17" width="11.375" style="1" bestFit="1" customWidth="1"/>
    <col min="18" max="251" width="9" style="1"/>
    <col min="252" max="252" width="18.75" style="1" customWidth="1"/>
    <col min="253" max="253" width="7.125" style="1" customWidth="1"/>
    <col min="254" max="254" width="11.625" style="1" customWidth="1"/>
    <col min="255" max="255" width="7.125" style="1" customWidth="1"/>
    <col min="256" max="256" width="11.625" style="1" customWidth="1"/>
    <col min="257" max="257" width="7.125" style="1" customWidth="1"/>
    <col min="258" max="258" width="11.625" style="1" customWidth="1"/>
    <col min="259" max="259" width="7.125" style="1" customWidth="1"/>
    <col min="260" max="260" width="11.625" style="1" customWidth="1"/>
    <col min="261" max="261" width="7.125" style="1" customWidth="1"/>
    <col min="262" max="262" width="11.625" style="1" customWidth="1"/>
    <col min="263" max="263" width="7.125" style="1" customWidth="1"/>
    <col min="264" max="264" width="11.625" style="1" customWidth="1"/>
    <col min="265" max="265" width="7.125" style="1" customWidth="1"/>
    <col min="266" max="266" width="11.625" style="1" customWidth="1"/>
    <col min="267" max="267" width="7.125" style="1" customWidth="1"/>
    <col min="268" max="268" width="11.625" style="1" customWidth="1"/>
    <col min="269" max="269" width="7.125" style="1" customWidth="1"/>
    <col min="270" max="270" width="11.625" style="1" customWidth="1"/>
    <col min="271" max="271" width="18.75" style="1" customWidth="1"/>
    <col min="272" max="507" width="9" style="1"/>
    <col min="508" max="508" width="18.75" style="1" customWidth="1"/>
    <col min="509" max="509" width="7.125" style="1" customWidth="1"/>
    <col min="510" max="510" width="11.625" style="1" customWidth="1"/>
    <col min="511" max="511" width="7.125" style="1" customWidth="1"/>
    <col min="512" max="512" width="11.625" style="1" customWidth="1"/>
    <col min="513" max="513" width="7.125" style="1" customWidth="1"/>
    <col min="514" max="514" width="11.625" style="1" customWidth="1"/>
    <col min="515" max="515" width="7.125" style="1" customWidth="1"/>
    <col min="516" max="516" width="11.625" style="1" customWidth="1"/>
    <col min="517" max="517" width="7.125" style="1" customWidth="1"/>
    <col min="518" max="518" width="11.625" style="1" customWidth="1"/>
    <col min="519" max="519" width="7.125" style="1" customWidth="1"/>
    <col min="520" max="520" width="11.625" style="1" customWidth="1"/>
    <col min="521" max="521" width="7.125" style="1" customWidth="1"/>
    <col min="522" max="522" width="11.625" style="1" customWidth="1"/>
    <col min="523" max="523" width="7.125" style="1" customWidth="1"/>
    <col min="524" max="524" width="11.625" style="1" customWidth="1"/>
    <col min="525" max="525" width="7.125" style="1" customWidth="1"/>
    <col min="526" max="526" width="11.625" style="1" customWidth="1"/>
    <col min="527" max="527" width="18.75" style="1" customWidth="1"/>
    <col min="528" max="763" width="9" style="1"/>
    <col min="764" max="764" width="18.75" style="1" customWidth="1"/>
    <col min="765" max="765" width="7.125" style="1" customWidth="1"/>
    <col min="766" max="766" width="11.625" style="1" customWidth="1"/>
    <col min="767" max="767" width="7.125" style="1" customWidth="1"/>
    <col min="768" max="768" width="11.625" style="1" customWidth="1"/>
    <col min="769" max="769" width="7.125" style="1" customWidth="1"/>
    <col min="770" max="770" width="11.625" style="1" customWidth="1"/>
    <col min="771" max="771" width="7.125" style="1" customWidth="1"/>
    <col min="772" max="772" width="11.625" style="1" customWidth="1"/>
    <col min="773" max="773" width="7.125" style="1" customWidth="1"/>
    <col min="774" max="774" width="11.625" style="1" customWidth="1"/>
    <col min="775" max="775" width="7.125" style="1" customWidth="1"/>
    <col min="776" max="776" width="11.625" style="1" customWidth="1"/>
    <col min="777" max="777" width="7.125" style="1" customWidth="1"/>
    <col min="778" max="778" width="11.625" style="1" customWidth="1"/>
    <col min="779" max="779" width="7.125" style="1" customWidth="1"/>
    <col min="780" max="780" width="11.625" style="1" customWidth="1"/>
    <col min="781" max="781" width="7.125" style="1" customWidth="1"/>
    <col min="782" max="782" width="11.625" style="1" customWidth="1"/>
    <col min="783" max="783" width="18.75" style="1" customWidth="1"/>
    <col min="784" max="1019" width="9" style="1"/>
    <col min="1020" max="1020" width="18.75" style="1" customWidth="1"/>
    <col min="1021" max="1021" width="7.125" style="1" customWidth="1"/>
    <col min="1022" max="1022" width="11.625" style="1" customWidth="1"/>
    <col min="1023" max="1023" width="7.125" style="1" customWidth="1"/>
    <col min="1024" max="1024" width="11.625" style="1" customWidth="1"/>
    <col min="1025" max="1025" width="7.125" style="1" customWidth="1"/>
    <col min="1026" max="1026" width="11.625" style="1" customWidth="1"/>
    <col min="1027" max="1027" width="7.125" style="1" customWidth="1"/>
    <col min="1028" max="1028" width="11.625" style="1" customWidth="1"/>
    <col min="1029" max="1029" width="7.125" style="1" customWidth="1"/>
    <col min="1030" max="1030" width="11.625" style="1" customWidth="1"/>
    <col min="1031" max="1031" width="7.125" style="1" customWidth="1"/>
    <col min="1032" max="1032" width="11.625" style="1" customWidth="1"/>
    <col min="1033" max="1033" width="7.125" style="1" customWidth="1"/>
    <col min="1034" max="1034" width="11.625" style="1" customWidth="1"/>
    <col min="1035" max="1035" width="7.125" style="1" customWidth="1"/>
    <col min="1036" max="1036" width="11.625" style="1" customWidth="1"/>
    <col min="1037" max="1037" width="7.125" style="1" customWidth="1"/>
    <col min="1038" max="1038" width="11.625" style="1" customWidth="1"/>
    <col min="1039" max="1039" width="18.75" style="1" customWidth="1"/>
    <col min="1040" max="1275" width="9" style="1"/>
    <col min="1276" max="1276" width="18.75" style="1" customWidth="1"/>
    <col min="1277" max="1277" width="7.125" style="1" customWidth="1"/>
    <col min="1278" max="1278" width="11.625" style="1" customWidth="1"/>
    <col min="1279" max="1279" width="7.125" style="1" customWidth="1"/>
    <col min="1280" max="1280" width="11.625" style="1" customWidth="1"/>
    <col min="1281" max="1281" width="7.125" style="1" customWidth="1"/>
    <col min="1282" max="1282" width="11.625" style="1" customWidth="1"/>
    <col min="1283" max="1283" width="7.125" style="1" customWidth="1"/>
    <col min="1284" max="1284" width="11.625" style="1" customWidth="1"/>
    <col min="1285" max="1285" width="7.125" style="1" customWidth="1"/>
    <col min="1286" max="1286" width="11.625" style="1" customWidth="1"/>
    <col min="1287" max="1287" width="7.125" style="1" customWidth="1"/>
    <col min="1288" max="1288" width="11.625" style="1" customWidth="1"/>
    <col min="1289" max="1289" width="7.125" style="1" customWidth="1"/>
    <col min="1290" max="1290" width="11.625" style="1" customWidth="1"/>
    <col min="1291" max="1291" width="7.125" style="1" customWidth="1"/>
    <col min="1292" max="1292" width="11.625" style="1" customWidth="1"/>
    <col min="1293" max="1293" width="7.125" style="1" customWidth="1"/>
    <col min="1294" max="1294" width="11.625" style="1" customWidth="1"/>
    <col min="1295" max="1295" width="18.75" style="1" customWidth="1"/>
    <col min="1296" max="1531" width="9" style="1"/>
    <col min="1532" max="1532" width="18.75" style="1" customWidth="1"/>
    <col min="1533" max="1533" width="7.125" style="1" customWidth="1"/>
    <col min="1534" max="1534" width="11.625" style="1" customWidth="1"/>
    <col min="1535" max="1535" width="7.125" style="1" customWidth="1"/>
    <col min="1536" max="1536" width="11.625" style="1" customWidth="1"/>
    <col min="1537" max="1537" width="7.125" style="1" customWidth="1"/>
    <col min="1538" max="1538" width="11.625" style="1" customWidth="1"/>
    <col min="1539" max="1539" width="7.125" style="1" customWidth="1"/>
    <col min="1540" max="1540" width="11.625" style="1" customWidth="1"/>
    <col min="1541" max="1541" width="7.125" style="1" customWidth="1"/>
    <col min="1542" max="1542" width="11.625" style="1" customWidth="1"/>
    <col min="1543" max="1543" width="7.125" style="1" customWidth="1"/>
    <col min="1544" max="1544" width="11.625" style="1" customWidth="1"/>
    <col min="1545" max="1545" width="7.125" style="1" customWidth="1"/>
    <col min="1546" max="1546" width="11.625" style="1" customWidth="1"/>
    <col min="1547" max="1547" width="7.125" style="1" customWidth="1"/>
    <col min="1548" max="1548" width="11.625" style="1" customWidth="1"/>
    <col min="1549" max="1549" width="7.125" style="1" customWidth="1"/>
    <col min="1550" max="1550" width="11.625" style="1" customWidth="1"/>
    <col min="1551" max="1551" width="18.75" style="1" customWidth="1"/>
    <col min="1552" max="1787" width="9" style="1"/>
    <col min="1788" max="1788" width="18.75" style="1" customWidth="1"/>
    <col min="1789" max="1789" width="7.125" style="1" customWidth="1"/>
    <col min="1790" max="1790" width="11.625" style="1" customWidth="1"/>
    <col min="1791" max="1791" width="7.125" style="1" customWidth="1"/>
    <col min="1792" max="1792" width="11.625" style="1" customWidth="1"/>
    <col min="1793" max="1793" width="7.125" style="1" customWidth="1"/>
    <col min="1794" max="1794" width="11.625" style="1" customWidth="1"/>
    <col min="1795" max="1795" width="7.125" style="1" customWidth="1"/>
    <col min="1796" max="1796" width="11.625" style="1" customWidth="1"/>
    <col min="1797" max="1797" width="7.125" style="1" customWidth="1"/>
    <col min="1798" max="1798" width="11.625" style="1" customWidth="1"/>
    <col min="1799" max="1799" width="7.125" style="1" customWidth="1"/>
    <col min="1800" max="1800" width="11.625" style="1" customWidth="1"/>
    <col min="1801" max="1801" width="7.125" style="1" customWidth="1"/>
    <col min="1802" max="1802" width="11.625" style="1" customWidth="1"/>
    <col min="1803" max="1803" width="7.125" style="1" customWidth="1"/>
    <col min="1804" max="1804" width="11.625" style="1" customWidth="1"/>
    <col min="1805" max="1805" width="7.125" style="1" customWidth="1"/>
    <col min="1806" max="1806" width="11.625" style="1" customWidth="1"/>
    <col min="1807" max="1807" width="18.75" style="1" customWidth="1"/>
    <col min="1808" max="2043" width="9" style="1"/>
    <col min="2044" max="2044" width="18.75" style="1" customWidth="1"/>
    <col min="2045" max="2045" width="7.125" style="1" customWidth="1"/>
    <col min="2046" max="2046" width="11.625" style="1" customWidth="1"/>
    <col min="2047" max="2047" width="7.125" style="1" customWidth="1"/>
    <col min="2048" max="2048" width="11.625" style="1" customWidth="1"/>
    <col min="2049" max="2049" width="7.125" style="1" customWidth="1"/>
    <col min="2050" max="2050" width="11.625" style="1" customWidth="1"/>
    <col min="2051" max="2051" width="7.125" style="1" customWidth="1"/>
    <col min="2052" max="2052" width="11.625" style="1" customWidth="1"/>
    <col min="2053" max="2053" width="7.125" style="1" customWidth="1"/>
    <col min="2054" max="2054" width="11.625" style="1" customWidth="1"/>
    <col min="2055" max="2055" width="7.125" style="1" customWidth="1"/>
    <col min="2056" max="2056" width="11.625" style="1" customWidth="1"/>
    <col min="2057" max="2057" width="7.125" style="1" customWidth="1"/>
    <col min="2058" max="2058" width="11.625" style="1" customWidth="1"/>
    <col min="2059" max="2059" width="7.125" style="1" customWidth="1"/>
    <col min="2060" max="2060" width="11.625" style="1" customWidth="1"/>
    <col min="2061" max="2061" width="7.125" style="1" customWidth="1"/>
    <col min="2062" max="2062" width="11.625" style="1" customWidth="1"/>
    <col min="2063" max="2063" width="18.75" style="1" customWidth="1"/>
    <col min="2064" max="2299" width="9" style="1"/>
    <col min="2300" max="2300" width="18.75" style="1" customWidth="1"/>
    <col min="2301" max="2301" width="7.125" style="1" customWidth="1"/>
    <col min="2302" max="2302" width="11.625" style="1" customWidth="1"/>
    <col min="2303" max="2303" width="7.125" style="1" customWidth="1"/>
    <col min="2304" max="2304" width="11.625" style="1" customWidth="1"/>
    <col min="2305" max="2305" width="7.125" style="1" customWidth="1"/>
    <col min="2306" max="2306" width="11.625" style="1" customWidth="1"/>
    <col min="2307" max="2307" width="7.125" style="1" customWidth="1"/>
    <col min="2308" max="2308" width="11.625" style="1" customWidth="1"/>
    <col min="2309" max="2309" width="7.125" style="1" customWidth="1"/>
    <col min="2310" max="2310" width="11.625" style="1" customWidth="1"/>
    <col min="2311" max="2311" width="7.125" style="1" customWidth="1"/>
    <col min="2312" max="2312" width="11.625" style="1" customWidth="1"/>
    <col min="2313" max="2313" width="7.125" style="1" customWidth="1"/>
    <col min="2314" max="2314" width="11.625" style="1" customWidth="1"/>
    <col min="2315" max="2315" width="7.125" style="1" customWidth="1"/>
    <col min="2316" max="2316" width="11.625" style="1" customWidth="1"/>
    <col min="2317" max="2317" width="7.125" style="1" customWidth="1"/>
    <col min="2318" max="2318" width="11.625" style="1" customWidth="1"/>
    <col min="2319" max="2319" width="18.75" style="1" customWidth="1"/>
    <col min="2320" max="2555" width="9" style="1"/>
    <col min="2556" max="2556" width="18.75" style="1" customWidth="1"/>
    <col min="2557" max="2557" width="7.125" style="1" customWidth="1"/>
    <col min="2558" max="2558" width="11.625" style="1" customWidth="1"/>
    <col min="2559" max="2559" width="7.125" style="1" customWidth="1"/>
    <col min="2560" max="2560" width="11.625" style="1" customWidth="1"/>
    <col min="2561" max="2561" width="7.125" style="1" customWidth="1"/>
    <col min="2562" max="2562" width="11.625" style="1" customWidth="1"/>
    <col min="2563" max="2563" width="7.125" style="1" customWidth="1"/>
    <col min="2564" max="2564" width="11.625" style="1" customWidth="1"/>
    <col min="2565" max="2565" width="7.125" style="1" customWidth="1"/>
    <col min="2566" max="2566" width="11.625" style="1" customWidth="1"/>
    <col min="2567" max="2567" width="7.125" style="1" customWidth="1"/>
    <col min="2568" max="2568" width="11.625" style="1" customWidth="1"/>
    <col min="2569" max="2569" width="7.125" style="1" customWidth="1"/>
    <col min="2570" max="2570" width="11.625" style="1" customWidth="1"/>
    <col min="2571" max="2571" width="7.125" style="1" customWidth="1"/>
    <col min="2572" max="2572" width="11.625" style="1" customWidth="1"/>
    <col min="2573" max="2573" width="7.125" style="1" customWidth="1"/>
    <col min="2574" max="2574" width="11.625" style="1" customWidth="1"/>
    <col min="2575" max="2575" width="18.75" style="1" customWidth="1"/>
    <col min="2576" max="2811" width="9" style="1"/>
    <col min="2812" max="2812" width="18.75" style="1" customWidth="1"/>
    <col min="2813" max="2813" width="7.125" style="1" customWidth="1"/>
    <col min="2814" max="2814" width="11.625" style="1" customWidth="1"/>
    <col min="2815" max="2815" width="7.125" style="1" customWidth="1"/>
    <col min="2816" max="2816" width="11.625" style="1" customWidth="1"/>
    <col min="2817" max="2817" width="7.125" style="1" customWidth="1"/>
    <col min="2818" max="2818" width="11.625" style="1" customWidth="1"/>
    <col min="2819" max="2819" width="7.125" style="1" customWidth="1"/>
    <col min="2820" max="2820" width="11.625" style="1" customWidth="1"/>
    <col min="2821" max="2821" width="7.125" style="1" customWidth="1"/>
    <col min="2822" max="2822" width="11.625" style="1" customWidth="1"/>
    <col min="2823" max="2823" width="7.125" style="1" customWidth="1"/>
    <col min="2824" max="2824" width="11.625" style="1" customWidth="1"/>
    <col min="2825" max="2825" width="7.125" style="1" customWidth="1"/>
    <col min="2826" max="2826" width="11.625" style="1" customWidth="1"/>
    <col min="2827" max="2827" width="7.125" style="1" customWidth="1"/>
    <col min="2828" max="2828" width="11.625" style="1" customWidth="1"/>
    <col min="2829" max="2829" width="7.125" style="1" customWidth="1"/>
    <col min="2830" max="2830" width="11.625" style="1" customWidth="1"/>
    <col min="2831" max="2831" width="18.75" style="1" customWidth="1"/>
    <col min="2832" max="3067" width="9" style="1"/>
    <col min="3068" max="3068" width="18.75" style="1" customWidth="1"/>
    <col min="3069" max="3069" width="7.125" style="1" customWidth="1"/>
    <col min="3070" max="3070" width="11.625" style="1" customWidth="1"/>
    <col min="3071" max="3071" width="7.125" style="1" customWidth="1"/>
    <col min="3072" max="3072" width="11.625" style="1" customWidth="1"/>
    <col min="3073" max="3073" width="7.125" style="1" customWidth="1"/>
    <col min="3074" max="3074" width="11.625" style="1" customWidth="1"/>
    <col min="3075" max="3075" width="7.125" style="1" customWidth="1"/>
    <col min="3076" max="3076" width="11.625" style="1" customWidth="1"/>
    <col min="3077" max="3077" width="7.125" style="1" customWidth="1"/>
    <col min="3078" max="3078" width="11.625" style="1" customWidth="1"/>
    <col min="3079" max="3079" width="7.125" style="1" customWidth="1"/>
    <col min="3080" max="3080" width="11.625" style="1" customWidth="1"/>
    <col min="3081" max="3081" width="7.125" style="1" customWidth="1"/>
    <col min="3082" max="3082" width="11.625" style="1" customWidth="1"/>
    <col min="3083" max="3083" width="7.125" style="1" customWidth="1"/>
    <col min="3084" max="3084" width="11.625" style="1" customWidth="1"/>
    <col min="3085" max="3085" width="7.125" style="1" customWidth="1"/>
    <col min="3086" max="3086" width="11.625" style="1" customWidth="1"/>
    <col min="3087" max="3087" width="18.75" style="1" customWidth="1"/>
    <col min="3088" max="3323" width="9" style="1"/>
    <col min="3324" max="3324" width="18.75" style="1" customWidth="1"/>
    <col min="3325" max="3325" width="7.125" style="1" customWidth="1"/>
    <col min="3326" max="3326" width="11.625" style="1" customWidth="1"/>
    <col min="3327" max="3327" width="7.125" style="1" customWidth="1"/>
    <col min="3328" max="3328" width="11.625" style="1" customWidth="1"/>
    <col min="3329" max="3329" width="7.125" style="1" customWidth="1"/>
    <col min="3330" max="3330" width="11.625" style="1" customWidth="1"/>
    <col min="3331" max="3331" width="7.125" style="1" customWidth="1"/>
    <col min="3332" max="3332" width="11.625" style="1" customWidth="1"/>
    <col min="3333" max="3333" width="7.125" style="1" customWidth="1"/>
    <col min="3334" max="3334" width="11.625" style="1" customWidth="1"/>
    <col min="3335" max="3335" width="7.125" style="1" customWidth="1"/>
    <col min="3336" max="3336" width="11.625" style="1" customWidth="1"/>
    <col min="3337" max="3337" width="7.125" style="1" customWidth="1"/>
    <col min="3338" max="3338" width="11.625" style="1" customWidth="1"/>
    <col min="3339" max="3339" width="7.125" style="1" customWidth="1"/>
    <col min="3340" max="3340" width="11.625" style="1" customWidth="1"/>
    <col min="3341" max="3341" width="7.125" style="1" customWidth="1"/>
    <col min="3342" max="3342" width="11.625" style="1" customWidth="1"/>
    <col min="3343" max="3343" width="18.75" style="1" customWidth="1"/>
    <col min="3344" max="3579" width="9" style="1"/>
    <col min="3580" max="3580" width="18.75" style="1" customWidth="1"/>
    <col min="3581" max="3581" width="7.125" style="1" customWidth="1"/>
    <col min="3582" max="3582" width="11.625" style="1" customWidth="1"/>
    <col min="3583" max="3583" width="7.125" style="1" customWidth="1"/>
    <col min="3584" max="3584" width="11.625" style="1" customWidth="1"/>
    <col min="3585" max="3585" width="7.125" style="1" customWidth="1"/>
    <col min="3586" max="3586" width="11.625" style="1" customWidth="1"/>
    <col min="3587" max="3587" width="7.125" style="1" customWidth="1"/>
    <col min="3588" max="3588" width="11.625" style="1" customWidth="1"/>
    <col min="3589" max="3589" width="7.125" style="1" customWidth="1"/>
    <col min="3590" max="3590" width="11.625" style="1" customWidth="1"/>
    <col min="3591" max="3591" width="7.125" style="1" customWidth="1"/>
    <col min="3592" max="3592" width="11.625" style="1" customWidth="1"/>
    <col min="3593" max="3593" width="7.125" style="1" customWidth="1"/>
    <col min="3594" max="3594" width="11.625" style="1" customWidth="1"/>
    <col min="3595" max="3595" width="7.125" style="1" customWidth="1"/>
    <col min="3596" max="3596" width="11.625" style="1" customWidth="1"/>
    <col min="3597" max="3597" width="7.125" style="1" customWidth="1"/>
    <col min="3598" max="3598" width="11.625" style="1" customWidth="1"/>
    <col min="3599" max="3599" width="18.75" style="1" customWidth="1"/>
    <col min="3600" max="3835" width="9" style="1"/>
    <col min="3836" max="3836" width="18.75" style="1" customWidth="1"/>
    <col min="3837" max="3837" width="7.125" style="1" customWidth="1"/>
    <col min="3838" max="3838" width="11.625" style="1" customWidth="1"/>
    <col min="3839" max="3839" width="7.125" style="1" customWidth="1"/>
    <col min="3840" max="3840" width="11.625" style="1" customWidth="1"/>
    <col min="3841" max="3841" width="7.125" style="1" customWidth="1"/>
    <col min="3842" max="3842" width="11.625" style="1" customWidth="1"/>
    <col min="3843" max="3843" width="7.125" style="1" customWidth="1"/>
    <col min="3844" max="3844" width="11.625" style="1" customWidth="1"/>
    <col min="3845" max="3845" width="7.125" style="1" customWidth="1"/>
    <col min="3846" max="3846" width="11.625" style="1" customWidth="1"/>
    <col min="3847" max="3847" width="7.125" style="1" customWidth="1"/>
    <col min="3848" max="3848" width="11.625" style="1" customWidth="1"/>
    <col min="3849" max="3849" width="7.125" style="1" customWidth="1"/>
    <col min="3850" max="3850" width="11.625" style="1" customWidth="1"/>
    <col min="3851" max="3851" width="7.125" style="1" customWidth="1"/>
    <col min="3852" max="3852" width="11.625" style="1" customWidth="1"/>
    <col min="3853" max="3853" width="7.125" style="1" customWidth="1"/>
    <col min="3854" max="3854" width="11.625" style="1" customWidth="1"/>
    <col min="3855" max="3855" width="18.75" style="1" customWidth="1"/>
    <col min="3856" max="4091" width="9" style="1"/>
    <col min="4092" max="4092" width="18.75" style="1" customWidth="1"/>
    <col min="4093" max="4093" width="7.125" style="1" customWidth="1"/>
    <col min="4094" max="4094" width="11.625" style="1" customWidth="1"/>
    <col min="4095" max="4095" width="7.125" style="1" customWidth="1"/>
    <col min="4096" max="4096" width="11.625" style="1" customWidth="1"/>
    <col min="4097" max="4097" width="7.125" style="1" customWidth="1"/>
    <col min="4098" max="4098" width="11.625" style="1" customWidth="1"/>
    <col min="4099" max="4099" width="7.125" style="1" customWidth="1"/>
    <col min="4100" max="4100" width="11.625" style="1" customWidth="1"/>
    <col min="4101" max="4101" width="7.125" style="1" customWidth="1"/>
    <col min="4102" max="4102" width="11.625" style="1" customWidth="1"/>
    <col min="4103" max="4103" width="7.125" style="1" customWidth="1"/>
    <col min="4104" max="4104" width="11.625" style="1" customWidth="1"/>
    <col min="4105" max="4105" width="7.125" style="1" customWidth="1"/>
    <col min="4106" max="4106" width="11.625" style="1" customWidth="1"/>
    <col min="4107" max="4107" width="7.125" style="1" customWidth="1"/>
    <col min="4108" max="4108" width="11.625" style="1" customWidth="1"/>
    <col min="4109" max="4109" width="7.125" style="1" customWidth="1"/>
    <col min="4110" max="4110" width="11.625" style="1" customWidth="1"/>
    <col min="4111" max="4111" width="18.75" style="1" customWidth="1"/>
    <col min="4112" max="4347" width="9" style="1"/>
    <col min="4348" max="4348" width="18.75" style="1" customWidth="1"/>
    <col min="4349" max="4349" width="7.125" style="1" customWidth="1"/>
    <col min="4350" max="4350" width="11.625" style="1" customWidth="1"/>
    <col min="4351" max="4351" width="7.125" style="1" customWidth="1"/>
    <col min="4352" max="4352" width="11.625" style="1" customWidth="1"/>
    <col min="4353" max="4353" width="7.125" style="1" customWidth="1"/>
    <col min="4354" max="4354" width="11.625" style="1" customWidth="1"/>
    <col min="4355" max="4355" width="7.125" style="1" customWidth="1"/>
    <col min="4356" max="4356" width="11.625" style="1" customWidth="1"/>
    <col min="4357" max="4357" width="7.125" style="1" customWidth="1"/>
    <col min="4358" max="4358" width="11.625" style="1" customWidth="1"/>
    <col min="4359" max="4359" width="7.125" style="1" customWidth="1"/>
    <col min="4360" max="4360" width="11.625" style="1" customWidth="1"/>
    <col min="4361" max="4361" width="7.125" style="1" customWidth="1"/>
    <col min="4362" max="4362" width="11.625" style="1" customWidth="1"/>
    <col min="4363" max="4363" width="7.125" style="1" customWidth="1"/>
    <col min="4364" max="4364" width="11.625" style="1" customWidth="1"/>
    <col min="4365" max="4365" width="7.125" style="1" customWidth="1"/>
    <col min="4366" max="4366" width="11.625" style="1" customWidth="1"/>
    <col min="4367" max="4367" width="18.75" style="1" customWidth="1"/>
    <col min="4368" max="4603" width="9" style="1"/>
    <col min="4604" max="4604" width="18.75" style="1" customWidth="1"/>
    <col min="4605" max="4605" width="7.125" style="1" customWidth="1"/>
    <col min="4606" max="4606" width="11.625" style="1" customWidth="1"/>
    <col min="4607" max="4607" width="7.125" style="1" customWidth="1"/>
    <col min="4608" max="4608" width="11.625" style="1" customWidth="1"/>
    <col min="4609" max="4609" width="7.125" style="1" customWidth="1"/>
    <col min="4610" max="4610" width="11.625" style="1" customWidth="1"/>
    <col min="4611" max="4611" width="7.125" style="1" customWidth="1"/>
    <col min="4612" max="4612" width="11.625" style="1" customWidth="1"/>
    <col min="4613" max="4613" width="7.125" style="1" customWidth="1"/>
    <col min="4614" max="4614" width="11.625" style="1" customWidth="1"/>
    <col min="4615" max="4615" width="7.125" style="1" customWidth="1"/>
    <col min="4616" max="4616" width="11.625" style="1" customWidth="1"/>
    <col min="4617" max="4617" width="7.125" style="1" customWidth="1"/>
    <col min="4618" max="4618" width="11.625" style="1" customWidth="1"/>
    <col min="4619" max="4619" width="7.125" style="1" customWidth="1"/>
    <col min="4620" max="4620" width="11.625" style="1" customWidth="1"/>
    <col min="4621" max="4621" width="7.125" style="1" customWidth="1"/>
    <col min="4622" max="4622" width="11.625" style="1" customWidth="1"/>
    <col min="4623" max="4623" width="18.75" style="1" customWidth="1"/>
    <col min="4624" max="4859" width="9" style="1"/>
    <col min="4860" max="4860" width="18.75" style="1" customWidth="1"/>
    <col min="4861" max="4861" width="7.125" style="1" customWidth="1"/>
    <col min="4862" max="4862" width="11.625" style="1" customWidth="1"/>
    <col min="4863" max="4863" width="7.125" style="1" customWidth="1"/>
    <col min="4864" max="4864" width="11.625" style="1" customWidth="1"/>
    <col min="4865" max="4865" width="7.125" style="1" customWidth="1"/>
    <col min="4866" max="4866" width="11.625" style="1" customWidth="1"/>
    <col min="4867" max="4867" width="7.125" style="1" customWidth="1"/>
    <col min="4868" max="4868" width="11.625" style="1" customWidth="1"/>
    <col min="4869" max="4869" width="7.125" style="1" customWidth="1"/>
    <col min="4870" max="4870" width="11.625" style="1" customWidth="1"/>
    <col min="4871" max="4871" width="7.125" style="1" customWidth="1"/>
    <col min="4872" max="4872" width="11.625" style="1" customWidth="1"/>
    <col min="4873" max="4873" width="7.125" style="1" customWidth="1"/>
    <col min="4874" max="4874" width="11.625" style="1" customWidth="1"/>
    <col min="4875" max="4875" width="7.125" style="1" customWidth="1"/>
    <col min="4876" max="4876" width="11.625" style="1" customWidth="1"/>
    <col min="4877" max="4877" width="7.125" style="1" customWidth="1"/>
    <col min="4878" max="4878" width="11.625" style="1" customWidth="1"/>
    <col min="4879" max="4879" width="18.75" style="1" customWidth="1"/>
    <col min="4880" max="5115" width="9" style="1"/>
    <col min="5116" max="5116" width="18.75" style="1" customWidth="1"/>
    <col min="5117" max="5117" width="7.125" style="1" customWidth="1"/>
    <col min="5118" max="5118" width="11.625" style="1" customWidth="1"/>
    <col min="5119" max="5119" width="7.125" style="1" customWidth="1"/>
    <col min="5120" max="5120" width="11.625" style="1" customWidth="1"/>
    <col min="5121" max="5121" width="7.125" style="1" customWidth="1"/>
    <col min="5122" max="5122" width="11.625" style="1" customWidth="1"/>
    <col min="5123" max="5123" width="7.125" style="1" customWidth="1"/>
    <col min="5124" max="5124" width="11.625" style="1" customWidth="1"/>
    <col min="5125" max="5125" width="7.125" style="1" customWidth="1"/>
    <col min="5126" max="5126" width="11.625" style="1" customWidth="1"/>
    <col min="5127" max="5127" width="7.125" style="1" customWidth="1"/>
    <col min="5128" max="5128" width="11.625" style="1" customWidth="1"/>
    <col min="5129" max="5129" width="7.125" style="1" customWidth="1"/>
    <col min="5130" max="5130" width="11.625" style="1" customWidth="1"/>
    <col min="5131" max="5131" width="7.125" style="1" customWidth="1"/>
    <col min="5132" max="5132" width="11.625" style="1" customWidth="1"/>
    <col min="5133" max="5133" width="7.125" style="1" customWidth="1"/>
    <col min="5134" max="5134" width="11.625" style="1" customWidth="1"/>
    <col min="5135" max="5135" width="18.75" style="1" customWidth="1"/>
    <col min="5136" max="5371" width="9" style="1"/>
    <col min="5372" max="5372" width="18.75" style="1" customWidth="1"/>
    <col min="5373" max="5373" width="7.125" style="1" customWidth="1"/>
    <col min="5374" max="5374" width="11.625" style="1" customWidth="1"/>
    <col min="5375" max="5375" width="7.125" style="1" customWidth="1"/>
    <col min="5376" max="5376" width="11.625" style="1" customWidth="1"/>
    <col min="5377" max="5377" width="7.125" style="1" customWidth="1"/>
    <col min="5378" max="5378" width="11.625" style="1" customWidth="1"/>
    <col min="5379" max="5379" width="7.125" style="1" customWidth="1"/>
    <col min="5380" max="5380" width="11.625" style="1" customWidth="1"/>
    <col min="5381" max="5381" width="7.125" style="1" customWidth="1"/>
    <col min="5382" max="5382" width="11.625" style="1" customWidth="1"/>
    <col min="5383" max="5383" width="7.125" style="1" customWidth="1"/>
    <col min="5384" max="5384" width="11.625" style="1" customWidth="1"/>
    <col min="5385" max="5385" width="7.125" style="1" customWidth="1"/>
    <col min="5386" max="5386" width="11.625" style="1" customWidth="1"/>
    <col min="5387" max="5387" width="7.125" style="1" customWidth="1"/>
    <col min="5388" max="5388" width="11.625" style="1" customWidth="1"/>
    <col min="5389" max="5389" width="7.125" style="1" customWidth="1"/>
    <col min="5390" max="5390" width="11.625" style="1" customWidth="1"/>
    <col min="5391" max="5391" width="18.75" style="1" customWidth="1"/>
    <col min="5392" max="5627" width="9" style="1"/>
    <col min="5628" max="5628" width="18.75" style="1" customWidth="1"/>
    <col min="5629" max="5629" width="7.125" style="1" customWidth="1"/>
    <col min="5630" max="5630" width="11.625" style="1" customWidth="1"/>
    <col min="5631" max="5631" width="7.125" style="1" customWidth="1"/>
    <col min="5632" max="5632" width="11.625" style="1" customWidth="1"/>
    <col min="5633" max="5633" width="7.125" style="1" customWidth="1"/>
    <col min="5634" max="5634" width="11.625" style="1" customWidth="1"/>
    <col min="5635" max="5635" width="7.125" style="1" customWidth="1"/>
    <col min="5636" max="5636" width="11.625" style="1" customWidth="1"/>
    <col min="5637" max="5637" width="7.125" style="1" customWidth="1"/>
    <col min="5638" max="5638" width="11.625" style="1" customWidth="1"/>
    <col min="5639" max="5639" width="7.125" style="1" customWidth="1"/>
    <col min="5640" max="5640" width="11.625" style="1" customWidth="1"/>
    <col min="5641" max="5641" width="7.125" style="1" customWidth="1"/>
    <col min="5642" max="5642" width="11.625" style="1" customWidth="1"/>
    <col min="5643" max="5643" width="7.125" style="1" customWidth="1"/>
    <col min="5644" max="5644" width="11.625" style="1" customWidth="1"/>
    <col min="5645" max="5645" width="7.125" style="1" customWidth="1"/>
    <col min="5646" max="5646" width="11.625" style="1" customWidth="1"/>
    <col min="5647" max="5647" width="18.75" style="1" customWidth="1"/>
    <col min="5648" max="5883" width="9" style="1"/>
    <col min="5884" max="5884" width="18.75" style="1" customWidth="1"/>
    <col min="5885" max="5885" width="7.125" style="1" customWidth="1"/>
    <col min="5886" max="5886" width="11.625" style="1" customWidth="1"/>
    <col min="5887" max="5887" width="7.125" style="1" customWidth="1"/>
    <col min="5888" max="5888" width="11.625" style="1" customWidth="1"/>
    <col min="5889" max="5889" width="7.125" style="1" customWidth="1"/>
    <col min="5890" max="5890" width="11.625" style="1" customWidth="1"/>
    <col min="5891" max="5891" width="7.125" style="1" customWidth="1"/>
    <col min="5892" max="5892" width="11.625" style="1" customWidth="1"/>
    <col min="5893" max="5893" width="7.125" style="1" customWidth="1"/>
    <col min="5894" max="5894" width="11.625" style="1" customWidth="1"/>
    <col min="5895" max="5895" width="7.125" style="1" customWidth="1"/>
    <col min="5896" max="5896" width="11.625" style="1" customWidth="1"/>
    <col min="5897" max="5897" width="7.125" style="1" customWidth="1"/>
    <col min="5898" max="5898" width="11.625" style="1" customWidth="1"/>
    <col min="5899" max="5899" width="7.125" style="1" customWidth="1"/>
    <col min="5900" max="5900" width="11.625" style="1" customWidth="1"/>
    <col min="5901" max="5901" width="7.125" style="1" customWidth="1"/>
    <col min="5902" max="5902" width="11.625" style="1" customWidth="1"/>
    <col min="5903" max="5903" width="18.75" style="1" customWidth="1"/>
    <col min="5904" max="6139" width="9" style="1"/>
    <col min="6140" max="6140" width="18.75" style="1" customWidth="1"/>
    <col min="6141" max="6141" width="7.125" style="1" customWidth="1"/>
    <col min="6142" max="6142" width="11.625" style="1" customWidth="1"/>
    <col min="6143" max="6143" width="7.125" style="1" customWidth="1"/>
    <col min="6144" max="6144" width="11.625" style="1" customWidth="1"/>
    <col min="6145" max="6145" width="7.125" style="1" customWidth="1"/>
    <col min="6146" max="6146" width="11.625" style="1" customWidth="1"/>
    <col min="6147" max="6147" width="7.125" style="1" customWidth="1"/>
    <col min="6148" max="6148" width="11.625" style="1" customWidth="1"/>
    <col min="6149" max="6149" width="7.125" style="1" customWidth="1"/>
    <col min="6150" max="6150" width="11.625" style="1" customWidth="1"/>
    <col min="6151" max="6151" width="7.125" style="1" customWidth="1"/>
    <col min="6152" max="6152" width="11.625" style="1" customWidth="1"/>
    <col min="6153" max="6153" width="7.125" style="1" customWidth="1"/>
    <col min="6154" max="6154" width="11.625" style="1" customWidth="1"/>
    <col min="6155" max="6155" width="7.125" style="1" customWidth="1"/>
    <col min="6156" max="6156" width="11.625" style="1" customWidth="1"/>
    <col min="6157" max="6157" width="7.125" style="1" customWidth="1"/>
    <col min="6158" max="6158" width="11.625" style="1" customWidth="1"/>
    <col min="6159" max="6159" width="18.75" style="1" customWidth="1"/>
    <col min="6160" max="6395" width="9" style="1"/>
    <col min="6396" max="6396" width="18.75" style="1" customWidth="1"/>
    <col min="6397" max="6397" width="7.125" style="1" customWidth="1"/>
    <col min="6398" max="6398" width="11.625" style="1" customWidth="1"/>
    <col min="6399" max="6399" width="7.125" style="1" customWidth="1"/>
    <col min="6400" max="6400" width="11.625" style="1" customWidth="1"/>
    <col min="6401" max="6401" width="7.125" style="1" customWidth="1"/>
    <col min="6402" max="6402" width="11.625" style="1" customWidth="1"/>
    <col min="6403" max="6403" width="7.125" style="1" customWidth="1"/>
    <col min="6404" max="6404" width="11.625" style="1" customWidth="1"/>
    <col min="6405" max="6405" width="7.125" style="1" customWidth="1"/>
    <col min="6406" max="6406" width="11.625" style="1" customWidth="1"/>
    <col min="6407" max="6407" width="7.125" style="1" customWidth="1"/>
    <col min="6408" max="6408" width="11.625" style="1" customWidth="1"/>
    <col min="6409" max="6409" width="7.125" style="1" customWidth="1"/>
    <col min="6410" max="6410" width="11.625" style="1" customWidth="1"/>
    <col min="6411" max="6411" width="7.125" style="1" customWidth="1"/>
    <col min="6412" max="6412" width="11.625" style="1" customWidth="1"/>
    <col min="6413" max="6413" width="7.125" style="1" customWidth="1"/>
    <col min="6414" max="6414" width="11.625" style="1" customWidth="1"/>
    <col min="6415" max="6415" width="18.75" style="1" customWidth="1"/>
    <col min="6416" max="6651" width="9" style="1"/>
    <col min="6652" max="6652" width="18.75" style="1" customWidth="1"/>
    <col min="6653" max="6653" width="7.125" style="1" customWidth="1"/>
    <col min="6654" max="6654" width="11.625" style="1" customWidth="1"/>
    <col min="6655" max="6655" width="7.125" style="1" customWidth="1"/>
    <col min="6656" max="6656" width="11.625" style="1" customWidth="1"/>
    <col min="6657" max="6657" width="7.125" style="1" customWidth="1"/>
    <col min="6658" max="6658" width="11.625" style="1" customWidth="1"/>
    <col min="6659" max="6659" width="7.125" style="1" customWidth="1"/>
    <col min="6660" max="6660" width="11.625" style="1" customWidth="1"/>
    <col min="6661" max="6661" width="7.125" style="1" customWidth="1"/>
    <col min="6662" max="6662" width="11.625" style="1" customWidth="1"/>
    <col min="6663" max="6663" width="7.125" style="1" customWidth="1"/>
    <col min="6664" max="6664" width="11.625" style="1" customWidth="1"/>
    <col min="6665" max="6665" width="7.125" style="1" customWidth="1"/>
    <col min="6666" max="6666" width="11.625" style="1" customWidth="1"/>
    <col min="6667" max="6667" width="7.125" style="1" customWidth="1"/>
    <col min="6668" max="6668" width="11.625" style="1" customWidth="1"/>
    <col min="6669" max="6669" width="7.125" style="1" customWidth="1"/>
    <col min="6670" max="6670" width="11.625" style="1" customWidth="1"/>
    <col min="6671" max="6671" width="18.75" style="1" customWidth="1"/>
    <col min="6672" max="6907" width="9" style="1"/>
    <col min="6908" max="6908" width="18.75" style="1" customWidth="1"/>
    <col min="6909" max="6909" width="7.125" style="1" customWidth="1"/>
    <col min="6910" max="6910" width="11.625" style="1" customWidth="1"/>
    <col min="6911" max="6911" width="7.125" style="1" customWidth="1"/>
    <col min="6912" max="6912" width="11.625" style="1" customWidth="1"/>
    <col min="6913" max="6913" width="7.125" style="1" customWidth="1"/>
    <col min="6914" max="6914" width="11.625" style="1" customWidth="1"/>
    <col min="6915" max="6915" width="7.125" style="1" customWidth="1"/>
    <col min="6916" max="6916" width="11.625" style="1" customWidth="1"/>
    <col min="6917" max="6917" width="7.125" style="1" customWidth="1"/>
    <col min="6918" max="6918" width="11.625" style="1" customWidth="1"/>
    <col min="6919" max="6919" width="7.125" style="1" customWidth="1"/>
    <col min="6920" max="6920" width="11.625" style="1" customWidth="1"/>
    <col min="6921" max="6921" width="7.125" style="1" customWidth="1"/>
    <col min="6922" max="6922" width="11.625" style="1" customWidth="1"/>
    <col min="6923" max="6923" width="7.125" style="1" customWidth="1"/>
    <col min="6924" max="6924" width="11.625" style="1" customWidth="1"/>
    <col min="6925" max="6925" width="7.125" style="1" customWidth="1"/>
    <col min="6926" max="6926" width="11.625" style="1" customWidth="1"/>
    <col min="6927" max="6927" width="18.75" style="1" customWidth="1"/>
    <col min="6928" max="7163" width="9" style="1"/>
    <col min="7164" max="7164" width="18.75" style="1" customWidth="1"/>
    <col min="7165" max="7165" width="7.125" style="1" customWidth="1"/>
    <col min="7166" max="7166" width="11.625" style="1" customWidth="1"/>
    <col min="7167" max="7167" width="7.125" style="1" customWidth="1"/>
    <col min="7168" max="7168" width="11.625" style="1" customWidth="1"/>
    <col min="7169" max="7169" width="7.125" style="1" customWidth="1"/>
    <col min="7170" max="7170" width="11.625" style="1" customWidth="1"/>
    <col min="7171" max="7171" width="7.125" style="1" customWidth="1"/>
    <col min="7172" max="7172" width="11.625" style="1" customWidth="1"/>
    <col min="7173" max="7173" width="7.125" style="1" customWidth="1"/>
    <col min="7174" max="7174" width="11.625" style="1" customWidth="1"/>
    <col min="7175" max="7175" width="7.125" style="1" customWidth="1"/>
    <col min="7176" max="7176" width="11.625" style="1" customWidth="1"/>
    <col min="7177" max="7177" width="7.125" style="1" customWidth="1"/>
    <col min="7178" max="7178" width="11.625" style="1" customWidth="1"/>
    <col min="7179" max="7179" width="7.125" style="1" customWidth="1"/>
    <col min="7180" max="7180" width="11.625" style="1" customWidth="1"/>
    <col min="7181" max="7181" width="7.125" style="1" customWidth="1"/>
    <col min="7182" max="7182" width="11.625" style="1" customWidth="1"/>
    <col min="7183" max="7183" width="18.75" style="1" customWidth="1"/>
    <col min="7184" max="7419" width="9" style="1"/>
    <col min="7420" max="7420" width="18.75" style="1" customWidth="1"/>
    <col min="7421" max="7421" width="7.125" style="1" customWidth="1"/>
    <col min="7422" max="7422" width="11.625" style="1" customWidth="1"/>
    <col min="7423" max="7423" width="7.125" style="1" customWidth="1"/>
    <col min="7424" max="7424" width="11.625" style="1" customWidth="1"/>
    <col min="7425" max="7425" width="7.125" style="1" customWidth="1"/>
    <col min="7426" max="7426" width="11.625" style="1" customWidth="1"/>
    <col min="7427" max="7427" width="7.125" style="1" customWidth="1"/>
    <col min="7428" max="7428" width="11.625" style="1" customWidth="1"/>
    <col min="7429" max="7429" width="7.125" style="1" customWidth="1"/>
    <col min="7430" max="7430" width="11.625" style="1" customWidth="1"/>
    <col min="7431" max="7431" width="7.125" style="1" customWidth="1"/>
    <col min="7432" max="7432" width="11.625" style="1" customWidth="1"/>
    <col min="7433" max="7433" width="7.125" style="1" customWidth="1"/>
    <col min="7434" max="7434" width="11.625" style="1" customWidth="1"/>
    <col min="7435" max="7435" width="7.125" style="1" customWidth="1"/>
    <col min="7436" max="7436" width="11.625" style="1" customWidth="1"/>
    <col min="7437" max="7437" width="7.125" style="1" customWidth="1"/>
    <col min="7438" max="7438" width="11.625" style="1" customWidth="1"/>
    <col min="7439" max="7439" width="18.75" style="1" customWidth="1"/>
    <col min="7440" max="7675" width="9" style="1"/>
    <col min="7676" max="7676" width="18.75" style="1" customWidth="1"/>
    <col min="7677" max="7677" width="7.125" style="1" customWidth="1"/>
    <col min="7678" max="7678" width="11.625" style="1" customWidth="1"/>
    <col min="7679" max="7679" width="7.125" style="1" customWidth="1"/>
    <col min="7680" max="7680" width="11.625" style="1" customWidth="1"/>
    <col min="7681" max="7681" width="7.125" style="1" customWidth="1"/>
    <col min="7682" max="7682" width="11.625" style="1" customWidth="1"/>
    <col min="7683" max="7683" width="7.125" style="1" customWidth="1"/>
    <col min="7684" max="7684" width="11.625" style="1" customWidth="1"/>
    <col min="7685" max="7685" width="7.125" style="1" customWidth="1"/>
    <col min="7686" max="7686" width="11.625" style="1" customWidth="1"/>
    <col min="7687" max="7687" width="7.125" style="1" customWidth="1"/>
    <col min="7688" max="7688" width="11.625" style="1" customWidth="1"/>
    <col min="7689" max="7689" width="7.125" style="1" customWidth="1"/>
    <col min="7690" max="7690" width="11.625" style="1" customWidth="1"/>
    <col min="7691" max="7691" width="7.125" style="1" customWidth="1"/>
    <col min="7692" max="7692" width="11.625" style="1" customWidth="1"/>
    <col min="7693" max="7693" width="7.125" style="1" customWidth="1"/>
    <col min="7694" max="7694" width="11.625" style="1" customWidth="1"/>
    <col min="7695" max="7695" width="18.75" style="1" customWidth="1"/>
    <col min="7696" max="7931" width="9" style="1"/>
    <col min="7932" max="7932" width="18.75" style="1" customWidth="1"/>
    <col min="7933" max="7933" width="7.125" style="1" customWidth="1"/>
    <col min="7934" max="7934" width="11.625" style="1" customWidth="1"/>
    <col min="7935" max="7935" width="7.125" style="1" customWidth="1"/>
    <col min="7936" max="7936" width="11.625" style="1" customWidth="1"/>
    <col min="7937" max="7937" width="7.125" style="1" customWidth="1"/>
    <col min="7938" max="7938" width="11.625" style="1" customWidth="1"/>
    <col min="7939" max="7939" width="7.125" style="1" customWidth="1"/>
    <col min="7940" max="7940" width="11.625" style="1" customWidth="1"/>
    <col min="7941" max="7941" width="7.125" style="1" customWidth="1"/>
    <col min="7942" max="7942" width="11.625" style="1" customWidth="1"/>
    <col min="7943" max="7943" width="7.125" style="1" customWidth="1"/>
    <col min="7944" max="7944" width="11.625" style="1" customWidth="1"/>
    <col min="7945" max="7945" width="7.125" style="1" customWidth="1"/>
    <col min="7946" max="7946" width="11.625" style="1" customWidth="1"/>
    <col min="7947" max="7947" width="7.125" style="1" customWidth="1"/>
    <col min="7948" max="7948" width="11.625" style="1" customWidth="1"/>
    <col min="7949" max="7949" width="7.125" style="1" customWidth="1"/>
    <col min="7950" max="7950" width="11.625" style="1" customWidth="1"/>
    <col min="7951" max="7951" width="18.75" style="1" customWidth="1"/>
    <col min="7952" max="8187" width="9" style="1"/>
    <col min="8188" max="8188" width="18.75" style="1" customWidth="1"/>
    <col min="8189" max="8189" width="7.125" style="1" customWidth="1"/>
    <col min="8190" max="8190" width="11.625" style="1" customWidth="1"/>
    <col min="8191" max="8191" width="7.125" style="1" customWidth="1"/>
    <col min="8192" max="8192" width="11.625" style="1" customWidth="1"/>
    <col min="8193" max="8193" width="7.125" style="1" customWidth="1"/>
    <col min="8194" max="8194" width="11.625" style="1" customWidth="1"/>
    <col min="8195" max="8195" width="7.125" style="1" customWidth="1"/>
    <col min="8196" max="8196" width="11.625" style="1" customWidth="1"/>
    <col min="8197" max="8197" width="7.125" style="1" customWidth="1"/>
    <col min="8198" max="8198" width="11.625" style="1" customWidth="1"/>
    <col min="8199" max="8199" width="7.125" style="1" customWidth="1"/>
    <col min="8200" max="8200" width="11.625" style="1" customWidth="1"/>
    <col min="8201" max="8201" width="7.125" style="1" customWidth="1"/>
    <col min="8202" max="8202" width="11.625" style="1" customWidth="1"/>
    <col min="8203" max="8203" width="7.125" style="1" customWidth="1"/>
    <col min="8204" max="8204" width="11.625" style="1" customWidth="1"/>
    <col min="8205" max="8205" width="7.125" style="1" customWidth="1"/>
    <col min="8206" max="8206" width="11.625" style="1" customWidth="1"/>
    <col min="8207" max="8207" width="18.75" style="1" customWidth="1"/>
    <col min="8208" max="8443" width="9" style="1"/>
    <col min="8444" max="8444" width="18.75" style="1" customWidth="1"/>
    <col min="8445" max="8445" width="7.125" style="1" customWidth="1"/>
    <col min="8446" max="8446" width="11.625" style="1" customWidth="1"/>
    <col min="8447" max="8447" width="7.125" style="1" customWidth="1"/>
    <col min="8448" max="8448" width="11.625" style="1" customWidth="1"/>
    <col min="8449" max="8449" width="7.125" style="1" customWidth="1"/>
    <col min="8450" max="8450" width="11.625" style="1" customWidth="1"/>
    <col min="8451" max="8451" width="7.125" style="1" customWidth="1"/>
    <col min="8452" max="8452" width="11.625" style="1" customWidth="1"/>
    <col min="8453" max="8453" width="7.125" style="1" customWidth="1"/>
    <col min="8454" max="8454" width="11.625" style="1" customWidth="1"/>
    <col min="8455" max="8455" width="7.125" style="1" customWidth="1"/>
    <col min="8456" max="8456" width="11.625" style="1" customWidth="1"/>
    <col min="8457" max="8457" width="7.125" style="1" customWidth="1"/>
    <col min="8458" max="8458" width="11.625" style="1" customWidth="1"/>
    <col min="8459" max="8459" width="7.125" style="1" customWidth="1"/>
    <col min="8460" max="8460" width="11.625" style="1" customWidth="1"/>
    <col min="8461" max="8461" width="7.125" style="1" customWidth="1"/>
    <col min="8462" max="8462" width="11.625" style="1" customWidth="1"/>
    <col min="8463" max="8463" width="18.75" style="1" customWidth="1"/>
    <col min="8464" max="8699" width="9" style="1"/>
    <col min="8700" max="8700" width="18.75" style="1" customWidth="1"/>
    <col min="8701" max="8701" width="7.125" style="1" customWidth="1"/>
    <col min="8702" max="8702" width="11.625" style="1" customWidth="1"/>
    <col min="8703" max="8703" width="7.125" style="1" customWidth="1"/>
    <col min="8704" max="8704" width="11.625" style="1" customWidth="1"/>
    <col min="8705" max="8705" width="7.125" style="1" customWidth="1"/>
    <col min="8706" max="8706" width="11.625" style="1" customWidth="1"/>
    <col min="8707" max="8707" width="7.125" style="1" customWidth="1"/>
    <col min="8708" max="8708" width="11.625" style="1" customWidth="1"/>
    <col min="8709" max="8709" width="7.125" style="1" customWidth="1"/>
    <col min="8710" max="8710" width="11.625" style="1" customWidth="1"/>
    <col min="8711" max="8711" width="7.125" style="1" customWidth="1"/>
    <col min="8712" max="8712" width="11.625" style="1" customWidth="1"/>
    <col min="8713" max="8713" width="7.125" style="1" customWidth="1"/>
    <col min="8714" max="8714" width="11.625" style="1" customWidth="1"/>
    <col min="8715" max="8715" width="7.125" style="1" customWidth="1"/>
    <col min="8716" max="8716" width="11.625" style="1" customWidth="1"/>
    <col min="8717" max="8717" width="7.125" style="1" customWidth="1"/>
    <col min="8718" max="8718" width="11.625" style="1" customWidth="1"/>
    <col min="8719" max="8719" width="18.75" style="1" customWidth="1"/>
    <col min="8720" max="8955" width="9" style="1"/>
    <col min="8956" max="8956" width="18.75" style="1" customWidth="1"/>
    <col min="8957" max="8957" width="7.125" style="1" customWidth="1"/>
    <col min="8958" max="8958" width="11.625" style="1" customWidth="1"/>
    <col min="8959" max="8959" width="7.125" style="1" customWidth="1"/>
    <col min="8960" max="8960" width="11.625" style="1" customWidth="1"/>
    <col min="8961" max="8961" width="7.125" style="1" customWidth="1"/>
    <col min="8962" max="8962" width="11.625" style="1" customWidth="1"/>
    <col min="8963" max="8963" width="7.125" style="1" customWidth="1"/>
    <col min="8964" max="8964" width="11.625" style="1" customWidth="1"/>
    <col min="8965" max="8965" width="7.125" style="1" customWidth="1"/>
    <col min="8966" max="8966" width="11.625" style="1" customWidth="1"/>
    <col min="8967" max="8967" width="7.125" style="1" customWidth="1"/>
    <col min="8968" max="8968" width="11.625" style="1" customWidth="1"/>
    <col min="8969" max="8969" width="7.125" style="1" customWidth="1"/>
    <col min="8970" max="8970" width="11.625" style="1" customWidth="1"/>
    <col min="8971" max="8971" width="7.125" style="1" customWidth="1"/>
    <col min="8972" max="8972" width="11.625" style="1" customWidth="1"/>
    <col min="8973" max="8973" width="7.125" style="1" customWidth="1"/>
    <col min="8974" max="8974" width="11.625" style="1" customWidth="1"/>
    <col min="8975" max="8975" width="18.75" style="1" customWidth="1"/>
    <col min="8976" max="9211" width="9" style="1"/>
    <col min="9212" max="9212" width="18.75" style="1" customWidth="1"/>
    <col min="9213" max="9213" width="7.125" style="1" customWidth="1"/>
    <col min="9214" max="9214" width="11.625" style="1" customWidth="1"/>
    <col min="9215" max="9215" width="7.125" style="1" customWidth="1"/>
    <col min="9216" max="9216" width="11.625" style="1" customWidth="1"/>
    <col min="9217" max="9217" width="7.125" style="1" customWidth="1"/>
    <col min="9218" max="9218" width="11.625" style="1" customWidth="1"/>
    <col min="9219" max="9219" width="7.125" style="1" customWidth="1"/>
    <col min="9220" max="9220" width="11.625" style="1" customWidth="1"/>
    <col min="9221" max="9221" width="7.125" style="1" customWidth="1"/>
    <col min="9222" max="9222" width="11.625" style="1" customWidth="1"/>
    <col min="9223" max="9223" width="7.125" style="1" customWidth="1"/>
    <col min="9224" max="9224" width="11.625" style="1" customWidth="1"/>
    <col min="9225" max="9225" width="7.125" style="1" customWidth="1"/>
    <col min="9226" max="9226" width="11.625" style="1" customWidth="1"/>
    <col min="9227" max="9227" width="7.125" style="1" customWidth="1"/>
    <col min="9228" max="9228" width="11.625" style="1" customWidth="1"/>
    <col min="9229" max="9229" width="7.125" style="1" customWidth="1"/>
    <col min="9230" max="9230" width="11.625" style="1" customWidth="1"/>
    <col min="9231" max="9231" width="18.75" style="1" customWidth="1"/>
    <col min="9232" max="9467" width="9" style="1"/>
    <col min="9468" max="9468" width="18.75" style="1" customWidth="1"/>
    <col min="9469" max="9469" width="7.125" style="1" customWidth="1"/>
    <col min="9470" max="9470" width="11.625" style="1" customWidth="1"/>
    <col min="9471" max="9471" width="7.125" style="1" customWidth="1"/>
    <col min="9472" max="9472" width="11.625" style="1" customWidth="1"/>
    <col min="9473" max="9473" width="7.125" style="1" customWidth="1"/>
    <col min="9474" max="9474" width="11.625" style="1" customWidth="1"/>
    <col min="9475" max="9475" width="7.125" style="1" customWidth="1"/>
    <col min="9476" max="9476" width="11.625" style="1" customWidth="1"/>
    <col min="9477" max="9477" width="7.125" style="1" customWidth="1"/>
    <col min="9478" max="9478" width="11.625" style="1" customWidth="1"/>
    <col min="9479" max="9479" width="7.125" style="1" customWidth="1"/>
    <col min="9480" max="9480" width="11.625" style="1" customWidth="1"/>
    <col min="9481" max="9481" width="7.125" style="1" customWidth="1"/>
    <col min="9482" max="9482" width="11.625" style="1" customWidth="1"/>
    <col min="9483" max="9483" width="7.125" style="1" customWidth="1"/>
    <col min="9484" max="9484" width="11.625" style="1" customWidth="1"/>
    <col min="9485" max="9485" width="7.125" style="1" customWidth="1"/>
    <col min="9486" max="9486" width="11.625" style="1" customWidth="1"/>
    <col min="9487" max="9487" width="18.75" style="1" customWidth="1"/>
    <col min="9488" max="9723" width="9" style="1"/>
    <col min="9724" max="9724" width="18.75" style="1" customWidth="1"/>
    <col min="9725" max="9725" width="7.125" style="1" customWidth="1"/>
    <col min="9726" max="9726" width="11.625" style="1" customWidth="1"/>
    <col min="9727" max="9727" width="7.125" style="1" customWidth="1"/>
    <col min="9728" max="9728" width="11.625" style="1" customWidth="1"/>
    <col min="9729" max="9729" width="7.125" style="1" customWidth="1"/>
    <col min="9730" max="9730" width="11.625" style="1" customWidth="1"/>
    <col min="9731" max="9731" width="7.125" style="1" customWidth="1"/>
    <col min="9732" max="9732" width="11.625" style="1" customWidth="1"/>
    <col min="9733" max="9733" width="7.125" style="1" customWidth="1"/>
    <col min="9734" max="9734" width="11.625" style="1" customWidth="1"/>
    <col min="9735" max="9735" width="7.125" style="1" customWidth="1"/>
    <col min="9736" max="9736" width="11.625" style="1" customWidth="1"/>
    <col min="9737" max="9737" width="7.125" style="1" customWidth="1"/>
    <col min="9738" max="9738" width="11.625" style="1" customWidth="1"/>
    <col min="9739" max="9739" width="7.125" style="1" customWidth="1"/>
    <col min="9740" max="9740" width="11.625" style="1" customWidth="1"/>
    <col min="9741" max="9741" width="7.125" style="1" customWidth="1"/>
    <col min="9742" max="9742" width="11.625" style="1" customWidth="1"/>
    <col min="9743" max="9743" width="18.75" style="1" customWidth="1"/>
    <col min="9744" max="9979" width="9" style="1"/>
    <col min="9980" max="9980" width="18.75" style="1" customWidth="1"/>
    <col min="9981" max="9981" width="7.125" style="1" customWidth="1"/>
    <col min="9982" max="9982" width="11.625" style="1" customWidth="1"/>
    <col min="9983" max="9983" width="7.125" style="1" customWidth="1"/>
    <col min="9984" max="9984" width="11.625" style="1" customWidth="1"/>
    <col min="9985" max="9985" width="7.125" style="1" customWidth="1"/>
    <col min="9986" max="9986" width="11.625" style="1" customWidth="1"/>
    <col min="9987" max="9987" width="7.125" style="1" customWidth="1"/>
    <col min="9988" max="9988" width="11.625" style="1" customWidth="1"/>
    <col min="9989" max="9989" width="7.125" style="1" customWidth="1"/>
    <col min="9990" max="9990" width="11.625" style="1" customWidth="1"/>
    <col min="9991" max="9991" width="7.125" style="1" customWidth="1"/>
    <col min="9992" max="9992" width="11.625" style="1" customWidth="1"/>
    <col min="9993" max="9993" width="7.125" style="1" customWidth="1"/>
    <col min="9994" max="9994" width="11.625" style="1" customWidth="1"/>
    <col min="9995" max="9995" width="7.125" style="1" customWidth="1"/>
    <col min="9996" max="9996" width="11.625" style="1" customWidth="1"/>
    <col min="9997" max="9997" width="7.125" style="1" customWidth="1"/>
    <col min="9998" max="9998" width="11.625" style="1" customWidth="1"/>
    <col min="9999" max="9999" width="18.75" style="1" customWidth="1"/>
    <col min="10000" max="10235" width="9" style="1"/>
    <col min="10236" max="10236" width="18.75" style="1" customWidth="1"/>
    <col min="10237" max="10237" width="7.125" style="1" customWidth="1"/>
    <col min="10238" max="10238" width="11.625" style="1" customWidth="1"/>
    <col min="10239" max="10239" width="7.125" style="1" customWidth="1"/>
    <col min="10240" max="10240" width="11.625" style="1" customWidth="1"/>
    <col min="10241" max="10241" width="7.125" style="1" customWidth="1"/>
    <col min="10242" max="10242" width="11.625" style="1" customWidth="1"/>
    <col min="10243" max="10243" width="7.125" style="1" customWidth="1"/>
    <col min="10244" max="10244" width="11.625" style="1" customWidth="1"/>
    <col min="10245" max="10245" width="7.125" style="1" customWidth="1"/>
    <col min="10246" max="10246" width="11.625" style="1" customWidth="1"/>
    <col min="10247" max="10247" width="7.125" style="1" customWidth="1"/>
    <col min="10248" max="10248" width="11.625" style="1" customWidth="1"/>
    <col min="10249" max="10249" width="7.125" style="1" customWidth="1"/>
    <col min="10250" max="10250" width="11.625" style="1" customWidth="1"/>
    <col min="10251" max="10251" width="7.125" style="1" customWidth="1"/>
    <col min="10252" max="10252" width="11.625" style="1" customWidth="1"/>
    <col min="10253" max="10253" width="7.125" style="1" customWidth="1"/>
    <col min="10254" max="10254" width="11.625" style="1" customWidth="1"/>
    <col min="10255" max="10255" width="18.75" style="1" customWidth="1"/>
    <col min="10256" max="10491" width="9" style="1"/>
    <col min="10492" max="10492" width="18.75" style="1" customWidth="1"/>
    <col min="10493" max="10493" width="7.125" style="1" customWidth="1"/>
    <col min="10494" max="10494" width="11.625" style="1" customWidth="1"/>
    <col min="10495" max="10495" width="7.125" style="1" customWidth="1"/>
    <col min="10496" max="10496" width="11.625" style="1" customWidth="1"/>
    <col min="10497" max="10497" width="7.125" style="1" customWidth="1"/>
    <col min="10498" max="10498" width="11.625" style="1" customWidth="1"/>
    <col min="10499" max="10499" width="7.125" style="1" customWidth="1"/>
    <col min="10500" max="10500" width="11.625" style="1" customWidth="1"/>
    <col min="10501" max="10501" width="7.125" style="1" customWidth="1"/>
    <col min="10502" max="10502" width="11.625" style="1" customWidth="1"/>
    <col min="10503" max="10503" width="7.125" style="1" customWidth="1"/>
    <col min="10504" max="10504" width="11.625" style="1" customWidth="1"/>
    <col min="10505" max="10505" width="7.125" style="1" customWidth="1"/>
    <col min="10506" max="10506" width="11.625" style="1" customWidth="1"/>
    <col min="10507" max="10507" width="7.125" style="1" customWidth="1"/>
    <col min="10508" max="10508" width="11.625" style="1" customWidth="1"/>
    <col min="10509" max="10509" width="7.125" style="1" customWidth="1"/>
    <col min="10510" max="10510" width="11.625" style="1" customWidth="1"/>
    <col min="10511" max="10511" width="18.75" style="1" customWidth="1"/>
    <col min="10512" max="10747" width="9" style="1"/>
    <col min="10748" max="10748" width="18.75" style="1" customWidth="1"/>
    <col min="10749" max="10749" width="7.125" style="1" customWidth="1"/>
    <col min="10750" max="10750" width="11.625" style="1" customWidth="1"/>
    <col min="10751" max="10751" width="7.125" style="1" customWidth="1"/>
    <col min="10752" max="10752" width="11.625" style="1" customWidth="1"/>
    <col min="10753" max="10753" width="7.125" style="1" customWidth="1"/>
    <col min="10754" max="10754" width="11.625" style="1" customWidth="1"/>
    <col min="10755" max="10755" width="7.125" style="1" customWidth="1"/>
    <col min="10756" max="10756" width="11.625" style="1" customWidth="1"/>
    <col min="10757" max="10757" width="7.125" style="1" customWidth="1"/>
    <col min="10758" max="10758" width="11.625" style="1" customWidth="1"/>
    <col min="10759" max="10759" width="7.125" style="1" customWidth="1"/>
    <col min="10760" max="10760" width="11.625" style="1" customWidth="1"/>
    <col min="10761" max="10761" width="7.125" style="1" customWidth="1"/>
    <col min="10762" max="10762" width="11.625" style="1" customWidth="1"/>
    <col min="10763" max="10763" width="7.125" style="1" customWidth="1"/>
    <col min="10764" max="10764" width="11.625" style="1" customWidth="1"/>
    <col min="10765" max="10765" width="7.125" style="1" customWidth="1"/>
    <col min="10766" max="10766" width="11.625" style="1" customWidth="1"/>
    <col min="10767" max="10767" width="18.75" style="1" customWidth="1"/>
    <col min="10768" max="11003" width="9" style="1"/>
    <col min="11004" max="11004" width="18.75" style="1" customWidth="1"/>
    <col min="11005" max="11005" width="7.125" style="1" customWidth="1"/>
    <col min="11006" max="11006" width="11.625" style="1" customWidth="1"/>
    <col min="11007" max="11007" width="7.125" style="1" customWidth="1"/>
    <col min="11008" max="11008" width="11.625" style="1" customWidth="1"/>
    <col min="11009" max="11009" width="7.125" style="1" customWidth="1"/>
    <col min="11010" max="11010" width="11.625" style="1" customWidth="1"/>
    <col min="11011" max="11011" width="7.125" style="1" customWidth="1"/>
    <col min="11012" max="11012" width="11.625" style="1" customWidth="1"/>
    <col min="11013" max="11013" width="7.125" style="1" customWidth="1"/>
    <col min="11014" max="11014" width="11.625" style="1" customWidth="1"/>
    <col min="11015" max="11015" width="7.125" style="1" customWidth="1"/>
    <col min="11016" max="11016" width="11.625" style="1" customWidth="1"/>
    <col min="11017" max="11017" width="7.125" style="1" customWidth="1"/>
    <col min="11018" max="11018" width="11.625" style="1" customWidth="1"/>
    <col min="11019" max="11019" width="7.125" style="1" customWidth="1"/>
    <col min="11020" max="11020" width="11.625" style="1" customWidth="1"/>
    <col min="11021" max="11021" width="7.125" style="1" customWidth="1"/>
    <col min="11022" max="11022" width="11.625" style="1" customWidth="1"/>
    <col min="11023" max="11023" width="18.75" style="1" customWidth="1"/>
    <col min="11024" max="11259" width="9" style="1"/>
    <col min="11260" max="11260" width="18.75" style="1" customWidth="1"/>
    <col min="11261" max="11261" width="7.125" style="1" customWidth="1"/>
    <col min="11262" max="11262" width="11.625" style="1" customWidth="1"/>
    <col min="11263" max="11263" width="7.125" style="1" customWidth="1"/>
    <col min="11264" max="11264" width="11.625" style="1" customWidth="1"/>
    <col min="11265" max="11265" width="7.125" style="1" customWidth="1"/>
    <col min="11266" max="11266" width="11.625" style="1" customWidth="1"/>
    <col min="11267" max="11267" width="7.125" style="1" customWidth="1"/>
    <col min="11268" max="11268" width="11.625" style="1" customWidth="1"/>
    <col min="11269" max="11269" width="7.125" style="1" customWidth="1"/>
    <col min="11270" max="11270" width="11.625" style="1" customWidth="1"/>
    <col min="11271" max="11271" width="7.125" style="1" customWidth="1"/>
    <col min="11272" max="11272" width="11.625" style="1" customWidth="1"/>
    <col min="11273" max="11273" width="7.125" style="1" customWidth="1"/>
    <col min="11274" max="11274" width="11.625" style="1" customWidth="1"/>
    <col min="11275" max="11275" width="7.125" style="1" customWidth="1"/>
    <col min="11276" max="11276" width="11.625" style="1" customWidth="1"/>
    <col min="11277" max="11277" width="7.125" style="1" customWidth="1"/>
    <col min="11278" max="11278" width="11.625" style="1" customWidth="1"/>
    <col min="11279" max="11279" width="18.75" style="1" customWidth="1"/>
    <col min="11280" max="11515" width="9" style="1"/>
    <col min="11516" max="11516" width="18.75" style="1" customWidth="1"/>
    <col min="11517" max="11517" width="7.125" style="1" customWidth="1"/>
    <col min="11518" max="11518" width="11.625" style="1" customWidth="1"/>
    <col min="11519" max="11519" width="7.125" style="1" customWidth="1"/>
    <col min="11520" max="11520" width="11.625" style="1" customWidth="1"/>
    <col min="11521" max="11521" width="7.125" style="1" customWidth="1"/>
    <col min="11522" max="11522" width="11.625" style="1" customWidth="1"/>
    <col min="11523" max="11523" width="7.125" style="1" customWidth="1"/>
    <col min="11524" max="11524" width="11.625" style="1" customWidth="1"/>
    <col min="11525" max="11525" width="7.125" style="1" customWidth="1"/>
    <col min="11526" max="11526" width="11.625" style="1" customWidth="1"/>
    <col min="11527" max="11527" width="7.125" style="1" customWidth="1"/>
    <col min="11528" max="11528" width="11.625" style="1" customWidth="1"/>
    <col min="11529" max="11529" width="7.125" style="1" customWidth="1"/>
    <col min="11530" max="11530" width="11.625" style="1" customWidth="1"/>
    <col min="11531" max="11531" width="7.125" style="1" customWidth="1"/>
    <col min="11532" max="11532" width="11.625" style="1" customWidth="1"/>
    <col min="11533" max="11533" width="7.125" style="1" customWidth="1"/>
    <col min="11534" max="11534" width="11.625" style="1" customWidth="1"/>
    <col min="11535" max="11535" width="18.75" style="1" customWidth="1"/>
    <col min="11536" max="11771" width="9" style="1"/>
    <col min="11772" max="11772" width="18.75" style="1" customWidth="1"/>
    <col min="11773" max="11773" width="7.125" style="1" customWidth="1"/>
    <col min="11774" max="11774" width="11.625" style="1" customWidth="1"/>
    <col min="11775" max="11775" width="7.125" style="1" customWidth="1"/>
    <col min="11776" max="11776" width="11.625" style="1" customWidth="1"/>
    <col min="11777" max="11777" width="7.125" style="1" customWidth="1"/>
    <col min="11778" max="11778" width="11.625" style="1" customWidth="1"/>
    <col min="11779" max="11779" width="7.125" style="1" customWidth="1"/>
    <col min="11780" max="11780" width="11.625" style="1" customWidth="1"/>
    <col min="11781" max="11781" width="7.125" style="1" customWidth="1"/>
    <col min="11782" max="11782" width="11.625" style="1" customWidth="1"/>
    <col min="11783" max="11783" width="7.125" style="1" customWidth="1"/>
    <col min="11784" max="11784" width="11.625" style="1" customWidth="1"/>
    <col min="11785" max="11785" width="7.125" style="1" customWidth="1"/>
    <col min="11786" max="11786" width="11.625" style="1" customWidth="1"/>
    <col min="11787" max="11787" width="7.125" style="1" customWidth="1"/>
    <col min="11788" max="11788" width="11.625" style="1" customWidth="1"/>
    <col min="11789" max="11789" width="7.125" style="1" customWidth="1"/>
    <col min="11790" max="11790" width="11.625" style="1" customWidth="1"/>
    <col min="11791" max="11791" width="18.75" style="1" customWidth="1"/>
    <col min="11792" max="12027" width="9" style="1"/>
    <col min="12028" max="12028" width="18.75" style="1" customWidth="1"/>
    <col min="12029" max="12029" width="7.125" style="1" customWidth="1"/>
    <col min="12030" max="12030" width="11.625" style="1" customWidth="1"/>
    <col min="12031" max="12031" width="7.125" style="1" customWidth="1"/>
    <col min="12032" max="12032" width="11.625" style="1" customWidth="1"/>
    <col min="12033" max="12033" width="7.125" style="1" customWidth="1"/>
    <col min="12034" max="12034" width="11.625" style="1" customWidth="1"/>
    <col min="12035" max="12035" width="7.125" style="1" customWidth="1"/>
    <col min="12036" max="12036" width="11.625" style="1" customWidth="1"/>
    <col min="12037" max="12037" width="7.125" style="1" customWidth="1"/>
    <col min="12038" max="12038" width="11.625" style="1" customWidth="1"/>
    <col min="12039" max="12039" width="7.125" style="1" customWidth="1"/>
    <col min="12040" max="12040" width="11.625" style="1" customWidth="1"/>
    <col min="12041" max="12041" width="7.125" style="1" customWidth="1"/>
    <col min="12042" max="12042" width="11.625" style="1" customWidth="1"/>
    <col min="12043" max="12043" width="7.125" style="1" customWidth="1"/>
    <col min="12044" max="12044" width="11.625" style="1" customWidth="1"/>
    <col min="12045" max="12045" width="7.125" style="1" customWidth="1"/>
    <col min="12046" max="12046" width="11.625" style="1" customWidth="1"/>
    <col min="12047" max="12047" width="18.75" style="1" customWidth="1"/>
    <col min="12048" max="12283" width="9" style="1"/>
    <col min="12284" max="12284" width="18.75" style="1" customWidth="1"/>
    <col min="12285" max="12285" width="7.125" style="1" customWidth="1"/>
    <col min="12286" max="12286" width="11.625" style="1" customWidth="1"/>
    <col min="12287" max="12287" width="7.125" style="1" customWidth="1"/>
    <col min="12288" max="12288" width="11.625" style="1" customWidth="1"/>
    <col min="12289" max="12289" width="7.125" style="1" customWidth="1"/>
    <col min="12290" max="12290" width="11.625" style="1" customWidth="1"/>
    <col min="12291" max="12291" width="7.125" style="1" customWidth="1"/>
    <col min="12292" max="12292" width="11.625" style="1" customWidth="1"/>
    <col min="12293" max="12293" width="7.125" style="1" customWidth="1"/>
    <col min="12294" max="12294" width="11.625" style="1" customWidth="1"/>
    <col min="12295" max="12295" width="7.125" style="1" customWidth="1"/>
    <col min="12296" max="12296" width="11.625" style="1" customWidth="1"/>
    <col min="12297" max="12297" width="7.125" style="1" customWidth="1"/>
    <col min="12298" max="12298" width="11.625" style="1" customWidth="1"/>
    <col min="12299" max="12299" width="7.125" style="1" customWidth="1"/>
    <col min="12300" max="12300" width="11.625" style="1" customWidth="1"/>
    <col min="12301" max="12301" width="7.125" style="1" customWidth="1"/>
    <col min="12302" max="12302" width="11.625" style="1" customWidth="1"/>
    <col min="12303" max="12303" width="18.75" style="1" customWidth="1"/>
    <col min="12304" max="12539" width="9" style="1"/>
    <col min="12540" max="12540" width="18.75" style="1" customWidth="1"/>
    <col min="12541" max="12541" width="7.125" style="1" customWidth="1"/>
    <col min="12542" max="12542" width="11.625" style="1" customWidth="1"/>
    <col min="12543" max="12543" width="7.125" style="1" customWidth="1"/>
    <col min="12544" max="12544" width="11.625" style="1" customWidth="1"/>
    <col min="12545" max="12545" width="7.125" style="1" customWidth="1"/>
    <col min="12546" max="12546" width="11.625" style="1" customWidth="1"/>
    <col min="12547" max="12547" width="7.125" style="1" customWidth="1"/>
    <col min="12548" max="12548" width="11.625" style="1" customWidth="1"/>
    <col min="12549" max="12549" width="7.125" style="1" customWidth="1"/>
    <col min="12550" max="12550" width="11.625" style="1" customWidth="1"/>
    <col min="12551" max="12551" width="7.125" style="1" customWidth="1"/>
    <col min="12552" max="12552" width="11.625" style="1" customWidth="1"/>
    <col min="12553" max="12553" width="7.125" style="1" customWidth="1"/>
    <col min="12554" max="12554" width="11.625" style="1" customWidth="1"/>
    <col min="12555" max="12555" width="7.125" style="1" customWidth="1"/>
    <col min="12556" max="12556" width="11.625" style="1" customWidth="1"/>
    <col min="12557" max="12557" width="7.125" style="1" customWidth="1"/>
    <col min="12558" max="12558" width="11.625" style="1" customWidth="1"/>
    <col min="12559" max="12559" width="18.75" style="1" customWidth="1"/>
    <col min="12560" max="12795" width="9" style="1"/>
    <col min="12796" max="12796" width="18.75" style="1" customWidth="1"/>
    <col min="12797" max="12797" width="7.125" style="1" customWidth="1"/>
    <col min="12798" max="12798" width="11.625" style="1" customWidth="1"/>
    <col min="12799" max="12799" width="7.125" style="1" customWidth="1"/>
    <col min="12800" max="12800" width="11.625" style="1" customWidth="1"/>
    <col min="12801" max="12801" width="7.125" style="1" customWidth="1"/>
    <col min="12802" max="12802" width="11.625" style="1" customWidth="1"/>
    <col min="12803" max="12803" width="7.125" style="1" customWidth="1"/>
    <col min="12804" max="12804" width="11.625" style="1" customWidth="1"/>
    <col min="12805" max="12805" width="7.125" style="1" customWidth="1"/>
    <col min="12806" max="12806" width="11.625" style="1" customWidth="1"/>
    <col min="12807" max="12807" width="7.125" style="1" customWidth="1"/>
    <col min="12808" max="12808" width="11.625" style="1" customWidth="1"/>
    <col min="12809" max="12809" width="7.125" style="1" customWidth="1"/>
    <col min="12810" max="12810" width="11.625" style="1" customWidth="1"/>
    <col min="12811" max="12811" width="7.125" style="1" customWidth="1"/>
    <col min="12812" max="12812" width="11.625" style="1" customWidth="1"/>
    <col min="12813" max="12813" width="7.125" style="1" customWidth="1"/>
    <col min="12814" max="12814" width="11.625" style="1" customWidth="1"/>
    <col min="12815" max="12815" width="18.75" style="1" customWidth="1"/>
    <col min="12816" max="13051" width="9" style="1"/>
    <col min="13052" max="13052" width="18.75" style="1" customWidth="1"/>
    <col min="13053" max="13053" width="7.125" style="1" customWidth="1"/>
    <col min="13054" max="13054" width="11.625" style="1" customWidth="1"/>
    <col min="13055" max="13055" width="7.125" style="1" customWidth="1"/>
    <col min="13056" max="13056" width="11.625" style="1" customWidth="1"/>
    <col min="13057" max="13057" width="7.125" style="1" customWidth="1"/>
    <col min="13058" max="13058" width="11.625" style="1" customWidth="1"/>
    <col min="13059" max="13059" width="7.125" style="1" customWidth="1"/>
    <col min="13060" max="13060" width="11.625" style="1" customWidth="1"/>
    <col min="13061" max="13061" width="7.125" style="1" customWidth="1"/>
    <col min="13062" max="13062" width="11.625" style="1" customWidth="1"/>
    <col min="13063" max="13063" width="7.125" style="1" customWidth="1"/>
    <col min="13064" max="13064" width="11.625" style="1" customWidth="1"/>
    <col min="13065" max="13065" width="7.125" style="1" customWidth="1"/>
    <col min="13066" max="13066" width="11.625" style="1" customWidth="1"/>
    <col min="13067" max="13067" width="7.125" style="1" customWidth="1"/>
    <col min="13068" max="13068" width="11.625" style="1" customWidth="1"/>
    <col min="13069" max="13069" width="7.125" style="1" customWidth="1"/>
    <col min="13070" max="13070" width="11.625" style="1" customWidth="1"/>
    <col min="13071" max="13071" width="18.75" style="1" customWidth="1"/>
    <col min="13072" max="13307" width="9" style="1"/>
    <col min="13308" max="13308" width="18.75" style="1" customWidth="1"/>
    <col min="13309" max="13309" width="7.125" style="1" customWidth="1"/>
    <col min="13310" max="13310" width="11.625" style="1" customWidth="1"/>
    <col min="13311" max="13311" width="7.125" style="1" customWidth="1"/>
    <col min="13312" max="13312" width="11.625" style="1" customWidth="1"/>
    <col min="13313" max="13313" width="7.125" style="1" customWidth="1"/>
    <col min="13314" max="13314" width="11.625" style="1" customWidth="1"/>
    <col min="13315" max="13315" width="7.125" style="1" customWidth="1"/>
    <col min="13316" max="13316" width="11.625" style="1" customWidth="1"/>
    <col min="13317" max="13317" width="7.125" style="1" customWidth="1"/>
    <col min="13318" max="13318" width="11.625" style="1" customWidth="1"/>
    <col min="13319" max="13319" width="7.125" style="1" customWidth="1"/>
    <col min="13320" max="13320" width="11.625" style="1" customWidth="1"/>
    <col min="13321" max="13321" width="7.125" style="1" customWidth="1"/>
    <col min="13322" max="13322" width="11.625" style="1" customWidth="1"/>
    <col min="13323" max="13323" width="7.125" style="1" customWidth="1"/>
    <col min="13324" max="13324" width="11.625" style="1" customWidth="1"/>
    <col min="13325" max="13325" width="7.125" style="1" customWidth="1"/>
    <col min="13326" max="13326" width="11.625" style="1" customWidth="1"/>
    <col min="13327" max="13327" width="18.75" style="1" customWidth="1"/>
    <col min="13328" max="13563" width="9" style="1"/>
    <col min="13564" max="13564" width="18.75" style="1" customWidth="1"/>
    <col min="13565" max="13565" width="7.125" style="1" customWidth="1"/>
    <col min="13566" max="13566" width="11.625" style="1" customWidth="1"/>
    <col min="13567" max="13567" width="7.125" style="1" customWidth="1"/>
    <col min="13568" max="13568" width="11.625" style="1" customWidth="1"/>
    <col min="13569" max="13569" width="7.125" style="1" customWidth="1"/>
    <col min="13570" max="13570" width="11.625" style="1" customWidth="1"/>
    <col min="13571" max="13571" width="7.125" style="1" customWidth="1"/>
    <col min="13572" max="13572" width="11.625" style="1" customWidth="1"/>
    <col min="13573" max="13573" width="7.125" style="1" customWidth="1"/>
    <col min="13574" max="13574" width="11.625" style="1" customWidth="1"/>
    <col min="13575" max="13575" width="7.125" style="1" customWidth="1"/>
    <col min="13576" max="13576" width="11.625" style="1" customWidth="1"/>
    <col min="13577" max="13577" width="7.125" style="1" customWidth="1"/>
    <col min="13578" max="13578" width="11.625" style="1" customWidth="1"/>
    <col min="13579" max="13579" width="7.125" style="1" customWidth="1"/>
    <col min="13580" max="13580" width="11.625" style="1" customWidth="1"/>
    <col min="13581" max="13581" width="7.125" style="1" customWidth="1"/>
    <col min="13582" max="13582" width="11.625" style="1" customWidth="1"/>
    <col min="13583" max="13583" width="18.75" style="1" customWidth="1"/>
    <col min="13584" max="13819" width="9" style="1"/>
    <col min="13820" max="13820" width="18.75" style="1" customWidth="1"/>
    <col min="13821" max="13821" width="7.125" style="1" customWidth="1"/>
    <col min="13822" max="13822" width="11.625" style="1" customWidth="1"/>
    <col min="13823" max="13823" width="7.125" style="1" customWidth="1"/>
    <col min="13824" max="13824" width="11.625" style="1" customWidth="1"/>
    <col min="13825" max="13825" width="7.125" style="1" customWidth="1"/>
    <col min="13826" max="13826" width="11.625" style="1" customWidth="1"/>
    <col min="13827" max="13827" width="7.125" style="1" customWidth="1"/>
    <col min="13828" max="13828" width="11.625" style="1" customWidth="1"/>
    <col min="13829" max="13829" width="7.125" style="1" customWidth="1"/>
    <col min="13830" max="13830" width="11.625" style="1" customWidth="1"/>
    <col min="13831" max="13831" width="7.125" style="1" customWidth="1"/>
    <col min="13832" max="13832" width="11.625" style="1" customWidth="1"/>
    <col min="13833" max="13833" width="7.125" style="1" customWidth="1"/>
    <col min="13834" max="13834" width="11.625" style="1" customWidth="1"/>
    <col min="13835" max="13835" width="7.125" style="1" customWidth="1"/>
    <col min="13836" max="13836" width="11.625" style="1" customWidth="1"/>
    <col min="13837" max="13837" width="7.125" style="1" customWidth="1"/>
    <col min="13838" max="13838" width="11.625" style="1" customWidth="1"/>
    <col min="13839" max="13839" width="18.75" style="1" customWidth="1"/>
    <col min="13840" max="14075" width="9" style="1"/>
    <col min="14076" max="14076" width="18.75" style="1" customWidth="1"/>
    <col min="14077" max="14077" width="7.125" style="1" customWidth="1"/>
    <col min="14078" max="14078" width="11.625" style="1" customWidth="1"/>
    <col min="14079" max="14079" width="7.125" style="1" customWidth="1"/>
    <col min="14080" max="14080" width="11.625" style="1" customWidth="1"/>
    <col min="14081" max="14081" width="7.125" style="1" customWidth="1"/>
    <col min="14082" max="14082" width="11.625" style="1" customWidth="1"/>
    <col min="14083" max="14083" width="7.125" style="1" customWidth="1"/>
    <col min="14084" max="14084" width="11.625" style="1" customWidth="1"/>
    <col min="14085" max="14085" width="7.125" style="1" customWidth="1"/>
    <col min="14086" max="14086" width="11.625" style="1" customWidth="1"/>
    <col min="14087" max="14087" width="7.125" style="1" customWidth="1"/>
    <col min="14088" max="14088" width="11.625" style="1" customWidth="1"/>
    <col min="14089" max="14089" width="7.125" style="1" customWidth="1"/>
    <col min="14090" max="14090" width="11.625" style="1" customWidth="1"/>
    <col min="14091" max="14091" width="7.125" style="1" customWidth="1"/>
    <col min="14092" max="14092" width="11.625" style="1" customWidth="1"/>
    <col min="14093" max="14093" width="7.125" style="1" customWidth="1"/>
    <col min="14094" max="14094" width="11.625" style="1" customWidth="1"/>
    <col min="14095" max="14095" width="18.75" style="1" customWidth="1"/>
    <col min="14096" max="14331" width="9" style="1"/>
    <col min="14332" max="14332" width="18.75" style="1" customWidth="1"/>
    <col min="14333" max="14333" width="7.125" style="1" customWidth="1"/>
    <col min="14334" max="14334" width="11.625" style="1" customWidth="1"/>
    <col min="14335" max="14335" width="7.125" style="1" customWidth="1"/>
    <col min="14336" max="14336" width="11.625" style="1" customWidth="1"/>
    <col min="14337" max="14337" width="7.125" style="1" customWidth="1"/>
    <col min="14338" max="14338" width="11.625" style="1" customWidth="1"/>
    <col min="14339" max="14339" width="7.125" style="1" customWidth="1"/>
    <col min="14340" max="14340" width="11.625" style="1" customWidth="1"/>
    <col min="14341" max="14341" width="7.125" style="1" customWidth="1"/>
    <col min="14342" max="14342" width="11.625" style="1" customWidth="1"/>
    <col min="14343" max="14343" width="7.125" style="1" customWidth="1"/>
    <col min="14344" max="14344" width="11.625" style="1" customWidth="1"/>
    <col min="14345" max="14345" width="7.125" style="1" customWidth="1"/>
    <col min="14346" max="14346" width="11.625" style="1" customWidth="1"/>
    <col min="14347" max="14347" width="7.125" style="1" customWidth="1"/>
    <col min="14348" max="14348" width="11.625" style="1" customWidth="1"/>
    <col min="14349" max="14349" width="7.125" style="1" customWidth="1"/>
    <col min="14350" max="14350" width="11.625" style="1" customWidth="1"/>
    <col min="14351" max="14351" width="18.75" style="1" customWidth="1"/>
    <col min="14352" max="14587" width="9" style="1"/>
    <col min="14588" max="14588" width="18.75" style="1" customWidth="1"/>
    <col min="14589" max="14589" width="7.125" style="1" customWidth="1"/>
    <col min="14590" max="14590" width="11.625" style="1" customWidth="1"/>
    <col min="14591" max="14591" width="7.125" style="1" customWidth="1"/>
    <col min="14592" max="14592" width="11.625" style="1" customWidth="1"/>
    <col min="14593" max="14593" width="7.125" style="1" customWidth="1"/>
    <col min="14594" max="14594" width="11.625" style="1" customWidth="1"/>
    <col min="14595" max="14595" width="7.125" style="1" customWidth="1"/>
    <col min="14596" max="14596" width="11.625" style="1" customWidth="1"/>
    <col min="14597" max="14597" width="7.125" style="1" customWidth="1"/>
    <col min="14598" max="14598" width="11.625" style="1" customWidth="1"/>
    <col min="14599" max="14599" width="7.125" style="1" customWidth="1"/>
    <col min="14600" max="14600" width="11.625" style="1" customWidth="1"/>
    <col min="14601" max="14601" width="7.125" style="1" customWidth="1"/>
    <col min="14602" max="14602" width="11.625" style="1" customWidth="1"/>
    <col min="14603" max="14603" width="7.125" style="1" customWidth="1"/>
    <col min="14604" max="14604" width="11.625" style="1" customWidth="1"/>
    <col min="14605" max="14605" width="7.125" style="1" customWidth="1"/>
    <col min="14606" max="14606" width="11.625" style="1" customWidth="1"/>
    <col min="14607" max="14607" width="18.75" style="1" customWidth="1"/>
    <col min="14608" max="14843" width="9" style="1"/>
    <col min="14844" max="14844" width="18.75" style="1" customWidth="1"/>
    <col min="14845" max="14845" width="7.125" style="1" customWidth="1"/>
    <col min="14846" max="14846" width="11.625" style="1" customWidth="1"/>
    <col min="14847" max="14847" width="7.125" style="1" customWidth="1"/>
    <col min="14848" max="14848" width="11.625" style="1" customWidth="1"/>
    <col min="14849" max="14849" width="7.125" style="1" customWidth="1"/>
    <col min="14850" max="14850" width="11.625" style="1" customWidth="1"/>
    <col min="14851" max="14851" width="7.125" style="1" customWidth="1"/>
    <col min="14852" max="14852" width="11.625" style="1" customWidth="1"/>
    <col min="14853" max="14853" width="7.125" style="1" customWidth="1"/>
    <col min="14854" max="14854" width="11.625" style="1" customWidth="1"/>
    <col min="14855" max="14855" width="7.125" style="1" customWidth="1"/>
    <col min="14856" max="14856" width="11.625" style="1" customWidth="1"/>
    <col min="14857" max="14857" width="7.125" style="1" customWidth="1"/>
    <col min="14858" max="14858" width="11.625" style="1" customWidth="1"/>
    <col min="14859" max="14859" width="7.125" style="1" customWidth="1"/>
    <col min="14860" max="14860" width="11.625" style="1" customWidth="1"/>
    <col min="14861" max="14861" width="7.125" style="1" customWidth="1"/>
    <col min="14862" max="14862" width="11.625" style="1" customWidth="1"/>
    <col min="14863" max="14863" width="18.75" style="1" customWidth="1"/>
    <col min="14864" max="15099" width="9" style="1"/>
    <col min="15100" max="15100" width="18.75" style="1" customWidth="1"/>
    <col min="15101" max="15101" width="7.125" style="1" customWidth="1"/>
    <col min="15102" max="15102" width="11.625" style="1" customWidth="1"/>
    <col min="15103" max="15103" width="7.125" style="1" customWidth="1"/>
    <col min="15104" max="15104" width="11.625" style="1" customWidth="1"/>
    <col min="15105" max="15105" width="7.125" style="1" customWidth="1"/>
    <col min="15106" max="15106" width="11.625" style="1" customWidth="1"/>
    <col min="15107" max="15107" width="7.125" style="1" customWidth="1"/>
    <col min="15108" max="15108" width="11.625" style="1" customWidth="1"/>
    <col min="15109" max="15109" width="7.125" style="1" customWidth="1"/>
    <col min="15110" max="15110" width="11.625" style="1" customWidth="1"/>
    <col min="15111" max="15111" width="7.125" style="1" customWidth="1"/>
    <col min="15112" max="15112" width="11.625" style="1" customWidth="1"/>
    <col min="15113" max="15113" width="7.125" style="1" customWidth="1"/>
    <col min="15114" max="15114" width="11.625" style="1" customWidth="1"/>
    <col min="15115" max="15115" width="7.125" style="1" customWidth="1"/>
    <col min="15116" max="15116" width="11.625" style="1" customWidth="1"/>
    <col min="15117" max="15117" width="7.125" style="1" customWidth="1"/>
    <col min="15118" max="15118" width="11.625" style="1" customWidth="1"/>
    <col min="15119" max="15119" width="18.75" style="1" customWidth="1"/>
    <col min="15120" max="15355" width="9" style="1"/>
    <col min="15356" max="15356" width="18.75" style="1" customWidth="1"/>
    <col min="15357" max="15357" width="7.125" style="1" customWidth="1"/>
    <col min="15358" max="15358" width="11.625" style="1" customWidth="1"/>
    <col min="15359" max="15359" width="7.125" style="1" customWidth="1"/>
    <col min="15360" max="15360" width="11.625" style="1" customWidth="1"/>
    <col min="15361" max="15361" width="7.125" style="1" customWidth="1"/>
    <col min="15362" max="15362" width="11.625" style="1" customWidth="1"/>
    <col min="15363" max="15363" width="7.125" style="1" customWidth="1"/>
    <col min="15364" max="15364" width="11.625" style="1" customWidth="1"/>
    <col min="15365" max="15365" width="7.125" style="1" customWidth="1"/>
    <col min="15366" max="15366" width="11.625" style="1" customWidth="1"/>
    <col min="15367" max="15367" width="7.125" style="1" customWidth="1"/>
    <col min="15368" max="15368" width="11.625" style="1" customWidth="1"/>
    <col min="15369" max="15369" width="7.125" style="1" customWidth="1"/>
    <col min="15370" max="15370" width="11.625" style="1" customWidth="1"/>
    <col min="15371" max="15371" width="7.125" style="1" customWidth="1"/>
    <col min="15372" max="15372" width="11.625" style="1" customWidth="1"/>
    <col min="15373" max="15373" width="7.125" style="1" customWidth="1"/>
    <col min="15374" max="15374" width="11.625" style="1" customWidth="1"/>
    <col min="15375" max="15375" width="18.75" style="1" customWidth="1"/>
    <col min="15376" max="15611" width="9" style="1"/>
    <col min="15612" max="15612" width="18.75" style="1" customWidth="1"/>
    <col min="15613" max="15613" width="7.125" style="1" customWidth="1"/>
    <col min="15614" max="15614" width="11.625" style="1" customWidth="1"/>
    <col min="15615" max="15615" width="7.125" style="1" customWidth="1"/>
    <col min="15616" max="15616" width="11.625" style="1" customWidth="1"/>
    <col min="15617" max="15617" width="7.125" style="1" customWidth="1"/>
    <col min="15618" max="15618" width="11.625" style="1" customWidth="1"/>
    <col min="15619" max="15619" width="7.125" style="1" customWidth="1"/>
    <col min="15620" max="15620" width="11.625" style="1" customWidth="1"/>
    <col min="15621" max="15621" width="7.125" style="1" customWidth="1"/>
    <col min="15622" max="15622" width="11.625" style="1" customWidth="1"/>
    <col min="15623" max="15623" width="7.125" style="1" customWidth="1"/>
    <col min="15624" max="15624" width="11.625" style="1" customWidth="1"/>
    <col min="15625" max="15625" width="7.125" style="1" customWidth="1"/>
    <col min="15626" max="15626" width="11.625" style="1" customWidth="1"/>
    <col min="15627" max="15627" width="7.125" style="1" customWidth="1"/>
    <col min="15628" max="15628" width="11.625" style="1" customWidth="1"/>
    <col min="15629" max="15629" width="7.125" style="1" customWidth="1"/>
    <col min="15630" max="15630" width="11.625" style="1" customWidth="1"/>
    <col min="15631" max="15631" width="18.75" style="1" customWidth="1"/>
    <col min="15632" max="15867" width="9" style="1"/>
    <col min="15868" max="15868" width="18.75" style="1" customWidth="1"/>
    <col min="15869" max="15869" width="7.125" style="1" customWidth="1"/>
    <col min="15870" max="15870" width="11.625" style="1" customWidth="1"/>
    <col min="15871" max="15871" width="7.125" style="1" customWidth="1"/>
    <col min="15872" max="15872" width="11.625" style="1" customWidth="1"/>
    <col min="15873" max="15873" width="7.125" style="1" customWidth="1"/>
    <col min="15874" max="15874" width="11.625" style="1" customWidth="1"/>
    <col min="15875" max="15875" width="7.125" style="1" customWidth="1"/>
    <col min="15876" max="15876" width="11.625" style="1" customWidth="1"/>
    <col min="15877" max="15877" width="7.125" style="1" customWidth="1"/>
    <col min="15878" max="15878" width="11.625" style="1" customWidth="1"/>
    <col min="15879" max="15879" width="7.125" style="1" customWidth="1"/>
    <col min="15880" max="15880" width="11.625" style="1" customWidth="1"/>
    <col min="15881" max="15881" width="7.125" style="1" customWidth="1"/>
    <col min="15882" max="15882" width="11.625" style="1" customWidth="1"/>
    <col min="15883" max="15883" width="7.125" style="1" customWidth="1"/>
    <col min="15884" max="15884" width="11.625" style="1" customWidth="1"/>
    <col min="15885" max="15885" width="7.125" style="1" customWidth="1"/>
    <col min="15886" max="15886" width="11.625" style="1" customWidth="1"/>
    <col min="15887" max="15887" width="18.75" style="1" customWidth="1"/>
    <col min="15888" max="16123" width="9" style="1"/>
    <col min="16124" max="16124" width="18.75" style="1" customWidth="1"/>
    <col min="16125" max="16125" width="7.125" style="1" customWidth="1"/>
    <col min="16126" max="16126" width="11.625" style="1" customWidth="1"/>
    <col min="16127" max="16127" width="7.125" style="1" customWidth="1"/>
    <col min="16128" max="16128" width="11.625" style="1" customWidth="1"/>
    <col min="16129" max="16129" width="7.125" style="1" customWidth="1"/>
    <col min="16130" max="16130" width="11.625" style="1" customWidth="1"/>
    <col min="16131" max="16131" width="7.125" style="1" customWidth="1"/>
    <col min="16132" max="16132" width="11.625" style="1" customWidth="1"/>
    <col min="16133" max="16133" width="7.125" style="1" customWidth="1"/>
    <col min="16134" max="16134" width="11.625" style="1" customWidth="1"/>
    <col min="16135" max="16135" width="7.125" style="1" customWidth="1"/>
    <col min="16136" max="16136" width="11.625" style="1" customWidth="1"/>
    <col min="16137" max="16137" width="7.125" style="1" customWidth="1"/>
    <col min="16138" max="16138" width="11.625" style="1" customWidth="1"/>
    <col min="16139" max="16139" width="7.125" style="1" customWidth="1"/>
    <col min="16140" max="16140" width="11.625" style="1" customWidth="1"/>
    <col min="16141" max="16141" width="7.125" style="1" customWidth="1"/>
    <col min="16142" max="16142" width="11.625" style="1" customWidth="1"/>
    <col min="16143" max="16143" width="18.75" style="1" customWidth="1"/>
    <col min="16144" max="16384" width="9" style="1"/>
  </cols>
  <sheetData>
    <row r="1" spans="1:17" ht="11.1" customHeight="1" x14ac:dyDescent="0.15">
      <c r="G1" s="354" t="s">
        <v>1279</v>
      </c>
      <c r="H1" s="353" t="s">
        <v>1280</v>
      </c>
      <c r="I1" s="354" t="s">
        <v>1281</v>
      </c>
      <c r="O1" s="354" t="s">
        <v>91</v>
      </c>
    </row>
    <row r="2" spans="1:17" s="5" customFormat="1" ht="29.25" customHeight="1" x14ac:dyDescent="0.15">
      <c r="A2" s="1145" t="s">
        <v>92</v>
      </c>
      <c r="B2" s="1147" t="s">
        <v>126</v>
      </c>
      <c r="C2" s="1148"/>
      <c r="D2" s="1147" t="s">
        <v>128</v>
      </c>
      <c r="E2" s="1148"/>
      <c r="F2" s="1149" t="s">
        <v>130</v>
      </c>
      <c r="G2" s="1150"/>
      <c r="H2" s="1151" t="s">
        <v>1400</v>
      </c>
      <c r="I2" s="1152"/>
      <c r="J2" s="1149" t="s">
        <v>1399</v>
      </c>
      <c r="K2" s="1150"/>
      <c r="L2" s="1147" t="s">
        <v>133</v>
      </c>
      <c r="M2" s="1148"/>
      <c r="N2" s="1143" t="s">
        <v>134</v>
      </c>
      <c r="O2" s="1144"/>
      <c r="P2" s="11"/>
    </row>
    <row r="3" spans="1:17" s="5" customFormat="1" ht="20.100000000000001" customHeight="1" x14ac:dyDescent="0.15">
      <c r="A3" s="1146"/>
      <c r="B3" s="276" t="s">
        <v>135</v>
      </c>
      <c r="C3" s="277" t="s">
        <v>74</v>
      </c>
      <c r="D3" s="276" t="s">
        <v>135</v>
      </c>
      <c r="E3" s="277" t="s">
        <v>74</v>
      </c>
      <c r="F3" s="276" t="s">
        <v>135</v>
      </c>
      <c r="G3" s="277" t="s">
        <v>74</v>
      </c>
      <c r="H3" s="1084" t="s">
        <v>135</v>
      </c>
      <c r="I3" s="1085" t="s">
        <v>74</v>
      </c>
      <c r="J3" s="276" t="s">
        <v>135</v>
      </c>
      <c r="K3" s="1102" t="s">
        <v>74</v>
      </c>
      <c r="L3" s="276" t="s">
        <v>135</v>
      </c>
      <c r="M3" s="277" t="s">
        <v>74</v>
      </c>
      <c r="N3" s="1106" t="s">
        <v>135</v>
      </c>
      <c r="O3" s="1107" t="s">
        <v>74</v>
      </c>
      <c r="P3" s="11"/>
    </row>
    <row r="4" spans="1:17" s="55" customFormat="1" ht="24.95" customHeight="1" x14ac:dyDescent="0.15">
      <c r="A4" s="54" t="s">
        <v>136</v>
      </c>
      <c r="B4" s="369">
        <v>5911</v>
      </c>
      <c r="C4" s="370">
        <v>118179179</v>
      </c>
      <c r="D4" s="370">
        <v>832</v>
      </c>
      <c r="E4" s="370">
        <v>8172322</v>
      </c>
      <c r="F4" s="370">
        <v>1169</v>
      </c>
      <c r="G4" s="370">
        <v>14643651</v>
      </c>
      <c r="H4" s="1086">
        <v>419</v>
      </c>
      <c r="I4" s="1086">
        <v>14784757</v>
      </c>
      <c r="J4" s="370">
        <v>56</v>
      </c>
      <c r="K4" s="370">
        <v>52691</v>
      </c>
      <c r="L4" s="370">
        <v>2693</v>
      </c>
      <c r="M4" s="370">
        <v>69812214</v>
      </c>
      <c r="N4" s="370">
        <v>742</v>
      </c>
      <c r="O4" s="370">
        <v>10713544</v>
      </c>
      <c r="P4" s="367"/>
      <c r="Q4" s="1083" t="s">
        <v>1394</v>
      </c>
    </row>
    <row r="5" spans="1:17" s="55" customFormat="1" ht="24.95" customHeight="1" x14ac:dyDescent="0.15">
      <c r="A5" s="54" t="s">
        <v>137</v>
      </c>
      <c r="B5" s="371">
        <v>4551</v>
      </c>
      <c r="C5" s="371">
        <v>117083498</v>
      </c>
      <c r="D5" s="371">
        <v>832</v>
      </c>
      <c r="E5" s="371">
        <v>8172322</v>
      </c>
      <c r="F5" s="371">
        <v>827</v>
      </c>
      <c r="G5" s="371">
        <v>14395395</v>
      </c>
      <c r="H5" s="1087">
        <v>375</v>
      </c>
      <c r="I5" s="1087">
        <v>14737276</v>
      </c>
      <c r="J5" s="371" t="s">
        <v>97</v>
      </c>
      <c r="K5" s="371" t="s">
        <v>97</v>
      </c>
      <c r="L5" s="371">
        <v>1830</v>
      </c>
      <c r="M5" s="371">
        <v>69093636</v>
      </c>
      <c r="N5" s="283">
        <v>687</v>
      </c>
      <c r="O5" s="283">
        <v>10684869</v>
      </c>
      <c r="P5" s="367"/>
    </row>
    <row r="6" spans="1:17" s="55" customFormat="1" ht="24.95" customHeight="1" x14ac:dyDescent="0.15">
      <c r="A6" s="56" t="s">
        <v>138</v>
      </c>
      <c r="B6" s="372">
        <v>4551</v>
      </c>
      <c r="C6" s="372">
        <v>117083498</v>
      </c>
      <c r="D6" s="372">
        <v>832</v>
      </c>
      <c r="E6" s="372">
        <v>8172322</v>
      </c>
      <c r="F6" s="372">
        <v>827</v>
      </c>
      <c r="G6" s="372">
        <v>14395395</v>
      </c>
      <c r="H6" s="1088">
        <v>375</v>
      </c>
      <c r="I6" s="1088">
        <v>14737276</v>
      </c>
      <c r="J6" s="372" t="s">
        <v>97</v>
      </c>
      <c r="K6" s="372" t="s">
        <v>97</v>
      </c>
      <c r="L6" s="372">
        <v>1830</v>
      </c>
      <c r="M6" s="372">
        <v>69093636</v>
      </c>
      <c r="N6" s="373">
        <v>687</v>
      </c>
      <c r="O6" s="373">
        <v>10684869</v>
      </c>
      <c r="P6" s="367"/>
    </row>
    <row r="7" spans="1:17" s="55" customFormat="1" ht="24.95" customHeight="1" x14ac:dyDescent="0.15">
      <c r="A7" s="58" t="s">
        <v>139</v>
      </c>
      <c r="B7" s="1117" t="s">
        <v>97</v>
      </c>
      <c r="C7" s="1117" t="s">
        <v>97</v>
      </c>
      <c r="D7" s="1117" t="s">
        <v>97</v>
      </c>
      <c r="E7" s="1117" t="s">
        <v>97</v>
      </c>
      <c r="F7" s="1117" t="s">
        <v>97</v>
      </c>
      <c r="G7" s="1117" t="s">
        <v>97</v>
      </c>
      <c r="H7" s="1118" t="s">
        <v>97</v>
      </c>
      <c r="I7" s="1118" t="s">
        <v>97</v>
      </c>
      <c r="J7" s="1117" t="s">
        <v>97</v>
      </c>
      <c r="K7" s="1117" t="s">
        <v>97</v>
      </c>
      <c r="L7" s="1117" t="s">
        <v>97</v>
      </c>
      <c r="M7" s="1117" t="s">
        <v>97</v>
      </c>
      <c r="N7" s="1117" t="s">
        <v>97</v>
      </c>
      <c r="O7" s="1117" t="s">
        <v>97</v>
      </c>
      <c r="P7" s="367"/>
    </row>
    <row r="8" spans="1:17" s="55" customFormat="1" ht="24.95" customHeight="1" x14ac:dyDescent="0.15">
      <c r="A8" s="287" t="s">
        <v>98</v>
      </c>
      <c r="B8" s="1117">
        <v>312</v>
      </c>
      <c r="C8" s="1117">
        <v>24297758</v>
      </c>
      <c r="D8" s="1117" t="s">
        <v>97</v>
      </c>
      <c r="E8" s="1117" t="s">
        <v>97</v>
      </c>
      <c r="F8" s="1117">
        <v>25</v>
      </c>
      <c r="G8" s="1117">
        <v>667023</v>
      </c>
      <c r="H8" s="1118">
        <v>90</v>
      </c>
      <c r="I8" s="1118">
        <v>7707534</v>
      </c>
      <c r="J8" s="1117" t="s">
        <v>97</v>
      </c>
      <c r="K8" s="1117" t="s">
        <v>97</v>
      </c>
      <c r="L8" s="1117">
        <v>197</v>
      </c>
      <c r="M8" s="1117">
        <v>15923201</v>
      </c>
      <c r="N8" s="1117" t="s">
        <v>97</v>
      </c>
      <c r="O8" s="1117" t="s">
        <v>97</v>
      </c>
      <c r="P8" s="367"/>
    </row>
    <row r="9" spans="1:17" s="55" customFormat="1" ht="24.95" customHeight="1" x14ac:dyDescent="0.15">
      <c r="A9" s="360" t="s">
        <v>99</v>
      </c>
      <c r="B9" s="1117">
        <v>114</v>
      </c>
      <c r="C9" s="1117">
        <v>10030384</v>
      </c>
      <c r="D9" s="1117" t="s">
        <v>97</v>
      </c>
      <c r="E9" s="1117" t="s">
        <v>97</v>
      </c>
      <c r="F9" s="1117" t="s">
        <v>97</v>
      </c>
      <c r="G9" s="1117" t="s">
        <v>97</v>
      </c>
      <c r="H9" s="1118" t="s">
        <v>97</v>
      </c>
      <c r="I9" s="1118" t="s">
        <v>97</v>
      </c>
      <c r="J9" s="1117" t="s">
        <v>97</v>
      </c>
      <c r="K9" s="1117" t="s">
        <v>97</v>
      </c>
      <c r="L9" s="1117">
        <v>114</v>
      </c>
      <c r="M9" s="1117">
        <v>10030384</v>
      </c>
      <c r="N9" s="1117" t="s">
        <v>97</v>
      </c>
      <c r="O9" s="1117" t="s">
        <v>97</v>
      </c>
      <c r="P9" s="367"/>
    </row>
    <row r="10" spans="1:17" s="55" customFormat="1" ht="24.95" customHeight="1" x14ac:dyDescent="0.15">
      <c r="A10" s="58" t="s">
        <v>100</v>
      </c>
      <c r="B10" s="1117">
        <v>125</v>
      </c>
      <c r="C10" s="1117">
        <v>12213315</v>
      </c>
      <c r="D10" s="1117" t="s">
        <v>97</v>
      </c>
      <c r="E10" s="1117" t="s">
        <v>97</v>
      </c>
      <c r="F10" s="1117">
        <v>2</v>
      </c>
      <c r="G10" s="1117">
        <v>82475</v>
      </c>
      <c r="H10" s="1118" t="s">
        <v>97</v>
      </c>
      <c r="I10" s="1118" t="s">
        <v>97</v>
      </c>
      <c r="J10" s="1117" t="s">
        <v>97</v>
      </c>
      <c r="K10" s="1117" t="s">
        <v>97</v>
      </c>
      <c r="L10" s="1117">
        <v>123</v>
      </c>
      <c r="M10" s="1117">
        <v>12130840</v>
      </c>
      <c r="N10" s="1117" t="s">
        <v>97</v>
      </c>
      <c r="O10" s="1117" t="s">
        <v>97</v>
      </c>
      <c r="P10" s="367"/>
    </row>
    <row r="11" spans="1:17" s="55" customFormat="1" ht="24.95" customHeight="1" x14ac:dyDescent="0.15">
      <c r="A11" s="58" t="s">
        <v>140</v>
      </c>
      <c r="B11" s="1117">
        <v>15</v>
      </c>
      <c r="C11" s="1117">
        <v>1881070</v>
      </c>
      <c r="D11" s="1117" t="s">
        <v>97</v>
      </c>
      <c r="E11" s="1117" t="s">
        <v>97</v>
      </c>
      <c r="F11" s="1117" t="s">
        <v>97</v>
      </c>
      <c r="G11" s="1117" t="s">
        <v>97</v>
      </c>
      <c r="H11" s="1118" t="s">
        <v>97</v>
      </c>
      <c r="I11" s="1118" t="s">
        <v>97</v>
      </c>
      <c r="J11" s="1117" t="s">
        <v>97</v>
      </c>
      <c r="K11" s="1117" t="s">
        <v>97</v>
      </c>
      <c r="L11" s="1117">
        <v>15</v>
      </c>
      <c r="M11" s="1117">
        <v>1881070</v>
      </c>
      <c r="N11" s="1117" t="s">
        <v>97</v>
      </c>
      <c r="O11" s="1117" t="s">
        <v>97</v>
      </c>
      <c r="P11" s="367"/>
    </row>
    <row r="12" spans="1:17" s="55" customFormat="1" ht="24.95" customHeight="1" x14ac:dyDescent="0.15">
      <c r="A12" s="58" t="s">
        <v>141</v>
      </c>
      <c r="B12" s="1117" t="s">
        <v>97</v>
      </c>
      <c r="C12" s="1117" t="s">
        <v>97</v>
      </c>
      <c r="D12" s="1117" t="s">
        <v>97</v>
      </c>
      <c r="E12" s="1117" t="s">
        <v>97</v>
      </c>
      <c r="F12" s="1117" t="s">
        <v>97</v>
      </c>
      <c r="G12" s="1117" t="s">
        <v>97</v>
      </c>
      <c r="H12" s="1118" t="s">
        <v>97</v>
      </c>
      <c r="I12" s="1118" t="s">
        <v>97</v>
      </c>
      <c r="J12" s="1117" t="s">
        <v>97</v>
      </c>
      <c r="K12" s="1117" t="s">
        <v>97</v>
      </c>
      <c r="L12" s="1117" t="s">
        <v>97</v>
      </c>
      <c r="M12" s="1117" t="s">
        <v>97</v>
      </c>
      <c r="N12" s="1117" t="s">
        <v>97</v>
      </c>
      <c r="O12" s="1117" t="s">
        <v>97</v>
      </c>
      <c r="P12" s="367"/>
    </row>
    <row r="13" spans="1:17" s="55" customFormat="1" ht="24.95" customHeight="1" x14ac:dyDescent="0.15">
      <c r="A13" s="58" t="s">
        <v>142</v>
      </c>
      <c r="B13" s="1117" t="s">
        <v>97</v>
      </c>
      <c r="C13" s="1117" t="s">
        <v>97</v>
      </c>
      <c r="D13" s="1117" t="s">
        <v>97</v>
      </c>
      <c r="E13" s="1117" t="s">
        <v>97</v>
      </c>
      <c r="F13" s="1117" t="s">
        <v>97</v>
      </c>
      <c r="G13" s="1117" t="s">
        <v>97</v>
      </c>
      <c r="H13" s="1118" t="s">
        <v>97</v>
      </c>
      <c r="I13" s="1118" t="s">
        <v>97</v>
      </c>
      <c r="J13" s="1117" t="s">
        <v>97</v>
      </c>
      <c r="K13" s="1117" t="s">
        <v>97</v>
      </c>
      <c r="L13" s="1117" t="s">
        <v>97</v>
      </c>
      <c r="M13" s="1117" t="s">
        <v>97</v>
      </c>
      <c r="N13" s="1117" t="s">
        <v>97</v>
      </c>
      <c r="O13" s="1117" t="s">
        <v>97</v>
      </c>
      <c r="P13" s="367"/>
    </row>
    <row r="14" spans="1:17" s="55" customFormat="1" ht="24.95" customHeight="1" x14ac:dyDescent="0.15">
      <c r="A14" s="58" t="s">
        <v>143</v>
      </c>
      <c r="B14" s="1117" t="s">
        <v>97</v>
      </c>
      <c r="C14" s="1117" t="s">
        <v>97</v>
      </c>
      <c r="D14" s="1117" t="s">
        <v>97</v>
      </c>
      <c r="E14" s="1117" t="s">
        <v>97</v>
      </c>
      <c r="F14" s="1117" t="s">
        <v>97</v>
      </c>
      <c r="G14" s="1117" t="s">
        <v>97</v>
      </c>
      <c r="H14" s="1118" t="s">
        <v>97</v>
      </c>
      <c r="I14" s="1118" t="s">
        <v>97</v>
      </c>
      <c r="J14" s="1117" t="s">
        <v>97</v>
      </c>
      <c r="K14" s="1117" t="s">
        <v>97</v>
      </c>
      <c r="L14" s="1117" t="s">
        <v>97</v>
      </c>
      <c r="M14" s="1117" t="s">
        <v>97</v>
      </c>
      <c r="N14" s="1117" t="s">
        <v>97</v>
      </c>
      <c r="O14" s="1117" t="s">
        <v>97</v>
      </c>
      <c r="P14" s="367"/>
    </row>
    <row r="15" spans="1:17" s="55" customFormat="1" ht="24.95" customHeight="1" x14ac:dyDescent="0.15">
      <c r="A15" s="58" t="s">
        <v>144</v>
      </c>
      <c r="B15" s="1117">
        <v>47</v>
      </c>
      <c r="C15" s="1117">
        <v>2138567</v>
      </c>
      <c r="D15" s="1117" t="s">
        <v>97</v>
      </c>
      <c r="E15" s="1117" t="s">
        <v>97</v>
      </c>
      <c r="F15" s="1117" t="s">
        <v>97</v>
      </c>
      <c r="G15" s="1117" t="s">
        <v>97</v>
      </c>
      <c r="H15" s="1118">
        <v>4</v>
      </c>
      <c r="I15" s="1118">
        <v>170436</v>
      </c>
      <c r="J15" s="1117" t="s">
        <v>97</v>
      </c>
      <c r="K15" s="1117" t="s">
        <v>97</v>
      </c>
      <c r="L15" s="1117">
        <v>29</v>
      </c>
      <c r="M15" s="1117">
        <v>1379377</v>
      </c>
      <c r="N15" s="1117">
        <v>14</v>
      </c>
      <c r="O15" s="1117">
        <v>588754</v>
      </c>
      <c r="P15" s="367"/>
    </row>
    <row r="16" spans="1:17" s="55" customFormat="1" ht="24.95" customHeight="1" x14ac:dyDescent="0.15">
      <c r="A16" s="287" t="s">
        <v>106</v>
      </c>
      <c r="B16" s="1117" t="s">
        <v>97</v>
      </c>
      <c r="C16" s="1117" t="s">
        <v>97</v>
      </c>
      <c r="D16" s="1117" t="s">
        <v>97</v>
      </c>
      <c r="E16" s="1117" t="s">
        <v>97</v>
      </c>
      <c r="F16" s="1117" t="s">
        <v>97</v>
      </c>
      <c r="G16" s="1117" t="s">
        <v>97</v>
      </c>
      <c r="H16" s="1118" t="s">
        <v>97</v>
      </c>
      <c r="I16" s="1118" t="s">
        <v>97</v>
      </c>
      <c r="J16" s="1117" t="s">
        <v>97</v>
      </c>
      <c r="K16" s="1117" t="s">
        <v>97</v>
      </c>
      <c r="L16" s="1117" t="s">
        <v>97</v>
      </c>
      <c r="M16" s="1117" t="s">
        <v>97</v>
      </c>
      <c r="N16" s="1117" t="s">
        <v>97</v>
      </c>
      <c r="O16" s="1117" t="s">
        <v>97</v>
      </c>
      <c r="P16" s="367"/>
    </row>
    <row r="17" spans="1:16" s="55" customFormat="1" ht="24.95" customHeight="1" x14ac:dyDescent="0.15">
      <c r="A17" s="58" t="s">
        <v>107</v>
      </c>
      <c r="B17" s="1117">
        <v>1634</v>
      </c>
      <c r="C17" s="1117">
        <v>41924508</v>
      </c>
      <c r="D17" s="1117">
        <v>50</v>
      </c>
      <c r="E17" s="1117">
        <v>933029</v>
      </c>
      <c r="F17" s="1117">
        <v>309</v>
      </c>
      <c r="G17" s="1117">
        <v>7905700</v>
      </c>
      <c r="H17" s="1118">
        <v>230</v>
      </c>
      <c r="I17" s="1118">
        <v>6193051</v>
      </c>
      <c r="J17" s="1117" t="s">
        <v>97</v>
      </c>
      <c r="K17" s="1117" t="s">
        <v>97</v>
      </c>
      <c r="L17" s="1117">
        <v>826</v>
      </c>
      <c r="M17" s="1117">
        <v>21861671</v>
      </c>
      <c r="N17" s="1117">
        <v>219</v>
      </c>
      <c r="O17" s="1117">
        <v>5031057</v>
      </c>
      <c r="P17" s="367"/>
    </row>
    <row r="18" spans="1:16" s="55" customFormat="1" ht="24.95" customHeight="1" x14ac:dyDescent="0.15">
      <c r="A18" s="58" t="s">
        <v>108</v>
      </c>
      <c r="B18" s="1117" t="s">
        <v>97</v>
      </c>
      <c r="C18" s="1117" t="s">
        <v>97</v>
      </c>
      <c r="D18" s="1117" t="s">
        <v>97</v>
      </c>
      <c r="E18" s="1117" t="s">
        <v>97</v>
      </c>
      <c r="F18" s="1117" t="s">
        <v>97</v>
      </c>
      <c r="G18" s="1117" t="s">
        <v>97</v>
      </c>
      <c r="H18" s="1118" t="s">
        <v>97</v>
      </c>
      <c r="I18" s="1118" t="s">
        <v>97</v>
      </c>
      <c r="J18" s="1117" t="s">
        <v>97</v>
      </c>
      <c r="K18" s="1117" t="s">
        <v>97</v>
      </c>
      <c r="L18" s="1117" t="s">
        <v>97</v>
      </c>
      <c r="M18" s="1117" t="s">
        <v>97</v>
      </c>
      <c r="N18" s="1117" t="s">
        <v>97</v>
      </c>
      <c r="O18" s="1117" t="s">
        <v>97</v>
      </c>
      <c r="P18" s="367"/>
    </row>
    <row r="19" spans="1:16" s="55" customFormat="1" ht="24.95" customHeight="1" x14ac:dyDescent="0.15">
      <c r="A19" s="58" t="s">
        <v>109</v>
      </c>
      <c r="B19" s="1117">
        <v>465</v>
      </c>
      <c r="C19" s="1117">
        <v>4057994</v>
      </c>
      <c r="D19" s="1117">
        <v>451</v>
      </c>
      <c r="E19" s="1117">
        <v>3957614</v>
      </c>
      <c r="F19" s="1117" t="s">
        <v>97</v>
      </c>
      <c r="G19" s="1117" t="s">
        <v>97</v>
      </c>
      <c r="H19" s="1118">
        <v>14</v>
      </c>
      <c r="I19" s="1118">
        <v>100380</v>
      </c>
      <c r="J19" s="1117" t="s">
        <v>97</v>
      </c>
      <c r="K19" s="1117" t="s">
        <v>97</v>
      </c>
      <c r="L19" s="1117" t="s">
        <v>97</v>
      </c>
      <c r="M19" s="1117" t="s">
        <v>97</v>
      </c>
      <c r="N19" s="1117" t="s">
        <v>97</v>
      </c>
      <c r="O19" s="1117" t="s">
        <v>97</v>
      </c>
      <c r="P19" s="367"/>
    </row>
    <row r="20" spans="1:16" s="55" customFormat="1" ht="24.95" customHeight="1" x14ac:dyDescent="0.15">
      <c r="A20" s="58" t="s">
        <v>110</v>
      </c>
      <c r="B20" s="1117">
        <v>1839</v>
      </c>
      <c r="C20" s="1117">
        <v>20539902</v>
      </c>
      <c r="D20" s="1117">
        <v>331</v>
      </c>
      <c r="E20" s="1117">
        <v>3281679</v>
      </c>
      <c r="F20" s="1117">
        <v>491</v>
      </c>
      <c r="G20" s="1117">
        <v>5740197</v>
      </c>
      <c r="H20" s="1118">
        <v>37</v>
      </c>
      <c r="I20" s="1118">
        <v>565875</v>
      </c>
      <c r="J20" s="1117" t="s">
        <v>97</v>
      </c>
      <c r="K20" s="1117" t="s">
        <v>97</v>
      </c>
      <c r="L20" s="1117">
        <v>526</v>
      </c>
      <c r="M20" s="1117">
        <v>5887093</v>
      </c>
      <c r="N20" s="1119">
        <v>454</v>
      </c>
      <c r="O20" s="1119">
        <v>5065058</v>
      </c>
      <c r="P20" s="367"/>
    </row>
    <row r="21" spans="1:16" s="55" customFormat="1" ht="24.95" customHeight="1" x14ac:dyDescent="0.15">
      <c r="A21" s="58" t="s">
        <v>111</v>
      </c>
      <c r="B21" s="1117" t="s">
        <v>97</v>
      </c>
      <c r="C21" s="1117" t="s">
        <v>97</v>
      </c>
      <c r="D21" s="1117" t="s">
        <v>97</v>
      </c>
      <c r="E21" s="1117" t="s">
        <v>97</v>
      </c>
      <c r="F21" s="1117" t="s">
        <v>97</v>
      </c>
      <c r="G21" s="1117" t="s">
        <v>97</v>
      </c>
      <c r="H21" s="1118" t="s">
        <v>97</v>
      </c>
      <c r="I21" s="1118" t="s">
        <v>97</v>
      </c>
      <c r="J21" s="1117" t="s">
        <v>97</v>
      </c>
      <c r="K21" s="1117" t="s">
        <v>97</v>
      </c>
      <c r="L21" s="1117" t="s">
        <v>97</v>
      </c>
      <c r="M21" s="1117" t="s">
        <v>97</v>
      </c>
      <c r="N21" s="1117" t="s">
        <v>97</v>
      </c>
      <c r="O21" s="1117" t="s">
        <v>97</v>
      </c>
      <c r="P21" s="367"/>
    </row>
    <row r="22" spans="1:16" s="55" customFormat="1" ht="24.95" customHeight="1" x14ac:dyDescent="0.15">
      <c r="A22" s="59" t="s">
        <v>112</v>
      </c>
      <c r="B22" s="363" t="s">
        <v>97</v>
      </c>
      <c r="C22" s="368" t="s">
        <v>97</v>
      </c>
      <c r="D22" s="368" t="s">
        <v>97</v>
      </c>
      <c r="E22" s="368" t="s">
        <v>97</v>
      </c>
      <c r="F22" s="363" t="s">
        <v>97</v>
      </c>
      <c r="G22" s="368" t="s">
        <v>97</v>
      </c>
      <c r="H22" s="1089" t="s">
        <v>97</v>
      </c>
      <c r="I22" s="1090" t="s">
        <v>97</v>
      </c>
      <c r="J22" s="368" t="s">
        <v>97</v>
      </c>
      <c r="K22" s="363" t="s">
        <v>97</v>
      </c>
      <c r="L22" s="368" t="s">
        <v>97</v>
      </c>
      <c r="M22" s="368" t="s">
        <v>97</v>
      </c>
      <c r="N22" s="363" t="s">
        <v>97</v>
      </c>
      <c r="O22" s="368" t="s">
        <v>97</v>
      </c>
      <c r="P22" s="367"/>
    </row>
    <row r="23" spans="1:16" s="55" customFormat="1" ht="24.95" customHeight="1" x14ac:dyDescent="0.15">
      <c r="A23" s="54" t="s">
        <v>113</v>
      </c>
      <c r="B23" s="371">
        <v>1360</v>
      </c>
      <c r="C23" s="371">
        <v>1095681</v>
      </c>
      <c r="D23" s="371" t="s">
        <v>97</v>
      </c>
      <c r="E23" s="371" t="s">
        <v>97</v>
      </c>
      <c r="F23" s="371">
        <v>342</v>
      </c>
      <c r="G23" s="371">
        <v>248256</v>
      </c>
      <c r="H23" s="1087">
        <v>44</v>
      </c>
      <c r="I23" s="1087">
        <v>47481</v>
      </c>
      <c r="J23" s="371">
        <v>56</v>
      </c>
      <c r="K23" s="371">
        <v>52691</v>
      </c>
      <c r="L23" s="371">
        <v>863</v>
      </c>
      <c r="M23" s="371">
        <v>718578</v>
      </c>
      <c r="N23" s="371">
        <v>55</v>
      </c>
      <c r="O23" s="371">
        <v>28675</v>
      </c>
      <c r="P23" s="367"/>
    </row>
    <row r="24" spans="1:16" s="55" customFormat="1" ht="24.95" customHeight="1" x14ac:dyDescent="0.15">
      <c r="A24" s="56" t="s">
        <v>114</v>
      </c>
      <c r="B24" s="372">
        <v>1333</v>
      </c>
      <c r="C24" s="372">
        <v>1067671</v>
      </c>
      <c r="D24" s="372" t="s">
        <v>97</v>
      </c>
      <c r="E24" s="372" t="s">
        <v>97</v>
      </c>
      <c r="F24" s="372">
        <v>342</v>
      </c>
      <c r="G24" s="372">
        <v>248256</v>
      </c>
      <c r="H24" s="1088">
        <v>44</v>
      </c>
      <c r="I24" s="1088">
        <v>47481</v>
      </c>
      <c r="J24" s="372">
        <v>31</v>
      </c>
      <c r="K24" s="372">
        <v>26179</v>
      </c>
      <c r="L24" s="372">
        <v>861</v>
      </c>
      <c r="M24" s="372">
        <v>717080</v>
      </c>
      <c r="N24" s="372">
        <v>55</v>
      </c>
      <c r="O24" s="372">
        <v>28675</v>
      </c>
      <c r="P24" s="367"/>
    </row>
    <row r="25" spans="1:16" s="55" customFormat="1" ht="24.95" customHeight="1" x14ac:dyDescent="0.15">
      <c r="A25" s="58" t="s">
        <v>115</v>
      </c>
      <c r="B25" s="1117">
        <v>212</v>
      </c>
      <c r="C25" s="1117">
        <v>225846</v>
      </c>
      <c r="D25" s="1117" t="s">
        <v>97</v>
      </c>
      <c r="E25" s="1117" t="s">
        <v>97</v>
      </c>
      <c r="F25" s="1117">
        <v>9</v>
      </c>
      <c r="G25" s="1117">
        <v>13773</v>
      </c>
      <c r="H25" s="1118">
        <v>5</v>
      </c>
      <c r="I25" s="1118">
        <v>9019</v>
      </c>
      <c r="J25" s="1117">
        <v>9</v>
      </c>
      <c r="K25" s="1117">
        <v>6741</v>
      </c>
      <c r="L25" s="1117">
        <v>169</v>
      </c>
      <c r="M25" s="1117">
        <v>186353</v>
      </c>
      <c r="N25" s="1117">
        <v>20</v>
      </c>
      <c r="O25" s="1117">
        <v>9960</v>
      </c>
      <c r="P25" s="367"/>
    </row>
    <row r="26" spans="1:16" s="55" customFormat="1" ht="24.95" customHeight="1" x14ac:dyDescent="0.15">
      <c r="A26" s="58" t="s">
        <v>116</v>
      </c>
      <c r="B26" s="1117">
        <v>635</v>
      </c>
      <c r="C26" s="1117">
        <v>479545</v>
      </c>
      <c r="D26" s="1117" t="s">
        <v>97</v>
      </c>
      <c r="E26" s="1117" t="s">
        <v>97</v>
      </c>
      <c r="F26" s="1117">
        <v>158</v>
      </c>
      <c r="G26" s="1117">
        <v>129489</v>
      </c>
      <c r="H26" s="1118">
        <v>33</v>
      </c>
      <c r="I26" s="1118">
        <v>34970</v>
      </c>
      <c r="J26" s="1117">
        <v>18</v>
      </c>
      <c r="K26" s="1117">
        <v>12982</v>
      </c>
      <c r="L26" s="1117">
        <v>396</v>
      </c>
      <c r="M26" s="1117">
        <v>286884</v>
      </c>
      <c r="N26" s="1117">
        <v>30</v>
      </c>
      <c r="O26" s="1117">
        <v>15220</v>
      </c>
      <c r="P26" s="367"/>
    </row>
    <row r="27" spans="1:16" s="55" customFormat="1" ht="24.95" customHeight="1" x14ac:dyDescent="0.15">
      <c r="A27" s="58" t="s">
        <v>117</v>
      </c>
      <c r="B27" s="1117">
        <v>60</v>
      </c>
      <c r="C27" s="1117">
        <v>41264</v>
      </c>
      <c r="D27" s="1117" t="s">
        <v>97</v>
      </c>
      <c r="E27" s="1117" t="s">
        <v>97</v>
      </c>
      <c r="F27" s="1117">
        <v>51</v>
      </c>
      <c r="G27" s="1117">
        <v>30378</v>
      </c>
      <c r="H27" s="1118">
        <v>1</v>
      </c>
      <c r="I27" s="1118">
        <v>499</v>
      </c>
      <c r="J27" s="1117" t="s">
        <v>97</v>
      </c>
      <c r="K27" s="1117" t="s">
        <v>97</v>
      </c>
      <c r="L27" s="1117">
        <v>8</v>
      </c>
      <c r="M27" s="1117">
        <v>10387</v>
      </c>
      <c r="N27" s="1117" t="s">
        <v>97</v>
      </c>
      <c r="O27" s="1117" t="s">
        <v>97</v>
      </c>
      <c r="P27" s="367"/>
    </row>
    <row r="28" spans="1:16" s="55" customFormat="1" ht="24.95" customHeight="1" x14ac:dyDescent="0.15">
      <c r="A28" s="58" t="s">
        <v>118</v>
      </c>
      <c r="B28" s="1117" t="s">
        <v>97</v>
      </c>
      <c r="C28" s="1117" t="s">
        <v>97</v>
      </c>
      <c r="D28" s="1117" t="s">
        <v>97</v>
      </c>
      <c r="E28" s="1117" t="s">
        <v>97</v>
      </c>
      <c r="F28" s="1117" t="s">
        <v>97</v>
      </c>
      <c r="G28" s="1117" t="s">
        <v>97</v>
      </c>
      <c r="H28" s="1118" t="s">
        <v>97</v>
      </c>
      <c r="I28" s="1118" t="s">
        <v>97</v>
      </c>
      <c r="J28" s="1117" t="s">
        <v>97</v>
      </c>
      <c r="K28" s="1117" t="s">
        <v>97</v>
      </c>
      <c r="L28" s="1117" t="s">
        <v>97</v>
      </c>
      <c r="M28" s="1117" t="s">
        <v>97</v>
      </c>
      <c r="N28" s="1117" t="s">
        <v>97</v>
      </c>
      <c r="O28" s="1117" t="s">
        <v>97</v>
      </c>
      <c r="P28" s="367"/>
    </row>
    <row r="29" spans="1:16" s="55" customFormat="1" ht="24.95" customHeight="1" x14ac:dyDescent="0.15">
      <c r="A29" s="58" t="s">
        <v>119</v>
      </c>
      <c r="B29" s="1117">
        <v>300</v>
      </c>
      <c r="C29" s="1117">
        <v>221748</v>
      </c>
      <c r="D29" s="1117" t="s">
        <v>97</v>
      </c>
      <c r="E29" s="1117" t="s">
        <v>97</v>
      </c>
      <c r="F29" s="1117">
        <v>94</v>
      </c>
      <c r="G29" s="1117">
        <v>52146</v>
      </c>
      <c r="H29" s="1118">
        <v>4</v>
      </c>
      <c r="I29" s="1118">
        <v>2244</v>
      </c>
      <c r="J29" s="1117">
        <v>3</v>
      </c>
      <c r="K29" s="1117">
        <v>5707</v>
      </c>
      <c r="L29" s="1117">
        <v>195</v>
      </c>
      <c r="M29" s="1117">
        <v>158905</v>
      </c>
      <c r="N29" s="1117">
        <v>4</v>
      </c>
      <c r="O29" s="1117">
        <v>2746</v>
      </c>
      <c r="P29" s="367"/>
    </row>
    <row r="30" spans="1:16" s="55" customFormat="1" ht="24.95" customHeight="1" x14ac:dyDescent="0.15">
      <c r="A30" s="58" t="s">
        <v>120</v>
      </c>
      <c r="B30" s="1117">
        <v>124</v>
      </c>
      <c r="C30" s="1117">
        <v>96055</v>
      </c>
      <c r="D30" s="1117" t="s">
        <v>97</v>
      </c>
      <c r="E30" s="1117" t="s">
        <v>97</v>
      </c>
      <c r="F30" s="1117">
        <v>30</v>
      </c>
      <c r="G30" s="1117">
        <v>22470</v>
      </c>
      <c r="H30" s="1118">
        <v>1</v>
      </c>
      <c r="I30" s="1118">
        <v>749</v>
      </c>
      <c r="J30" s="1117">
        <v>1</v>
      </c>
      <c r="K30" s="1117">
        <v>749</v>
      </c>
      <c r="L30" s="1117">
        <v>91</v>
      </c>
      <c r="M30" s="1117">
        <v>71338</v>
      </c>
      <c r="N30" s="1117">
        <v>1</v>
      </c>
      <c r="O30" s="1117">
        <v>749</v>
      </c>
      <c r="P30" s="367"/>
    </row>
    <row r="31" spans="1:16" s="55" customFormat="1" ht="24.95" customHeight="1" x14ac:dyDescent="0.15">
      <c r="A31" s="58" t="s">
        <v>121</v>
      </c>
      <c r="B31" s="1117" t="s">
        <v>97</v>
      </c>
      <c r="C31" s="1117" t="s">
        <v>97</v>
      </c>
      <c r="D31" s="1117" t="s">
        <v>97</v>
      </c>
      <c r="E31" s="1117" t="s">
        <v>97</v>
      </c>
      <c r="F31" s="1117" t="s">
        <v>97</v>
      </c>
      <c r="G31" s="1117" t="s">
        <v>97</v>
      </c>
      <c r="H31" s="1118" t="s">
        <v>97</v>
      </c>
      <c r="I31" s="1118" t="s">
        <v>97</v>
      </c>
      <c r="J31" s="1117" t="s">
        <v>97</v>
      </c>
      <c r="K31" s="1117" t="s">
        <v>97</v>
      </c>
      <c r="L31" s="1117" t="s">
        <v>97</v>
      </c>
      <c r="M31" s="1117" t="s">
        <v>97</v>
      </c>
      <c r="N31" s="1117" t="s">
        <v>97</v>
      </c>
      <c r="O31" s="1117" t="s">
        <v>97</v>
      </c>
      <c r="P31" s="101"/>
    </row>
    <row r="32" spans="1:16" s="55" customFormat="1" ht="24.95" customHeight="1" x14ac:dyDescent="0.15">
      <c r="A32" s="58" t="s">
        <v>145</v>
      </c>
      <c r="B32" s="1117" t="s">
        <v>97</v>
      </c>
      <c r="C32" s="1117" t="s">
        <v>97</v>
      </c>
      <c r="D32" s="1117" t="s">
        <v>97</v>
      </c>
      <c r="E32" s="1117" t="s">
        <v>97</v>
      </c>
      <c r="F32" s="1117" t="s">
        <v>97</v>
      </c>
      <c r="G32" s="1117" t="s">
        <v>97</v>
      </c>
      <c r="H32" s="1118" t="s">
        <v>97</v>
      </c>
      <c r="I32" s="1118" t="s">
        <v>97</v>
      </c>
      <c r="J32" s="1117" t="s">
        <v>97</v>
      </c>
      <c r="K32" s="1117" t="s">
        <v>97</v>
      </c>
      <c r="L32" s="1117" t="s">
        <v>97</v>
      </c>
      <c r="M32" s="1117" t="s">
        <v>97</v>
      </c>
      <c r="N32" s="1117" t="s">
        <v>97</v>
      </c>
      <c r="O32" s="1117" t="s">
        <v>97</v>
      </c>
      <c r="P32" s="101"/>
    </row>
    <row r="33" spans="1:16" s="55" customFormat="1" ht="24.95" customHeight="1" x14ac:dyDescent="0.15">
      <c r="A33" s="58" t="s">
        <v>123</v>
      </c>
      <c r="B33" s="1117">
        <v>2</v>
      </c>
      <c r="C33" s="1117">
        <v>3213</v>
      </c>
      <c r="D33" s="1117" t="s">
        <v>97</v>
      </c>
      <c r="E33" s="1117" t="s">
        <v>97</v>
      </c>
      <c r="F33" s="1117" t="s">
        <v>97</v>
      </c>
      <c r="G33" s="1117" t="s">
        <v>97</v>
      </c>
      <c r="H33" s="1118" t="s">
        <v>97</v>
      </c>
      <c r="I33" s="1118" t="s">
        <v>97</v>
      </c>
      <c r="J33" s="1117" t="s">
        <v>97</v>
      </c>
      <c r="K33" s="1117" t="s">
        <v>97</v>
      </c>
      <c r="L33" s="1117">
        <v>2</v>
      </c>
      <c r="M33" s="1117">
        <v>3213</v>
      </c>
      <c r="N33" s="1117" t="s">
        <v>97</v>
      </c>
      <c r="O33" s="1117" t="s">
        <v>97</v>
      </c>
      <c r="P33" s="101"/>
    </row>
    <row r="34" spans="1:16" s="55" customFormat="1" ht="24.95" customHeight="1" x14ac:dyDescent="0.15">
      <c r="A34" s="58" t="s">
        <v>124</v>
      </c>
      <c r="B34" s="1117" t="s">
        <v>97</v>
      </c>
      <c r="C34" s="1117" t="s">
        <v>97</v>
      </c>
      <c r="D34" s="1117" t="s">
        <v>97</v>
      </c>
      <c r="E34" s="1117" t="s">
        <v>97</v>
      </c>
      <c r="F34" s="1117" t="s">
        <v>97</v>
      </c>
      <c r="G34" s="1117" t="s">
        <v>97</v>
      </c>
      <c r="H34" s="1118" t="s">
        <v>97</v>
      </c>
      <c r="I34" s="1118" t="s">
        <v>97</v>
      </c>
      <c r="J34" s="1117" t="s">
        <v>97</v>
      </c>
      <c r="K34" s="1117" t="s">
        <v>97</v>
      </c>
      <c r="L34" s="1117" t="s">
        <v>97</v>
      </c>
      <c r="M34" s="1117" t="s">
        <v>97</v>
      </c>
      <c r="N34" s="1117" t="s">
        <v>97</v>
      </c>
      <c r="O34" s="1117" t="s">
        <v>97</v>
      </c>
      <c r="P34" s="101"/>
    </row>
    <row r="35" spans="1:16" s="55" customFormat="1" ht="24.95" customHeight="1" x14ac:dyDescent="0.15">
      <c r="A35" s="60" t="s">
        <v>125</v>
      </c>
      <c r="B35" s="254">
        <v>27</v>
      </c>
      <c r="C35" s="254">
        <v>28010</v>
      </c>
      <c r="D35" s="254" t="s">
        <v>97</v>
      </c>
      <c r="E35" s="254" t="s">
        <v>97</v>
      </c>
      <c r="F35" s="254" t="s">
        <v>97</v>
      </c>
      <c r="G35" s="254" t="s">
        <v>97</v>
      </c>
      <c r="H35" s="1090" t="s">
        <v>97</v>
      </c>
      <c r="I35" s="1090" t="s">
        <v>97</v>
      </c>
      <c r="J35" s="254">
        <v>25</v>
      </c>
      <c r="K35" s="254">
        <v>26512</v>
      </c>
      <c r="L35" s="254">
        <v>2</v>
      </c>
      <c r="M35" s="254">
        <v>1498</v>
      </c>
      <c r="N35" s="254" t="s">
        <v>97</v>
      </c>
      <c r="O35" s="254" t="s">
        <v>97</v>
      </c>
      <c r="P35" s="101"/>
    </row>
    <row r="36" spans="1:16" s="62" customFormat="1" ht="12.95" customHeight="1" x14ac:dyDescent="0.15">
      <c r="A36" s="61"/>
      <c r="B36" s="255"/>
      <c r="C36" s="328"/>
      <c r="D36" s="255"/>
      <c r="E36" s="328"/>
      <c r="F36" s="255"/>
      <c r="G36" s="328"/>
      <c r="H36" s="255"/>
      <c r="I36" s="328"/>
      <c r="J36" s="255"/>
      <c r="K36" s="328"/>
      <c r="L36" s="255"/>
      <c r="M36" s="328"/>
      <c r="N36" s="255"/>
      <c r="O36" s="328"/>
    </row>
    <row r="37" spans="1:16" s="62" customFormat="1" ht="12.95" customHeight="1" x14ac:dyDescent="0.15">
      <c r="A37" s="50" t="s">
        <v>1163</v>
      </c>
      <c r="B37" s="255"/>
      <c r="C37" s="328"/>
      <c r="D37" s="255"/>
      <c r="E37" s="328"/>
      <c r="F37" s="255"/>
      <c r="G37" s="328"/>
      <c r="H37" s="255"/>
      <c r="I37" s="328"/>
      <c r="J37" s="255"/>
      <c r="K37" s="328"/>
      <c r="L37" s="255"/>
      <c r="M37" s="328"/>
      <c r="N37" s="255"/>
      <c r="O37" s="328"/>
    </row>
    <row r="38" spans="1:16" s="62" customFormat="1" ht="12.95" customHeight="1" x14ac:dyDescent="0.15">
      <c r="A38" s="50"/>
      <c r="B38" s="255"/>
      <c r="C38" s="328"/>
      <c r="D38" s="255"/>
      <c r="E38" s="328"/>
      <c r="F38" s="255"/>
      <c r="G38" s="328"/>
      <c r="H38" s="255"/>
      <c r="I38" s="328"/>
      <c r="J38" s="255"/>
      <c r="K38" s="328"/>
      <c r="L38" s="255"/>
      <c r="M38" s="328"/>
      <c r="N38" s="255"/>
      <c r="O38" s="328"/>
    </row>
    <row r="39" spans="1:16" s="62" customFormat="1" ht="12.95" customHeight="1" x14ac:dyDescent="0.15">
      <c r="A39" s="61"/>
      <c r="B39" s="255"/>
      <c r="C39" s="328"/>
      <c r="D39" s="255"/>
      <c r="E39" s="328"/>
      <c r="F39" s="255"/>
      <c r="G39" s="328"/>
      <c r="H39" s="255"/>
      <c r="I39" s="328"/>
      <c r="J39" s="255"/>
      <c r="K39" s="328"/>
      <c r="L39" s="255"/>
      <c r="M39" s="328"/>
      <c r="N39" s="255"/>
      <c r="O39" s="328"/>
    </row>
    <row r="40" spans="1:16" s="62" customFormat="1" ht="12.95" customHeight="1" x14ac:dyDescent="0.15">
      <c r="A40" s="61"/>
      <c r="B40" s="255"/>
      <c r="C40" s="328"/>
      <c r="D40" s="255"/>
      <c r="E40" s="328"/>
      <c r="F40" s="255"/>
      <c r="G40" s="328"/>
      <c r="H40" s="255"/>
      <c r="I40" s="328"/>
      <c r="J40" s="255"/>
      <c r="K40" s="328"/>
      <c r="L40" s="255"/>
      <c r="M40" s="328"/>
      <c r="N40" s="255"/>
      <c r="O40" s="328"/>
    </row>
    <row r="41" spans="1:16" s="62" customFormat="1" ht="12.95" customHeight="1" x14ac:dyDescent="0.15">
      <c r="A41" s="61"/>
      <c r="B41" s="255"/>
      <c r="C41" s="328"/>
      <c r="D41" s="255"/>
      <c r="E41" s="328"/>
      <c r="F41" s="255"/>
      <c r="G41" s="328"/>
      <c r="H41" s="255"/>
      <c r="I41" s="328"/>
      <c r="J41" s="255"/>
      <c r="K41" s="328"/>
      <c r="L41" s="255"/>
      <c r="M41" s="328"/>
      <c r="N41" s="255"/>
      <c r="O41" s="328"/>
    </row>
    <row r="42" spans="1:16" s="62" customFormat="1" ht="12.95" customHeight="1" x14ac:dyDescent="0.15">
      <c r="A42" s="61"/>
      <c r="B42" s="255"/>
      <c r="C42" s="328"/>
      <c r="D42" s="255"/>
      <c r="E42" s="328"/>
      <c r="F42" s="255"/>
      <c r="G42" s="328"/>
      <c r="H42" s="255"/>
      <c r="I42" s="328"/>
      <c r="J42" s="255"/>
      <c r="K42" s="328"/>
      <c r="L42" s="255"/>
      <c r="M42" s="328"/>
      <c r="N42" s="255"/>
      <c r="O42" s="328"/>
    </row>
    <row r="43" spans="1:16" s="62" customFormat="1" ht="12.95" customHeight="1" x14ac:dyDescent="0.15">
      <c r="A43" s="61"/>
      <c r="B43" s="255"/>
      <c r="C43" s="328"/>
      <c r="D43" s="255"/>
      <c r="E43" s="328"/>
      <c r="F43" s="255"/>
      <c r="G43" s="328"/>
      <c r="H43" s="255"/>
      <c r="I43" s="328"/>
      <c r="J43" s="255"/>
      <c r="K43" s="328"/>
      <c r="L43" s="255"/>
      <c r="M43" s="328"/>
      <c r="N43" s="255"/>
      <c r="O43" s="328"/>
    </row>
    <row r="44" spans="1:16" s="62" customFormat="1" ht="12.95" customHeight="1" x14ac:dyDescent="0.15">
      <c r="A44" s="61"/>
      <c r="B44" s="255"/>
      <c r="C44" s="328"/>
      <c r="D44" s="255"/>
      <c r="E44" s="328"/>
      <c r="F44" s="255"/>
      <c r="G44" s="328"/>
      <c r="H44" s="255"/>
      <c r="I44" s="328"/>
      <c r="J44" s="255"/>
      <c r="K44" s="328"/>
      <c r="L44" s="255"/>
      <c r="M44" s="328"/>
      <c r="N44" s="255"/>
      <c r="O44" s="328"/>
    </row>
    <row r="45" spans="1:16" s="62" customFormat="1" ht="12.95" customHeight="1" x14ac:dyDescent="0.15">
      <c r="A45" s="61"/>
      <c r="B45" s="255"/>
      <c r="C45" s="328"/>
      <c r="D45" s="255"/>
      <c r="E45" s="328"/>
      <c r="F45" s="255"/>
      <c r="G45" s="328"/>
      <c r="H45" s="255"/>
      <c r="I45" s="328"/>
      <c r="J45" s="255"/>
      <c r="K45" s="328"/>
      <c r="L45" s="255"/>
      <c r="M45" s="328"/>
      <c r="N45" s="255"/>
      <c r="O45" s="328"/>
    </row>
    <row r="46" spans="1:16" s="62" customFormat="1" ht="12.95" customHeight="1" x14ac:dyDescent="0.15">
      <c r="A46" s="61"/>
      <c r="B46" s="255"/>
      <c r="C46" s="328"/>
      <c r="D46" s="255"/>
      <c r="E46" s="328"/>
      <c r="F46" s="255"/>
      <c r="G46" s="328"/>
      <c r="H46" s="255"/>
      <c r="I46" s="328"/>
      <c r="J46" s="255"/>
      <c r="K46" s="328"/>
      <c r="L46" s="255"/>
      <c r="M46" s="328"/>
      <c r="N46" s="255"/>
      <c r="O46" s="328"/>
    </row>
    <row r="47" spans="1:16" s="62" customFormat="1" ht="12.95" customHeight="1" x14ac:dyDescent="0.15">
      <c r="A47" s="61"/>
      <c r="B47" s="255"/>
      <c r="C47" s="328"/>
      <c r="D47" s="255"/>
      <c r="E47" s="328"/>
      <c r="F47" s="255"/>
      <c r="G47" s="328"/>
      <c r="H47" s="255"/>
      <c r="I47" s="328"/>
      <c r="J47" s="255"/>
      <c r="K47" s="328"/>
      <c r="L47" s="255"/>
      <c r="M47" s="328"/>
      <c r="N47" s="255"/>
      <c r="O47" s="328"/>
    </row>
    <row r="48" spans="1:16" s="62" customFormat="1" ht="12.95" customHeight="1" x14ac:dyDescent="0.15">
      <c r="A48" s="61"/>
      <c r="B48" s="255"/>
      <c r="C48" s="328"/>
      <c r="D48" s="255"/>
      <c r="E48" s="328"/>
      <c r="F48" s="255"/>
      <c r="G48" s="328"/>
      <c r="H48" s="255"/>
      <c r="I48" s="328"/>
      <c r="J48" s="255"/>
      <c r="K48" s="328"/>
      <c r="L48" s="255"/>
      <c r="M48" s="328"/>
      <c r="N48" s="255"/>
      <c r="O48" s="328"/>
    </row>
    <row r="49" spans="1:15" s="62" customFormat="1" ht="12.95" customHeight="1" x14ac:dyDescent="0.15">
      <c r="A49" s="61"/>
      <c r="B49" s="255"/>
      <c r="C49" s="328"/>
      <c r="D49" s="255"/>
      <c r="E49" s="328"/>
      <c r="F49" s="255"/>
      <c r="G49" s="328"/>
      <c r="H49" s="255"/>
      <c r="I49" s="328"/>
      <c r="J49" s="255"/>
      <c r="K49" s="328"/>
      <c r="L49" s="255"/>
      <c r="M49" s="328"/>
      <c r="N49" s="255"/>
      <c r="O49" s="328"/>
    </row>
    <row r="50" spans="1:15" s="62" customFormat="1" ht="12.95" customHeight="1" x14ac:dyDescent="0.15">
      <c r="A50" s="61"/>
      <c r="B50" s="255"/>
      <c r="C50" s="328"/>
      <c r="D50" s="255"/>
      <c r="E50" s="328"/>
      <c r="F50" s="255"/>
      <c r="G50" s="328"/>
      <c r="H50" s="255"/>
      <c r="I50" s="328"/>
      <c r="J50" s="255"/>
      <c r="K50" s="328"/>
      <c r="L50" s="255"/>
      <c r="M50" s="328"/>
      <c r="N50" s="255"/>
      <c r="O50" s="328"/>
    </row>
    <row r="51" spans="1:15" s="62" customFormat="1" ht="12.95" customHeight="1" x14ac:dyDescent="0.15">
      <c r="A51" s="61"/>
      <c r="B51" s="255"/>
      <c r="C51" s="328"/>
      <c r="D51" s="255"/>
      <c r="E51" s="328"/>
      <c r="F51" s="255"/>
      <c r="G51" s="328"/>
      <c r="H51" s="255"/>
      <c r="I51" s="328"/>
      <c r="J51" s="255"/>
      <c r="K51" s="328"/>
      <c r="L51" s="255"/>
      <c r="M51" s="328"/>
      <c r="N51" s="255"/>
      <c r="O51" s="328"/>
    </row>
    <row r="52" spans="1:15" s="62" customFormat="1" ht="12.95" customHeight="1" x14ac:dyDescent="0.15">
      <c r="A52" s="61"/>
      <c r="B52" s="255"/>
      <c r="C52" s="328"/>
      <c r="D52" s="255"/>
      <c r="E52" s="328"/>
      <c r="F52" s="255"/>
      <c r="G52" s="328"/>
      <c r="H52" s="255"/>
      <c r="I52" s="328"/>
      <c r="J52" s="255"/>
      <c r="K52" s="328"/>
      <c r="L52" s="255"/>
      <c r="M52" s="328"/>
      <c r="N52" s="255"/>
      <c r="O52" s="328"/>
    </row>
    <row r="53" spans="1:15" s="62" customFormat="1" ht="12.95" customHeight="1" x14ac:dyDescent="0.15">
      <c r="A53" s="61"/>
      <c r="B53" s="255"/>
      <c r="C53" s="328"/>
      <c r="D53" s="255"/>
      <c r="E53" s="328"/>
      <c r="F53" s="255"/>
      <c r="G53" s="328"/>
      <c r="H53" s="255"/>
      <c r="I53" s="328"/>
      <c r="J53" s="255"/>
      <c r="K53" s="328"/>
      <c r="L53" s="255"/>
      <c r="M53" s="328"/>
      <c r="N53" s="255"/>
      <c r="O53" s="328"/>
    </row>
    <row r="54" spans="1:15" s="62" customFormat="1" ht="12.95" customHeight="1" x14ac:dyDescent="0.15">
      <c r="A54" s="61"/>
      <c r="B54" s="255"/>
      <c r="C54" s="328"/>
      <c r="D54" s="255"/>
      <c r="E54" s="328"/>
      <c r="F54" s="255"/>
      <c r="G54" s="328"/>
      <c r="H54" s="255"/>
      <c r="I54" s="328"/>
      <c r="J54" s="255"/>
      <c r="K54" s="328"/>
      <c r="L54" s="255"/>
      <c r="M54" s="328"/>
      <c r="N54" s="255"/>
      <c r="O54" s="328"/>
    </row>
    <row r="55" spans="1:15" s="62" customFormat="1" ht="12.95" customHeight="1" x14ac:dyDescent="0.15">
      <c r="A55" s="61"/>
      <c r="B55" s="255"/>
      <c r="C55" s="328"/>
      <c r="D55" s="255"/>
      <c r="E55" s="328"/>
      <c r="F55" s="255"/>
      <c r="G55" s="328"/>
      <c r="H55" s="255"/>
      <c r="I55" s="328"/>
      <c r="J55" s="255"/>
      <c r="K55" s="328"/>
      <c r="L55" s="255"/>
      <c r="M55" s="328"/>
      <c r="N55" s="255"/>
      <c r="O55" s="328"/>
    </row>
    <row r="56" spans="1:15" s="62" customFormat="1" ht="12.95" customHeight="1" x14ac:dyDescent="0.15">
      <c r="A56" s="61"/>
      <c r="B56" s="255"/>
      <c r="C56" s="328"/>
      <c r="D56" s="255"/>
      <c r="E56" s="328"/>
      <c r="F56" s="255"/>
      <c r="G56" s="328"/>
      <c r="H56" s="255"/>
      <c r="I56" s="328"/>
      <c r="J56" s="255"/>
      <c r="K56" s="328"/>
      <c r="L56" s="255"/>
      <c r="M56" s="328"/>
      <c r="N56" s="255"/>
      <c r="O56" s="328"/>
    </row>
    <row r="57" spans="1:15" s="62" customFormat="1" ht="12.95" customHeight="1" x14ac:dyDescent="0.15">
      <c r="A57" s="61"/>
      <c r="B57" s="255"/>
      <c r="C57" s="328"/>
      <c r="D57" s="255"/>
      <c r="E57" s="328"/>
      <c r="F57" s="255"/>
      <c r="G57" s="328"/>
      <c r="H57" s="255"/>
      <c r="I57" s="328"/>
      <c r="J57" s="255"/>
      <c r="K57" s="328"/>
      <c r="L57" s="255"/>
      <c r="M57" s="328"/>
      <c r="N57" s="255"/>
      <c r="O57" s="328"/>
    </row>
    <row r="58" spans="1:15" s="62" customFormat="1" ht="12.95" customHeight="1" x14ac:dyDescent="0.15">
      <c r="A58" s="61"/>
      <c r="B58" s="255"/>
      <c r="C58" s="328"/>
      <c r="D58" s="255"/>
      <c r="E58" s="328"/>
      <c r="F58" s="255"/>
      <c r="G58" s="328"/>
      <c r="H58" s="255"/>
      <c r="I58" s="328"/>
      <c r="J58" s="255"/>
      <c r="K58" s="328"/>
      <c r="L58" s="255"/>
      <c r="M58" s="328"/>
      <c r="N58" s="255"/>
      <c r="O58" s="328"/>
    </row>
    <row r="59" spans="1:15" s="62" customFormat="1" ht="12.95" customHeight="1" x14ac:dyDescent="0.15">
      <c r="A59" s="61"/>
      <c r="B59" s="255"/>
      <c r="C59" s="328"/>
      <c r="D59" s="255"/>
      <c r="E59" s="328"/>
      <c r="F59" s="255"/>
      <c r="G59" s="328"/>
      <c r="H59" s="255"/>
      <c r="I59" s="328"/>
      <c r="J59" s="255"/>
      <c r="K59" s="328"/>
      <c r="L59" s="255"/>
      <c r="M59" s="328"/>
      <c r="N59" s="255"/>
      <c r="O59" s="328"/>
    </row>
    <row r="60" spans="1:15" s="62" customFormat="1" ht="12.95" customHeight="1" x14ac:dyDescent="0.15">
      <c r="A60" s="61"/>
      <c r="B60" s="255"/>
      <c r="C60" s="328"/>
      <c r="D60" s="255"/>
      <c r="E60" s="328"/>
      <c r="F60" s="255"/>
      <c r="G60" s="328"/>
      <c r="H60" s="255"/>
      <c r="I60" s="328"/>
      <c r="J60" s="255"/>
      <c r="K60" s="328"/>
      <c r="L60" s="255"/>
      <c r="M60" s="328"/>
      <c r="N60" s="255"/>
      <c r="O60" s="328"/>
    </row>
    <row r="61" spans="1:15" s="62" customFormat="1" ht="12.95" customHeight="1" x14ac:dyDescent="0.15">
      <c r="A61" s="61"/>
      <c r="B61" s="255"/>
      <c r="C61" s="328"/>
      <c r="D61" s="255"/>
      <c r="E61" s="328"/>
      <c r="F61" s="255"/>
      <c r="G61" s="328"/>
      <c r="H61" s="255"/>
      <c r="I61" s="328"/>
      <c r="J61" s="255"/>
      <c r="K61" s="328"/>
      <c r="L61" s="255"/>
      <c r="M61" s="328"/>
      <c r="N61" s="255"/>
      <c r="O61" s="328"/>
    </row>
    <row r="62" spans="1:15" s="62" customFormat="1" ht="12.95" customHeight="1" x14ac:dyDescent="0.15">
      <c r="A62" s="61"/>
      <c r="B62" s="255"/>
      <c r="C62" s="328"/>
      <c r="D62" s="255"/>
      <c r="E62" s="328"/>
      <c r="F62" s="255"/>
      <c r="G62" s="328"/>
      <c r="H62" s="255"/>
      <c r="I62" s="328"/>
      <c r="J62" s="255"/>
      <c r="K62" s="328"/>
      <c r="L62" s="255"/>
      <c r="M62" s="328"/>
      <c r="N62" s="255"/>
      <c r="O62" s="328"/>
    </row>
    <row r="63" spans="1:15" s="62" customFormat="1" ht="12.95" customHeight="1" x14ac:dyDescent="0.15">
      <c r="A63" s="61"/>
      <c r="B63" s="255"/>
      <c r="C63" s="328"/>
      <c r="D63" s="255"/>
      <c r="E63" s="328"/>
      <c r="F63" s="255"/>
      <c r="G63" s="328"/>
      <c r="H63" s="255"/>
      <c r="I63" s="328"/>
      <c r="J63" s="255"/>
      <c r="K63" s="328"/>
      <c r="L63" s="255"/>
      <c r="M63" s="328"/>
      <c r="N63" s="255"/>
      <c r="O63" s="328"/>
    </row>
    <row r="64" spans="1:15" s="62" customFormat="1" ht="12.95" customHeight="1" x14ac:dyDescent="0.15">
      <c r="A64" s="61"/>
      <c r="B64" s="255"/>
      <c r="C64" s="328"/>
      <c r="D64" s="255"/>
      <c r="E64" s="328"/>
      <c r="F64" s="255"/>
      <c r="G64" s="328"/>
      <c r="H64" s="255"/>
      <c r="I64" s="328"/>
      <c r="J64" s="255"/>
      <c r="K64" s="328"/>
      <c r="L64" s="255"/>
      <c r="M64" s="328"/>
      <c r="N64" s="255"/>
      <c r="O64" s="328"/>
    </row>
    <row r="65" spans="1:15" s="62" customFormat="1" ht="12.95" customHeight="1" x14ac:dyDescent="0.15">
      <c r="A65" s="61"/>
      <c r="B65" s="255"/>
      <c r="C65" s="328"/>
      <c r="D65" s="255"/>
      <c r="E65" s="328"/>
      <c r="F65" s="255"/>
      <c r="G65" s="328"/>
      <c r="H65" s="255"/>
      <c r="I65" s="328"/>
      <c r="J65" s="255"/>
      <c r="K65" s="328"/>
      <c r="L65" s="255"/>
      <c r="M65" s="328"/>
      <c r="N65" s="255"/>
      <c r="O65" s="328"/>
    </row>
    <row r="66" spans="1:15" s="62" customFormat="1" ht="12.95" customHeight="1" x14ac:dyDescent="0.15">
      <c r="A66" s="61"/>
      <c r="B66" s="255"/>
      <c r="C66" s="328"/>
      <c r="D66" s="255"/>
      <c r="E66" s="328"/>
      <c r="F66" s="255"/>
      <c r="G66" s="328"/>
      <c r="H66" s="255"/>
      <c r="I66" s="328"/>
      <c r="J66" s="255"/>
      <c r="K66" s="328"/>
      <c r="L66" s="255"/>
      <c r="M66" s="328"/>
      <c r="N66" s="255"/>
      <c r="O66" s="328"/>
    </row>
    <row r="67" spans="1:15" s="62" customFormat="1" ht="12.95" customHeight="1" x14ac:dyDescent="0.15">
      <c r="A67" s="61"/>
      <c r="B67" s="255"/>
      <c r="C67" s="328"/>
      <c r="D67" s="255"/>
      <c r="E67" s="328"/>
      <c r="F67" s="255"/>
      <c r="G67" s="328"/>
      <c r="H67" s="255"/>
      <c r="I67" s="328"/>
      <c r="J67" s="255"/>
      <c r="K67" s="328"/>
      <c r="L67" s="255"/>
      <c r="M67" s="328"/>
      <c r="N67" s="255"/>
      <c r="O67" s="328"/>
    </row>
    <row r="68" spans="1:15" s="62" customFormat="1" ht="12.95" customHeight="1" x14ac:dyDescent="0.15">
      <c r="A68" s="61"/>
      <c r="B68" s="255"/>
      <c r="C68" s="328"/>
      <c r="D68" s="255"/>
      <c r="E68" s="328"/>
      <c r="F68" s="255"/>
      <c r="G68" s="328"/>
      <c r="H68" s="255"/>
      <c r="I68" s="328"/>
      <c r="J68" s="255"/>
      <c r="K68" s="328"/>
      <c r="L68" s="255"/>
      <c r="M68" s="328"/>
      <c r="N68" s="255"/>
      <c r="O68" s="328"/>
    </row>
    <row r="69" spans="1:15" s="62" customFormat="1" ht="12.95" customHeight="1" x14ac:dyDescent="0.15">
      <c r="A69" s="61"/>
      <c r="B69" s="255"/>
      <c r="C69" s="328"/>
      <c r="D69" s="255"/>
      <c r="E69" s="328"/>
      <c r="F69" s="255"/>
      <c r="G69" s="328"/>
      <c r="H69" s="255"/>
      <c r="I69" s="328"/>
      <c r="J69" s="255"/>
      <c r="K69" s="328"/>
      <c r="L69" s="255"/>
      <c r="M69" s="328"/>
      <c r="N69" s="255"/>
      <c r="O69" s="328"/>
    </row>
    <row r="70" spans="1:15" s="62" customFormat="1" ht="12.95" customHeight="1" x14ac:dyDescent="0.15">
      <c r="A70" s="61"/>
      <c r="B70" s="255"/>
      <c r="C70" s="328"/>
      <c r="D70" s="255"/>
      <c r="E70" s="328"/>
      <c r="F70" s="255"/>
      <c r="G70" s="328"/>
      <c r="H70" s="255"/>
      <c r="I70" s="328"/>
      <c r="J70" s="255"/>
      <c r="K70" s="328"/>
      <c r="L70" s="255"/>
      <c r="M70" s="328"/>
      <c r="N70" s="255"/>
      <c r="O70" s="328"/>
    </row>
    <row r="71" spans="1:15" s="62" customFormat="1" ht="12.95" customHeight="1" x14ac:dyDescent="0.15">
      <c r="A71" s="61"/>
      <c r="B71" s="255"/>
      <c r="C71" s="328"/>
      <c r="D71" s="255"/>
      <c r="E71" s="328"/>
      <c r="F71" s="255"/>
      <c r="G71" s="328"/>
      <c r="H71" s="255"/>
      <c r="I71" s="328"/>
      <c r="J71" s="255"/>
      <c r="K71" s="328"/>
      <c r="L71" s="255"/>
      <c r="M71" s="328"/>
      <c r="N71" s="255"/>
      <c r="O71" s="328"/>
    </row>
    <row r="72" spans="1:15" s="62" customFormat="1" ht="12.95" customHeight="1" x14ac:dyDescent="0.15">
      <c r="A72" s="61"/>
      <c r="B72" s="255"/>
      <c r="C72" s="328"/>
      <c r="D72" s="255"/>
      <c r="E72" s="328"/>
      <c r="F72" s="255"/>
      <c r="G72" s="328"/>
      <c r="H72" s="255"/>
      <c r="I72" s="328"/>
      <c r="J72" s="255"/>
      <c r="K72" s="328"/>
      <c r="L72" s="255"/>
      <c r="M72" s="328"/>
      <c r="N72" s="255"/>
      <c r="O72" s="328"/>
    </row>
    <row r="73" spans="1:15" s="62" customFormat="1" ht="12.95" customHeight="1" x14ac:dyDescent="0.15">
      <c r="A73" s="61"/>
      <c r="B73" s="255"/>
      <c r="C73" s="328"/>
      <c r="D73" s="255"/>
      <c r="E73" s="328"/>
      <c r="F73" s="255"/>
      <c r="G73" s="328"/>
      <c r="H73" s="255"/>
      <c r="I73" s="328"/>
      <c r="J73" s="255"/>
      <c r="K73" s="328"/>
      <c r="L73" s="255"/>
      <c r="M73" s="328"/>
      <c r="N73" s="255"/>
      <c r="O73" s="328"/>
    </row>
    <row r="74" spans="1:15" s="62" customFormat="1" ht="12.95" customHeight="1" x14ac:dyDescent="0.15">
      <c r="A74" s="61"/>
      <c r="B74" s="255"/>
      <c r="C74" s="328"/>
      <c r="D74" s="255"/>
      <c r="E74" s="328"/>
      <c r="F74" s="255"/>
      <c r="G74" s="328"/>
      <c r="H74" s="255"/>
      <c r="I74" s="328"/>
      <c r="J74" s="255"/>
      <c r="K74" s="328"/>
      <c r="L74" s="255"/>
      <c r="M74" s="328"/>
      <c r="N74" s="255"/>
      <c r="O74" s="328"/>
    </row>
    <row r="75" spans="1:15" s="62" customFormat="1" ht="12.95" customHeight="1" x14ac:dyDescent="0.15">
      <c r="A75" s="61"/>
      <c r="B75" s="328"/>
      <c r="C75" s="328"/>
      <c r="D75" s="328"/>
      <c r="E75" s="328"/>
      <c r="F75" s="328"/>
      <c r="G75" s="328"/>
      <c r="H75" s="328"/>
      <c r="I75" s="328"/>
      <c r="J75" s="328"/>
      <c r="K75" s="328"/>
      <c r="L75" s="328"/>
      <c r="M75" s="328"/>
      <c r="N75" s="328"/>
      <c r="O75" s="328"/>
    </row>
    <row r="76" spans="1:15" s="62" customFormat="1" ht="12.95" customHeight="1" x14ac:dyDescent="0.15">
      <c r="A76" s="61"/>
      <c r="B76" s="328"/>
      <c r="C76" s="328"/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</row>
    <row r="77" spans="1:15" s="62" customFormat="1" ht="12.95" customHeight="1" x14ac:dyDescent="0.15">
      <c r="A77" s="61"/>
      <c r="B77" s="328"/>
      <c r="C77" s="328"/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</row>
    <row r="78" spans="1:15" s="62" customFormat="1" ht="12.95" customHeight="1" x14ac:dyDescent="0.15">
      <c r="A78" s="61"/>
      <c r="B78" s="328"/>
      <c r="C78" s="328"/>
      <c r="D78" s="328"/>
      <c r="E78" s="328"/>
      <c r="F78" s="328"/>
      <c r="G78" s="328"/>
      <c r="H78" s="328"/>
      <c r="I78" s="328"/>
      <c r="J78" s="328"/>
      <c r="K78" s="328"/>
      <c r="L78" s="328"/>
      <c r="M78" s="328"/>
      <c r="N78" s="328"/>
      <c r="O78" s="328"/>
    </row>
    <row r="79" spans="1:15" s="62" customFormat="1" ht="12.95" customHeight="1" x14ac:dyDescent="0.15">
      <c r="A79" s="63"/>
      <c r="B79" s="363"/>
      <c r="C79" s="364"/>
      <c r="D79" s="363"/>
      <c r="E79" s="364"/>
      <c r="F79" s="363"/>
      <c r="G79" s="364"/>
      <c r="H79" s="363"/>
      <c r="I79" s="364"/>
      <c r="J79" s="363"/>
      <c r="K79" s="364"/>
      <c r="L79" s="363"/>
      <c r="M79" s="364"/>
      <c r="N79" s="363"/>
      <c r="O79" s="364"/>
    </row>
    <row r="80" spans="1:15" s="62" customFormat="1" ht="12.95" customHeight="1" x14ac:dyDescent="0.15">
      <c r="A80" s="63"/>
      <c r="B80" s="365"/>
      <c r="C80" s="366"/>
      <c r="D80" s="365"/>
      <c r="E80" s="366"/>
      <c r="F80" s="365"/>
      <c r="G80" s="366"/>
      <c r="H80" s="365"/>
      <c r="I80" s="366"/>
      <c r="J80" s="365"/>
      <c r="K80" s="366"/>
      <c r="L80" s="365"/>
      <c r="M80" s="366"/>
      <c r="N80" s="365"/>
      <c r="O80" s="366"/>
    </row>
    <row r="81" spans="1:15" s="62" customFormat="1" ht="12.95" customHeight="1" x14ac:dyDescent="0.15">
      <c r="A81" s="63"/>
      <c r="B81" s="363"/>
      <c r="C81" s="364"/>
      <c r="D81" s="363"/>
      <c r="E81" s="364"/>
      <c r="F81" s="363"/>
      <c r="G81" s="364"/>
      <c r="H81" s="363"/>
      <c r="I81" s="364"/>
      <c r="J81" s="363"/>
      <c r="K81" s="364"/>
      <c r="L81" s="363"/>
      <c r="M81" s="364"/>
      <c r="N81" s="363"/>
      <c r="O81" s="364"/>
    </row>
  </sheetData>
  <mergeCells count="8">
    <mergeCell ref="N2:O2"/>
    <mergeCell ref="A2:A3"/>
    <mergeCell ref="B2:C2"/>
    <mergeCell ref="F2:G2"/>
    <mergeCell ref="J2:K2"/>
    <mergeCell ref="L2:M2"/>
    <mergeCell ref="D2:E2"/>
    <mergeCell ref="H2:I2"/>
  </mergeCells>
  <phoneticPr fontId="3"/>
  <pageMargins left="0.59055118110236227" right="0.59055118110236227" top="0.98425196850393704" bottom="0.39370078740157483" header="0.78740157480314965" footer="0.19685039370078741"/>
  <pageSetup paperSize="9" scale="78" firstPageNumber="329" fitToWidth="2" orientation="portrait" useFirstPageNumber="1" r:id="rId1"/>
  <headerFooter differentFirst="1" scaleWithDoc="0" alignWithMargins="0">
    <oddHeader>&amp;L&amp;"-,太字"&amp;14 2-(2) 入港コンテナ船の航路別・係留施設別表（フルコン船）②</oddHeader>
    <oddFooter>&amp;C- &amp;P -</oddFooter>
    <firstHeader>&amp;L&amp;"ＭＳ Ｐゴシック,太字"&amp;14 2-(2) 入港コンテナ船の航路別・係留施設別表（フルコン船）</firstHeader>
    <firstFooter>&amp;C- &amp;P -</first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3"/>
  <sheetViews>
    <sheetView topLeftCell="A10" zoomScaleNormal="100" workbookViewId="0">
      <selection activeCell="V2" sqref="V2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22" width="8.5" style="68" customWidth="1"/>
    <col min="23" max="23" width="2.75" style="68" customWidth="1"/>
    <col min="24" max="24" width="19.125" style="68" customWidth="1"/>
    <col min="25" max="261" width="9" style="68"/>
    <col min="262" max="262" width="2.75" style="68" customWidth="1"/>
    <col min="263" max="263" width="19.25" style="68" bestFit="1" customWidth="1"/>
    <col min="264" max="278" width="11.125" style="68" customWidth="1"/>
    <col min="279" max="279" width="2.75" style="68" customWidth="1"/>
    <col min="280" max="280" width="19.125" style="68" customWidth="1"/>
    <col min="281" max="517" width="9" style="68"/>
    <col min="518" max="518" width="2.75" style="68" customWidth="1"/>
    <col min="519" max="519" width="19.25" style="68" bestFit="1" customWidth="1"/>
    <col min="520" max="534" width="11.125" style="68" customWidth="1"/>
    <col min="535" max="535" width="2.75" style="68" customWidth="1"/>
    <col min="536" max="536" width="19.125" style="68" customWidth="1"/>
    <col min="537" max="773" width="9" style="68"/>
    <col min="774" max="774" width="2.75" style="68" customWidth="1"/>
    <col min="775" max="775" width="19.25" style="68" bestFit="1" customWidth="1"/>
    <col min="776" max="790" width="11.125" style="68" customWidth="1"/>
    <col min="791" max="791" width="2.75" style="68" customWidth="1"/>
    <col min="792" max="792" width="19.125" style="68" customWidth="1"/>
    <col min="793" max="1029" width="9" style="68"/>
    <col min="1030" max="1030" width="2.75" style="68" customWidth="1"/>
    <col min="1031" max="1031" width="19.25" style="68" bestFit="1" customWidth="1"/>
    <col min="1032" max="1046" width="11.125" style="68" customWidth="1"/>
    <col min="1047" max="1047" width="2.75" style="68" customWidth="1"/>
    <col min="1048" max="1048" width="19.125" style="68" customWidth="1"/>
    <col min="1049" max="1285" width="9" style="68"/>
    <col min="1286" max="1286" width="2.75" style="68" customWidth="1"/>
    <col min="1287" max="1287" width="19.25" style="68" bestFit="1" customWidth="1"/>
    <col min="1288" max="1302" width="11.125" style="68" customWidth="1"/>
    <col min="1303" max="1303" width="2.75" style="68" customWidth="1"/>
    <col min="1304" max="1304" width="19.125" style="68" customWidth="1"/>
    <col min="1305" max="1541" width="9" style="68"/>
    <col min="1542" max="1542" width="2.75" style="68" customWidth="1"/>
    <col min="1543" max="1543" width="19.25" style="68" bestFit="1" customWidth="1"/>
    <col min="1544" max="1558" width="11.125" style="68" customWidth="1"/>
    <col min="1559" max="1559" width="2.75" style="68" customWidth="1"/>
    <col min="1560" max="1560" width="19.125" style="68" customWidth="1"/>
    <col min="1561" max="1797" width="9" style="68"/>
    <col min="1798" max="1798" width="2.75" style="68" customWidth="1"/>
    <col min="1799" max="1799" width="19.25" style="68" bestFit="1" customWidth="1"/>
    <col min="1800" max="1814" width="11.125" style="68" customWidth="1"/>
    <col min="1815" max="1815" width="2.75" style="68" customWidth="1"/>
    <col min="1816" max="1816" width="19.125" style="68" customWidth="1"/>
    <col min="1817" max="2053" width="9" style="68"/>
    <col min="2054" max="2054" width="2.75" style="68" customWidth="1"/>
    <col min="2055" max="2055" width="19.25" style="68" bestFit="1" customWidth="1"/>
    <col min="2056" max="2070" width="11.125" style="68" customWidth="1"/>
    <col min="2071" max="2071" width="2.75" style="68" customWidth="1"/>
    <col min="2072" max="2072" width="19.125" style="68" customWidth="1"/>
    <col min="2073" max="2309" width="9" style="68"/>
    <col min="2310" max="2310" width="2.75" style="68" customWidth="1"/>
    <col min="2311" max="2311" width="19.25" style="68" bestFit="1" customWidth="1"/>
    <col min="2312" max="2326" width="11.125" style="68" customWidth="1"/>
    <col min="2327" max="2327" width="2.75" style="68" customWidth="1"/>
    <col min="2328" max="2328" width="19.125" style="68" customWidth="1"/>
    <col min="2329" max="2565" width="9" style="68"/>
    <col min="2566" max="2566" width="2.75" style="68" customWidth="1"/>
    <col min="2567" max="2567" width="19.25" style="68" bestFit="1" customWidth="1"/>
    <col min="2568" max="2582" width="11.125" style="68" customWidth="1"/>
    <col min="2583" max="2583" width="2.75" style="68" customWidth="1"/>
    <col min="2584" max="2584" width="19.125" style="68" customWidth="1"/>
    <col min="2585" max="2821" width="9" style="68"/>
    <col min="2822" max="2822" width="2.75" style="68" customWidth="1"/>
    <col min="2823" max="2823" width="19.25" style="68" bestFit="1" customWidth="1"/>
    <col min="2824" max="2838" width="11.125" style="68" customWidth="1"/>
    <col min="2839" max="2839" width="2.75" style="68" customWidth="1"/>
    <col min="2840" max="2840" width="19.125" style="68" customWidth="1"/>
    <col min="2841" max="3077" width="9" style="68"/>
    <col min="3078" max="3078" width="2.75" style="68" customWidth="1"/>
    <col min="3079" max="3079" width="19.25" style="68" bestFit="1" customWidth="1"/>
    <col min="3080" max="3094" width="11.125" style="68" customWidth="1"/>
    <col min="3095" max="3095" width="2.75" style="68" customWidth="1"/>
    <col min="3096" max="3096" width="19.125" style="68" customWidth="1"/>
    <col min="3097" max="3333" width="9" style="68"/>
    <col min="3334" max="3334" width="2.75" style="68" customWidth="1"/>
    <col min="3335" max="3335" width="19.25" style="68" bestFit="1" customWidth="1"/>
    <col min="3336" max="3350" width="11.125" style="68" customWidth="1"/>
    <col min="3351" max="3351" width="2.75" style="68" customWidth="1"/>
    <col min="3352" max="3352" width="19.125" style="68" customWidth="1"/>
    <col min="3353" max="3589" width="9" style="68"/>
    <col min="3590" max="3590" width="2.75" style="68" customWidth="1"/>
    <col min="3591" max="3591" width="19.25" style="68" bestFit="1" customWidth="1"/>
    <col min="3592" max="3606" width="11.125" style="68" customWidth="1"/>
    <col min="3607" max="3607" width="2.75" style="68" customWidth="1"/>
    <col min="3608" max="3608" width="19.125" style="68" customWidth="1"/>
    <col min="3609" max="3845" width="9" style="68"/>
    <col min="3846" max="3846" width="2.75" style="68" customWidth="1"/>
    <col min="3847" max="3847" width="19.25" style="68" bestFit="1" customWidth="1"/>
    <col min="3848" max="3862" width="11.125" style="68" customWidth="1"/>
    <col min="3863" max="3863" width="2.75" style="68" customWidth="1"/>
    <col min="3864" max="3864" width="19.125" style="68" customWidth="1"/>
    <col min="3865" max="4101" width="9" style="68"/>
    <col min="4102" max="4102" width="2.75" style="68" customWidth="1"/>
    <col min="4103" max="4103" width="19.25" style="68" bestFit="1" customWidth="1"/>
    <col min="4104" max="4118" width="11.125" style="68" customWidth="1"/>
    <col min="4119" max="4119" width="2.75" style="68" customWidth="1"/>
    <col min="4120" max="4120" width="19.125" style="68" customWidth="1"/>
    <col min="4121" max="4357" width="9" style="68"/>
    <col min="4358" max="4358" width="2.75" style="68" customWidth="1"/>
    <col min="4359" max="4359" width="19.25" style="68" bestFit="1" customWidth="1"/>
    <col min="4360" max="4374" width="11.125" style="68" customWidth="1"/>
    <col min="4375" max="4375" width="2.75" style="68" customWidth="1"/>
    <col min="4376" max="4376" width="19.125" style="68" customWidth="1"/>
    <col min="4377" max="4613" width="9" style="68"/>
    <col min="4614" max="4614" width="2.75" style="68" customWidth="1"/>
    <col min="4615" max="4615" width="19.25" style="68" bestFit="1" customWidth="1"/>
    <col min="4616" max="4630" width="11.125" style="68" customWidth="1"/>
    <col min="4631" max="4631" width="2.75" style="68" customWidth="1"/>
    <col min="4632" max="4632" width="19.125" style="68" customWidth="1"/>
    <col min="4633" max="4869" width="9" style="68"/>
    <col min="4870" max="4870" width="2.75" style="68" customWidth="1"/>
    <col min="4871" max="4871" width="19.25" style="68" bestFit="1" customWidth="1"/>
    <col min="4872" max="4886" width="11.125" style="68" customWidth="1"/>
    <col min="4887" max="4887" width="2.75" style="68" customWidth="1"/>
    <col min="4888" max="4888" width="19.125" style="68" customWidth="1"/>
    <col min="4889" max="5125" width="9" style="68"/>
    <col min="5126" max="5126" width="2.75" style="68" customWidth="1"/>
    <col min="5127" max="5127" width="19.25" style="68" bestFit="1" customWidth="1"/>
    <col min="5128" max="5142" width="11.125" style="68" customWidth="1"/>
    <col min="5143" max="5143" width="2.75" style="68" customWidth="1"/>
    <col min="5144" max="5144" width="19.125" style="68" customWidth="1"/>
    <col min="5145" max="5381" width="9" style="68"/>
    <col min="5382" max="5382" width="2.75" style="68" customWidth="1"/>
    <col min="5383" max="5383" width="19.25" style="68" bestFit="1" customWidth="1"/>
    <col min="5384" max="5398" width="11.125" style="68" customWidth="1"/>
    <col min="5399" max="5399" width="2.75" style="68" customWidth="1"/>
    <col min="5400" max="5400" width="19.125" style="68" customWidth="1"/>
    <col min="5401" max="5637" width="9" style="68"/>
    <col min="5638" max="5638" width="2.75" style="68" customWidth="1"/>
    <col min="5639" max="5639" width="19.25" style="68" bestFit="1" customWidth="1"/>
    <col min="5640" max="5654" width="11.125" style="68" customWidth="1"/>
    <col min="5655" max="5655" width="2.75" style="68" customWidth="1"/>
    <col min="5656" max="5656" width="19.125" style="68" customWidth="1"/>
    <col min="5657" max="5893" width="9" style="68"/>
    <col min="5894" max="5894" width="2.75" style="68" customWidth="1"/>
    <col min="5895" max="5895" width="19.25" style="68" bestFit="1" customWidth="1"/>
    <col min="5896" max="5910" width="11.125" style="68" customWidth="1"/>
    <col min="5911" max="5911" width="2.75" style="68" customWidth="1"/>
    <col min="5912" max="5912" width="19.125" style="68" customWidth="1"/>
    <col min="5913" max="6149" width="9" style="68"/>
    <col min="6150" max="6150" width="2.75" style="68" customWidth="1"/>
    <col min="6151" max="6151" width="19.25" style="68" bestFit="1" customWidth="1"/>
    <col min="6152" max="6166" width="11.125" style="68" customWidth="1"/>
    <col min="6167" max="6167" width="2.75" style="68" customWidth="1"/>
    <col min="6168" max="6168" width="19.125" style="68" customWidth="1"/>
    <col min="6169" max="6405" width="9" style="68"/>
    <col min="6406" max="6406" width="2.75" style="68" customWidth="1"/>
    <col min="6407" max="6407" width="19.25" style="68" bestFit="1" customWidth="1"/>
    <col min="6408" max="6422" width="11.125" style="68" customWidth="1"/>
    <col min="6423" max="6423" width="2.75" style="68" customWidth="1"/>
    <col min="6424" max="6424" width="19.125" style="68" customWidth="1"/>
    <col min="6425" max="6661" width="9" style="68"/>
    <col min="6662" max="6662" width="2.75" style="68" customWidth="1"/>
    <col min="6663" max="6663" width="19.25" style="68" bestFit="1" customWidth="1"/>
    <col min="6664" max="6678" width="11.125" style="68" customWidth="1"/>
    <col min="6679" max="6679" width="2.75" style="68" customWidth="1"/>
    <col min="6680" max="6680" width="19.125" style="68" customWidth="1"/>
    <col min="6681" max="6917" width="9" style="68"/>
    <col min="6918" max="6918" width="2.75" style="68" customWidth="1"/>
    <col min="6919" max="6919" width="19.25" style="68" bestFit="1" customWidth="1"/>
    <col min="6920" max="6934" width="11.125" style="68" customWidth="1"/>
    <col min="6935" max="6935" width="2.75" style="68" customWidth="1"/>
    <col min="6936" max="6936" width="19.125" style="68" customWidth="1"/>
    <col min="6937" max="7173" width="9" style="68"/>
    <col min="7174" max="7174" width="2.75" style="68" customWidth="1"/>
    <col min="7175" max="7175" width="19.25" style="68" bestFit="1" customWidth="1"/>
    <col min="7176" max="7190" width="11.125" style="68" customWidth="1"/>
    <col min="7191" max="7191" width="2.75" style="68" customWidth="1"/>
    <col min="7192" max="7192" width="19.125" style="68" customWidth="1"/>
    <col min="7193" max="7429" width="9" style="68"/>
    <col min="7430" max="7430" width="2.75" style="68" customWidth="1"/>
    <col min="7431" max="7431" width="19.25" style="68" bestFit="1" customWidth="1"/>
    <col min="7432" max="7446" width="11.125" style="68" customWidth="1"/>
    <col min="7447" max="7447" width="2.75" style="68" customWidth="1"/>
    <col min="7448" max="7448" width="19.125" style="68" customWidth="1"/>
    <col min="7449" max="7685" width="9" style="68"/>
    <col min="7686" max="7686" width="2.75" style="68" customWidth="1"/>
    <col min="7687" max="7687" width="19.25" style="68" bestFit="1" customWidth="1"/>
    <col min="7688" max="7702" width="11.125" style="68" customWidth="1"/>
    <col min="7703" max="7703" width="2.75" style="68" customWidth="1"/>
    <col min="7704" max="7704" width="19.125" style="68" customWidth="1"/>
    <col min="7705" max="7941" width="9" style="68"/>
    <col min="7942" max="7942" width="2.75" style="68" customWidth="1"/>
    <col min="7943" max="7943" width="19.25" style="68" bestFit="1" customWidth="1"/>
    <col min="7944" max="7958" width="11.125" style="68" customWidth="1"/>
    <col min="7959" max="7959" width="2.75" style="68" customWidth="1"/>
    <col min="7960" max="7960" width="19.125" style="68" customWidth="1"/>
    <col min="7961" max="8197" width="9" style="68"/>
    <col min="8198" max="8198" width="2.75" style="68" customWidth="1"/>
    <col min="8199" max="8199" width="19.25" style="68" bestFit="1" customWidth="1"/>
    <col min="8200" max="8214" width="11.125" style="68" customWidth="1"/>
    <col min="8215" max="8215" width="2.75" style="68" customWidth="1"/>
    <col min="8216" max="8216" width="19.125" style="68" customWidth="1"/>
    <col min="8217" max="8453" width="9" style="68"/>
    <col min="8454" max="8454" width="2.75" style="68" customWidth="1"/>
    <col min="8455" max="8455" width="19.25" style="68" bestFit="1" customWidth="1"/>
    <col min="8456" max="8470" width="11.125" style="68" customWidth="1"/>
    <col min="8471" max="8471" width="2.75" style="68" customWidth="1"/>
    <col min="8472" max="8472" width="19.125" style="68" customWidth="1"/>
    <col min="8473" max="8709" width="9" style="68"/>
    <col min="8710" max="8710" width="2.75" style="68" customWidth="1"/>
    <col min="8711" max="8711" width="19.25" style="68" bestFit="1" customWidth="1"/>
    <col min="8712" max="8726" width="11.125" style="68" customWidth="1"/>
    <col min="8727" max="8727" width="2.75" style="68" customWidth="1"/>
    <col min="8728" max="8728" width="19.125" style="68" customWidth="1"/>
    <col min="8729" max="8965" width="9" style="68"/>
    <col min="8966" max="8966" width="2.75" style="68" customWidth="1"/>
    <col min="8967" max="8967" width="19.25" style="68" bestFit="1" customWidth="1"/>
    <col min="8968" max="8982" width="11.125" style="68" customWidth="1"/>
    <col min="8983" max="8983" width="2.75" style="68" customWidth="1"/>
    <col min="8984" max="8984" width="19.125" style="68" customWidth="1"/>
    <col min="8985" max="9221" width="9" style="68"/>
    <col min="9222" max="9222" width="2.75" style="68" customWidth="1"/>
    <col min="9223" max="9223" width="19.25" style="68" bestFit="1" customWidth="1"/>
    <col min="9224" max="9238" width="11.125" style="68" customWidth="1"/>
    <col min="9239" max="9239" width="2.75" style="68" customWidth="1"/>
    <col min="9240" max="9240" width="19.125" style="68" customWidth="1"/>
    <col min="9241" max="9477" width="9" style="68"/>
    <col min="9478" max="9478" width="2.75" style="68" customWidth="1"/>
    <col min="9479" max="9479" width="19.25" style="68" bestFit="1" customWidth="1"/>
    <col min="9480" max="9494" width="11.125" style="68" customWidth="1"/>
    <col min="9495" max="9495" width="2.75" style="68" customWidth="1"/>
    <col min="9496" max="9496" width="19.125" style="68" customWidth="1"/>
    <col min="9497" max="9733" width="9" style="68"/>
    <col min="9734" max="9734" width="2.75" style="68" customWidth="1"/>
    <col min="9735" max="9735" width="19.25" style="68" bestFit="1" customWidth="1"/>
    <col min="9736" max="9750" width="11.125" style="68" customWidth="1"/>
    <col min="9751" max="9751" width="2.75" style="68" customWidth="1"/>
    <col min="9752" max="9752" width="19.125" style="68" customWidth="1"/>
    <col min="9753" max="9989" width="9" style="68"/>
    <col min="9990" max="9990" width="2.75" style="68" customWidth="1"/>
    <col min="9991" max="9991" width="19.25" style="68" bestFit="1" customWidth="1"/>
    <col min="9992" max="10006" width="11.125" style="68" customWidth="1"/>
    <col min="10007" max="10007" width="2.75" style="68" customWidth="1"/>
    <col min="10008" max="10008" width="19.125" style="68" customWidth="1"/>
    <col min="10009" max="10245" width="9" style="68"/>
    <col min="10246" max="10246" width="2.75" style="68" customWidth="1"/>
    <col min="10247" max="10247" width="19.25" style="68" bestFit="1" customWidth="1"/>
    <col min="10248" max="10262" width="11.125" style="68" customWidth="1"/>
    <col min="10263" max="10263" width="2.75" style="68" customWidth="1"/>
    <col min="10264" max="10264" width="19.125" style="68" customWidth="1"/>
    <col min="10265" max="10501" width="9" style="68"/>
    <col min="10502" max="10502" width="2.75" style="68" customWidth="1"/>
    <col min="10503" max="10503" width="19.25" style="68" bestFit="1" customWidth="1"/>
    <col min="10504" max="10518" width="11.125" style="68" customWidth="1"/>
    <col min="10519" max="10519" width="2.75" style="68" customWidth="1"/>
    <col min="10520" max="10520" width="19.125" style="68" customWidth="1"/>
    <col min="10521" max="10757" width="9" style="68"/>
    <col min="10758" max="10758" width="2.75" style="68" customWidth="1"/>
    <col min="10759" max="10759" width="19.25" style="68" bestFit="1" customWidth="1"/>
    <col min="10760" max="10774" width="11.125" style="68" customWidth="1"/>
    <col min="10775" max="10775" width="2.75" style="68" customWidth="1"/>
    <col min="10776" max="10776" width="19.125" style="68" customWidth="1"/>
    <col min="10777" max="11013" width="9" style="68"/>
    <col min="11014" max="11014" width="2.75" style="68" customWidth="1"/>
    <col min="11015" max="11015" width="19.25" style="68" bestFit="1" customWidth="1"/>
    <col min="11016" max="11030" width="11.125" style="68" customWidth="1"/>
    <col min="11031" max="11031" width="2.75" style="68" customWidth="1"/>
    <col min="11032" max="11032" width="19.125" style="68" customWidth="1"/>
    <col min="11033" max="11269" width="9" style="68"/>
    <col min="11270" max="11270" width="2.75" style="68" customWidth="1"/>
    <col min="11271" max="11271" width="19.25" style="68" bestFit="1" customWidth="1"/>
    <col min="11272" max="11286" width="11.125" style="68" customWidth="1"/>
    <col min="11287" max="11287" width="2.75" style="68" customWidth="1"/>
    <col min="11288" max="11288" width="19.125" style="68" customWidth="1"/>
    <col min="11289" max="11525" width="9" style="68"/>
    <col min="11526" max="11526" width="2.75" style="68" customWidth="1"/>
    <col min="11527" max="11527" width="19.25" style="68" bestFit="1" customWidth="1"/>
    <col min="11528" max="11542" width="11.125" style="68" customWidth="1"/>
    <col min="11543" max="11543" width="2.75" style="68" customWidth="1"/>
    <col min="11544" max="11544" width="19.125" style="68" customWidth="1"/>
    <col min="11545" max="11781" width="9" style="68"/>
    <col min="11782" max="11782" width="2.75" style="68" customWidth="1"/>
    <col min="11783" max="11783" width="19.25" style="68" bestFit="1" customWidth="1"/>
    <col min="11784" max="11798" width="11.125" style="68" customWidth="1"/>
    <col min="11799" max="11799" width="2.75" style="68" customWidth="1"/>
    <col min="11800" max="11800" width="19.125" style="68" customWidth="1"/>
    <col min="11801" max="12037" width="9" style="68"/>
    <col min="12038" max="12038" width="2.75" style="68" customWidth="1"/>
    <col min="12039" max="12039" width="19.25" style="68" bestFit="1" customWidth="1"/>
    <col min="12040" max="12054" width="11.125" style="68" customWidth="1"/>
    <col min="12055" max="12055" width="2.75" style="68" customWidth="1"/>
    <col min="12056" max="12056" width="19.125" style="68" customWidth="1"/>
    <col min="12057" max="12293" width="9" style="68"/>
    <col min="12294" max="12294" width="2.75" style="68" customWidth="1"/>
    <col min="12295" max="12295" width="19.25" style="68" bestFit="1" customWidth="1"/>
    <col min="12296" max="12310" width="11.125" style="68" customWidth="1"/>
    <col min="12311" max="12311" width="2.75" style="68" customWidth="1"/>
    <col min="12312" max="12312" width="19.125" style="68" customWidth="1"/>
    <col min="12313" max="12549" width="9" style="68"/>
    <col min="12550" max="12550" width="2.75" style="68" customWidth="1"/>
    <col min="12551" max="12551" width="19.25" style="68" bestFit="1" customWidth="1"/>
    <col min="12552" max="12566" width="11.125" style="68" customWidth="1"/>
    <col min="12567" max="12567" width="2.75" style="68" customWidth="1"/>
    <col min="12568" max="12568" width="19.125" style="68" customWidth="1"/>
    <col min="12569" max="12805" width="9" style="68"/>
    <col min="12806" max="12806" width="2.75" style="68" customWidth="1"/>
    <col min="12807" max="12807" width="19.25" style="68" bestFit="1" customWidth="1"/>
    <col min="12808" max="12822" width="11.125" style="68" customWidth="1"/>
    <col min="12823" max="12823" width="2.75" style="68" customWidth="1"/>
    <col min="12824" max="12824" width="19.125" style="68" customWidth="1"/>
    <col min="12825" max="13061" width="9" style="68"/>
    <col min="13062" max="13062" width="2.75" style="68" customWidth="1"/>
    <col min="13063" max="13063" width="19.25" style="68" bestFit="1" customWidth="1"/>
    <col min="13064" max="13078" width="11.125" style="68" customWidth="1"/>
    <col min="13079" max="13079" width="2.75" style="68" customWidth="1"/>
    <col min="13080" max="13080" width="19.125" style="68" customWidth="1"/>
    <col min="13081" max="13317" width="9" style="68"/>
    <col min="13318" max="13318" width="2.75" style="68" customWidth="1"/>
    <col min="13319" max="13319" width="19.25" style="68" bestFit="1" customWidth="1"/>
    <col min="13320" max="13334" width="11.125" style="68" customWidth="1"/>
    <col min="13335" max="13335" width="2.75" style="68" customWidth="1"/>
    <col min="13336" max="13336" width="19.125" style="68" customWidth="1"/>
    <col min="13337" max="13573" width="9" style="68"/>
    <col min="13574" max="13574" width="2.75" style="68" customWidth="1"/>
    <col min="13575" max="13575" width="19.25" style="68" bestFit="1" customWidth="1"/>
    <col min="13576" max="13590" width="11.125" style="68" customWidth="1"/>
    <col min="13591" max="13591" width="2.75" style="68" customWidth="1"/>
    <col min="13592" max="13592" width="19.125" style="68" customWidth="1"/>
    <col min="13593" max="13829" width="9" style="68"/>
    <col min="13830" max="13830" width="2.75" style="68" customWidth="1"/>
    <col min="13831" max="13831" width="19.25" style="68" bestFit="1" customWidth="1"/>
    <col min="13832" max="13846" width="11.125" style="68" customWidth="1"/>
    <col min="13847" max="13847" width="2.75" style="68" customWidth="1"/>
    <col min="13848" max="13848" width="19.125" style="68" customWidth="1"/>
    <col min="13849" max="14085" width="9" style="68"/>
    <col min="14086" max="14086" width="2.75" style="68" customWidth="1"/>
    <col min="14087" max="14087" width="19.25" style="68" bestFit="1" customWidth="1"/>
    <col min="14088" max="14102" width="11.125" style="68" customWidth="1"/>
    <col min="14103" max="14103" width="2.75" style="68" customWidth="1"/>
    <col min="14104" max="14104" width="19.125" style="68" customWidth="1"/>
    <col min="14105" max="14341" width="9" style="68"/>
    <col min="14342" max="14342" width="2.75" style="68" customWidth="1"/>
    <col min="14343" max="14343" width="19.25" style="68" bestFit="1" customWidth="1"/>
    <col min="14344" max="14358" width="11.125" style="68" customWidth="1"/>
    <col min="14359" max="14359" width="2.75" style="68" customWidth="1"/>
    <col min="14360" max="14360" width="19.125" style="68" customWidth="1"/>
    <col min="14361" max="14597" width="9" style="68"/>
    <col min="14598" max="14598" width="2.75" style="68" customWidth="1"/>
    <col min="14599" max="14599" width="19.25" style="68" bestFit="1" customWidth="1"/>
    <col min="14600" max="14614" width="11.125" style="68" customWidth="1"/>
    <col min="14615" max="14615" width="2.75" style="68" customWidth="1"/>
    <col min="14616" max="14616" width="19.125" style="68" customWidth="1"/>
    <col min="14617" max="14853" width="9" style="68"/>
    <col min="14854" max="14854" width="2.75" style="68" customWidth="1"/>
    <col min="14855" max="14855" width="19.25" style="68" bestFit="1" customWidth="1"/>
    <col min="14856" max="14870" width="11.125" style="68" customWidth="1"/>
    <col min="14871" max="14871" width="2.75" style="68" customWidth="1"/>
    <col min="14872" max="14872" width="19.125" style="68" customWidth="1"/>
    <col min="14873" max="15109" width="9" style="68"/>
    <col min="15110" max="15110" width="2.75" style="68" customWidth="1"/>
    <col min="15111" max="15111" width="19.25" style="68" bestFit="1" customWidth="1"/>
    <col min="15112" max="15126" width="11.125" style="68" customWidth="1"/>
    <col min="15127" max="15127" width="2.75" style="68" customWidth="1"/>
    <col min="15128" max="15128" width="19.125" style="68" customWidth="1"/>
    <col min="15129" max="15365" width="9" style="68"/>
    <col min="15366" max="15366" width="2.75" style="68" customWidth="1"/>
    <col min="15367" max="15367" width="19.25" style="68" bestFit="1" customWidth="1"/>
    <col min="15368" max="15382" width="11.125" style="68" customWidth="1"/>
    <col min="15383" max="15383" width="2.75" style="68" customWidth="1"/>
    <col min="15384" max="15384" width="19.125" style="68" customWidth="1"/>
    <col min="15385" max="15621" width="9" style="68"/>
    <col min="15622" max="15622" width="2.75" style="68" customWidth="1"/>
    <col min="15623" max="15623" width="19.25" style="68" bestFit="1" customWidth="1"/>
    <col min="15624" max="15638" width="11.125" style="68" customWidth="1"/>
    <col min="15639" max="15639" width="2.75" style="68" customWidth="1"/>
    <col min="15640" max="15640" width="19.125" style="68" customWidth="1"/>
    <col min="15641" max="15877" width="9" style="68"/>
    <col min="15878" max="15878" width="2.75" style="68" customWidth="1"/>
    <col min="15879" max="15879" width="19.25" style="68" bestFit="1" customWidth="1"/>
    <col min="15880" max="15894" width="11.125" style="68" customWidth="1"/>
    <col min="15895" max="15895" width="2.75" style="68" customWidth="1"/>
    <col min="15896" max="15896" width="19.125" style="68" customWidth="1"/>
    <col min="15897" max="16133" width="9" style="68"/>
    <col min="16134" max="16134" width="2.75" style="68" customWidth="1"/>
    <col min="16135" max="16135" width="19.25" style="68" bestFit="1" customWidth="1"/>
    <col min="16136" max="16150" width="11.125" style="68" customWidth="1"/>
    <col min="16151" max="16151" width="2.75" style="68" customWidth="1"/>
    <col min="16152" max="16152" width="19.125" style="68" customWidth="1"/>
    <col min="16153" max="16384" width="9" style="68"/>
  </cols>
  <sheetData>
    <row r="1" spans="1:24" ht="11.25" x14ac:dyDescent="0.15">
      <c r="J1" s="24"/>
      <c r="W1" s="24"/>
      <c r="X1" s="24" t="s">
        <v>160</v>
      </c>
    </row>
    <row r="2" spans="1:24" s="74" customFormat="1" ht="30" customHeight="1" x14ac:dyDescent="0.15">
      <c r="A2" s="1129" t="s">
        <v>993</v>
      </c>
      <c r="B2" s="1184"/>
      <c r="C2" s="866" t="s">
        <v>994</v>
      </c>
      <c r="D2" s="866" t="s">
        <v>995</v>
      </c>
      <c r="E2" s="119" t="s">
        <v>1385</v>
      </c>
      <c r="F2" s="866" t="s">
        <v>997</v>
      </c>
      <c r="G2" s="866" t="s">
        <v>996</v>
      </c>
      <c r="H2" s="866" t="s">
        <v>1000</v>
      </c>
      <c r="I2" s="119" t="s">
        <v>1370</v>
      </c>
      <c r="J2" s="890" t="s">
        <v>998</v>
      </c>
      <c r="K2" s="890" t="s">
        <v>1226</v>
      </c>
      <c r="L2" s="119" t="s">
        <v>1371</v>
      </c>
      <c r="M2" s="890" t="s">
        <v>1023</v>
      </c>
      <c r="N2" s="890" t="s">
        <v>1005</v>
      </c>
      <c r="O2" s="119" t="s">
        <v>1369</v>
      </c>
      <c r="P2" s="875" t="s">
        <v>999</v>
      </c>
      <c r="Q2" s="875" t="s">
        <v>1027</v>
      </c>
      <c r="R2" s="880" t="s">
        <v>1004</v>
      </c>
      <c r="S2" s="880" t="s">
        <v>1024</v>
      </c>
      <c r="T2" s="880" t="s">
        <v>1018</v>
      </c>
      <c r="U2" s="880" t="s">
        <v>1006</v>
      </c>
      <c r="V2" s="880" t="s">
        <v>1003</v>
      </c>
      <c r="W2" s="1128" t="s">
        <v>993</v>
      </c>
      <c r="X2" s="1129"/>
    </row>
    <row r="3" spans="1:24" s="76" customFormat="1" ht="11.1" customHeight="1" x14ac:dyDescent="0.15">
      <c r="A3" s="1177" t="s">
        <v>1007</v>
      </c>
      <c r="B3" s="1178"/>
      <c r="C3" s="867">
        <v>394872</v>
      </c>
      <c r="D3" s="868">
        <v>302701</v>
      </c>
      <c r="E3" s="868">
        <v>275848</v>
      </c>
      <c r="F3" s="868">
        <v>118942</v>
      </c>
      <c r="G3" s="868">
        <v>115061</v>
      </c>
      <c r="H3" s="868">
        <v>114582</v>
      </c>
      <c r="I3" s="891">
        <v>36357</v>
      </c>
      <c r="J3" s="891">
        <v>31143</v>
      </c>
      <c r="K3" s="892">
        <v>28130</v>
      </c>
      <c r="L3" s="891">
        <v>25802</v>
      </c>
      <c r="M3" s="891">
        <v>22631</v>
      </c>
      <c r="N3" s="891">
        <v>21485</v>
      </c>
      <c r="O3" s="891">
        <v>12590</v>
      </c>
      <c r="P3" s="876">
        <v>12192</v>
      </c>
      <c r="Q3" s="897">
        <v>10206</v>
      </c>
      <c r="R3" s="896">
        <v>8828</v>
      </c>
      <c r="S3" s="881">
        <v>7393</v>
      </c>
      <c r="T3" s="881">
        <v>6218</v>
      </c>
      <c r="U3" s="881">
        <v>5820</v>
      </c>
      <c r="V3" s="881">
        <v>4624</v>
      </c>
      <c r="W3" s="1179" t="s">
        <v>1007</v>
      </c>
      <c r="X3" s="1177"/>
    </row>
    <row r="4" spans="1:24" s="76" customFormat="1" ht="11.1" customHeight="1" x14ac:dyDescent="0.15">
      <c r="A4" s="1180" t="s">
        <v>166</v>
      </c>
      <c r="B4" s="1180"/>
      <c r="C4" s="870" t="s">
        <v>97</v>
      </c>
      <c r="D4" s="869">
        <v>7457</v>
      </c>
      <c r="E4" s="869">
        <v>18642</v>
      </c>
      <c r="F4" s="869">
        <v>5499</v>
      </c>
      <c r="G4" s="869">
        <v>4825</v>
      </c>
      <c r="H4" s="869">
        <v>14919</v>
      </c>
      <c r="I4" s="892">
        <v>5626</v>
      </c>
      <c r="J4" s="892">
        <v>5593</v>
      </c>
      <c r="K4" s="892" t="s">
        <v>97</v>
      </c>
      <c r="L4" s="892">
        <v>914</v>
      </c>
      <c r="M4" s="892">
        <v>2520</v>
      </c>
      <c r="N4" s="892">
        <v>2397</v>
      </c>
      <c r="O4" s="892" t="s">
        <v>97</v>
      </c>
      <c r="P4" s="877">
        <v>1680</v>
      </c>
      <c r="Q4" s="877">
        <v>377</v>
      </c>
      <c r="R4" s="897" t="s">
        <v>97</v>
      </c>
      <c r="S4" s="882">
        <v>143</v>
      </c>
      <c r="T4" s="882">
        <v>797</v>
      </c>
      <c r="U4" s="882" t="s">
        <v>97</v>
      </c>
      <c r="V4" s="882">
        <v>169</v>
      </c>
      <c r="W4" s="1181" t="s">
        <v>166</v>
      </c>
      <c r="X4" s="1180"/>
    </row>
    <row r="5" spans="1:24" ht="11.1" customHeight="1" x14ac:dyDescent="0.15">
      <c r="A5" s="69">
        <v>1</v>
      </c>
      <c r="B5" s="79" t="s">
        <v>167</v>
      </c>
      <c r="C5" s="871" t="s">
        <v>97</v>
      </c>
      <c r="D5" s="872">
        <v>2265</v>
      </c>
      <c r="E5" s="872" t="s">
        <v>97</v>
      </c>
      <c r="F5" s="872">
        <v>1035</v>
      </c>
      <c r="G5" s="872">
        <v>275</v>
      </c>
      <c r="H5" s="872">
        <v>369</v>
      </c>
      <c r="I5" s="893" t="s">
        <v>97</v>
      </c>
      <c r="J5" s="893" t="s">
        <v>97</v>
      </c>
      <c r="K5" s="893" t="s">
        <v>97</v>
      </c>
      <c r="L5" s="893" t="s">
        <v>97</v>
      </c>
      <c r="M5" s="893" t="s">
        <v>97</v>
      </c>
      <c r="N5" s="893" t="s">
        <v>97</v>
      </c>
      <c r="O5" s="893" t="s">
        <v>97</v>
      </c>
      <c r="P5" s="878">
        <v>60</v>
      </c>
      <c r="Q5" s="739" t="s">
        <v>97</v>
      </c>
      <c r="R5" s="898" t="s">
        <v>97</v>
      </c>
      <c r="S5" s="883" t="s">
        <v>97</v>
      </c>
      <c r="T5" s="883" t="s">
        <v>97</v>
      </c>
      <c r="U5" s="883" t="s">
        <v>97</v>
      </c>
      <c r="V5" s="883" t="s">
        <v>97</v>
      </c>
      <c r="W5" s="78">
        <v>1</v>
      </c>
      <c r="X5" s="79" t="s">
        <v>167</v>
      </c>
    </row>
    <row r="6" spans="1:24" ht="11.1" customHeight="1" x14ac:dyDescent="0.15">
      <c r="A6" s="69">
        <v>2</v>
      </c>
      <c r="B6" s="79" t="s">
        <v>1008</v>
      </c>
      <c r="C6" s="871" t="s">
        <v>97</v>
      </c>
      <c r="D6" s="872">
        <v>45</v>
      </c>
      <c r="E6" s="872" t="s">
        <v>97</v>
      </c>
      <c r="F6" s="872" t="s">
        <v>97</v>
      </c>
      <c r="G6" s="872">
        <v>830</v>
      </c>
      <c r="H6" s="872">
        <v>1310</v>
      </c>
      <c r="I6" s="893" t="s">
        <v>97</v>
      </c>
      <c r="J6" s="893" t="s">
        <v>97</v>
      </c>
      <c r="K6" s="893" t="s">
        <v>97</v>
      </c>
      <c r="L6" s="893" t="s">
        <v>97</v>
      </c>
      <c r="M6" s="893" t="s">
        <v>97</v>
      </c>
      <c r="N6" s="893" t="s">
        <v>97</v>
      </c>
      <c r="O6" s="893" t="s">
        <v>97</v>
      </c>
      <c r="P6" s="878" t="s">
        <v>97</v>
      </c>
      <c r="Q6" s="898" t="s">
        <v>97</v>
      </c>
      <c r="R6" s="898" t="s">
        <v>97</v>
      </c>
      <c r="S6" s="883" t="s">
        <v>97</v>
      </c>
      <c r="T6" s="883" t="s">
        <v>97</v>
      </c>
      <c r="U6" s="883" t="s">
        <v>97</v>
      </c>
      <c r="V6" s="883" t="s">
        <v>97</v>
      </c>
      <c r="W6" s="78">
        <v>2</v>
      </c>
      <c r="X6" s="79" t="s">
        <v>1008</v>
      </c>
    </row>
    <row r="7" spans="1:24" ht="11.1" customHeight="1" x14ac:dyDescent="0.15">
      <c r="A7" s="69">
        <v>3</v>
      </c>
      <c r="B7" s="79" t="s">
        <v>1009</v>
      </c>
      <c r="C7" s="871" t="s">
        <v>97</v>
      </c>
      <c r="D7" s="872" t="s">
        <v>97</v>
      </c>
      <c r="E7" s="872" t="s">
        <v>97</v>
      </c>
      <c r="F7" s="872" t="s">
        <v>97</v>
      </c>
      <c r="G7" s="872" t="s">
        <v>97</v>
      </c>
      <c r="H7" s="872" t="s">
        <v>97</v>
      </c>
      <c r="I7" s="893" t="s">
        <v>97</v>
      </c>
      <c r="J7" s="893" t="s">
        <v>97</v>
      </c>
      <c r="K7" s="893" t="s">
        <v>97</v>
      </c>
      <c r="L7" s="893" t="s">
        <v>97</v>
      </c>
      <c r="M7" s="893" t="s">
        <v>97</v>
      </c>
      <c r="N7" s="893" t="s">
        <v>97</v>
      </c>
      <c r="O7" s="893" t="s">
        <v>97</v>
      </c>
      <c r="P7" s="878" t="s">
        <v>97</v>
      </c>
      <c r="Q7" s="898" t="s">
        <v>97</v>
      </c>
      <c r="R7" s="898" t="s">
        <v>97</v>
      </c>
      <c r="S7" s="883" t="s">
        <v>97</v>
      </c>
      <c r="T7" s="883" t="s">
        <v>97</v>
      </c>
      <c r="U7" s="883" t="s">
        <v>97</v>
      </c>
      <c r="V7" s="883" t="s">
        <v>97</v>
      </c>
      <c r="W7" s="78">
        <v>3</v>
      </c>
      <c r="X7" s="79" t="s">
        <v>1009</v>
      </c>
    </row>
    <row r="8" spans="1:24" ht="11.1" customHeight="1" x14ac:dyDescent="0.15">
      <c r="A8" s="69">
        <v>4</v>
      </c>
      <c r="B8" s="79" t="s">
        <v>170</v>
      </c>
      <c r="C8" s="871" t="s">
        <v>97</v>
      </c>
      <c r="D8" s="872">
        <v>1300</v>
      </c>
      <c r="E8" s="872">
        <v>250</v>
      </c>
      <c r="F8" s="872" t="s">
        <v>97</v>
      </c>
      <c r="G8" s="872">
        <v>465</v>
      </c>
      <c r="H8" s="872">
        <v>10515</v>
      </c>
      <c r="I8" s="893" t="s">
        <v>97</v>
      </c>
      <c r="J8" s="893" t="s">
        <v>97</v>
      </c>
      <c r="K8" s="893" t="s">
        <v>97</v>
      </c>
      <c r="L8" s="893" t="s">
        <v>97</v>
      </c>
      <c r="M8" s="893" t="s">
        <v>97</v>
      </c>
      <c r="N8" s="893" t="s">
        <v>97</v>
      </c>
      <c r="O8" s="893" t="s">
        <v>97</v>
      </c>
      <c r="P8" s="878">
        <v>315</v>
      </c>
      <c r="Q8" s="898" t="s">
        <v>97</v>
      </c>
      <c r="R8" s="898" t="s">
        <v>97</v>
      </c>
      <c r="S8" s="883" t="s">
        <v>97</v>
      </c>
      <c r="T8" s="883" t="s">
        <v>97</v>
      </c>
      <c r="U8" s="883" t="s">
        <v>97</v>
      </c>
      <c r="V8" s="883" t="s">
        <v>97</v>
      </c>
      <c r="W8" s="78">
        <v>4</v>
      </c>
      <c r="X8" s="79" t="s">
        <v>170</v>
      </c>
    </row>
    <row r="9" spans="1:24" ht="11.1" customHeight="1" x14ac:dyDescent="0.15">
      <c r="A9" s="69">
        <v>5</v>
      </c>
      <c r="B9" s="79" t="s">
        <v>171</v>
      </c>
      <c r="C9" s="871" t="s">
        <v>97</v>
      </c>
      <c r="D9" s="872">
        <v>110</v>
      </c>
      <c r="E9" s="872" t="s">
        <v>97</v>
      </c>
      <c r="F9" s="872" t="s">
        <v>97</v>
      </c>
      <c r="G9" s="872">
        <v>205</v>
      </c>
      <c r="H9" s="872">
        <v>625</v>
      </c>
      <c r="I9" s="893" t="s">
        <v>97</v>
      </c>
      <c r="J9" s="893">
        <v>30</v>
      </c>
      <c r="K9" s="893" t="s">
        <v>97</v>
      </c>
      <c r="L9" s="893" t="s">
        <v>97</v>
      </c>
      <c r="M9" s="893" t="s">
        <v>97</v>
      </c>
      <c r="N9" s="893" t="s">
        <v>97</v>
      </c>
      <c r="O9" s="893" t="s">
        <v>97</v>
      </c>
      <c r="P9" s="878" t="s">
        <v>97</v>
      </c>
      <c r="Q9" s="898" t="s">
        <v>97</v>
      </c>
      <c r="R9" s="898" t="s">
        <v>97</v>
      </c>
      <c r="S9" s="883" t="s">
        <v>97</v>
      </c>
      <c r="T9" s="883" t="s">
        <v>97</v>
      </c>
      <c r="U9" s="883" t="s">
        <v>97</v>
      </c>
      <c r="V9" s="883" t="s">
        <v>97</v>
      </c>
      <c r="W9" s="78">
        <v>5</v>
      </c>
      <c r="X9" s="79" t="s">
        <v>171</v>
      </c>
    </row>
    <row r="10" spans="1:24" ht="11.1" customHeight="1" x14ac:dyDescent="0.15">
      <c r="A10" s="69">
        <v>6</v>
      </c>
      <c r="B10" s="79" t="s">
        <v>1010</v>
      </c>
      <c r="C10" s="871" t="s">
        <v>97</v>
      </c>
      <c r="D10" s="872">
        <v>2537</v>
      </c>
      <c r="E10" s="872">
        <v>6313</v>
      </c>
      <c r="F10" s="872">
        <v>120</v>
      </c>
      <c r="G10" s="872">
        <v>2435</v>
      </c>
      <c r="H10" s="872">
        <v>295</v>
      </c>
      <c r="I10" s="893" t="s">
        <v>97</v>
      </c>
      <c r="J10" s="893">
        <v>4676</v>
      </c>
      <c r="K10" s="893" t="s">
        <v>97</v>
      </c>
      <c r="L10" s="893">
        <v>914</v>
      </c>
      <c r="M10" s="893" t="s">
        <v>97</v>
      </c>
      <c r="N10" s="893">
        <v>385</v>
      </c>
      <c r="O10" s="893" t="s">
        <v>97</v>
      </c>
      <c r="P10" s="878">
        <v>346</v>
      </c>
      <c r="Q10" s="898" t="s">
        <v>97</v>
      </c>
      <c r="R10" s="898" t="s">
        <v>97</v>
      </c>
      <c r="S10" s="883" t="s">
        <v>97</v>
      </c>
      <c r="T10" s="883" t="s">
        <v>97</v>
      </c>
      <c r="U10" s="883" t="s">
        <v>97</v>
      </c>
      <c r="V10" s="883">
        <v>169</v>
      </c>
      <c r="W10" s="78">
        <v>6</v>
      </c>
      <c r="X10" s="79" t="s">
        <v>1010</v>
      </c>
    </row>
    <row r="11" spans="1:24" ht="11.1" customHeight="1" x14ac:dyDescent="0.15">
      <c r="A11" s="69">
        <v>7</v>
      </c>
      <c r="B11" s="79" t="s">
        <v>173</v>
      </c>
      <c r="C11" s="871" t="s">
        <v>97</v>
      </c>
      <c r="D11" s="872" t="s">
        <v>97</v>
      </c>
      <c r="E11" s="872" t="s">
        <v>97</v>
      </c>
      <c r="F11" s="872" t="s">
        <v>97</v>
      </c>
      <c r="G11" s="872" t="s">
        <v>97</v>
      </c>
      <c r="H11" s="872" t="s">
        <v>97</v>
      </c>
      <c r="I11" s="893" t="s">
        <v>97</v>
      </c>
      <c r="J11" s="893" t="s">
        <v>97</v>
      </c>
      <c r="K11" s="893" t="s">
        <v>97</v>
      </c>
      <c r="L11" s="893" t="s">
        <v>97</v>
      </c>
      <c r="M11" s="893" t="s">
        <v>97</v>
      </c>
      <c r="N11" s="893" t="s">
        <v>97</v>
      </c>
      <c r="O11" s="893" t="s">
        <v>97</v>
      </c>
      <c r="P11" s="878" t="s">
        <v>97</v>
      </c>
      <c r="Q11" s="898" t="s">
        <v>97</v>
      </c>
      <c r="R11" s="898" t="s">
        <v>97</v>
      </c>
      <c r="S11" s="883" t="s">
        <v>97</v>
      </c>
      <c r="T11" s="883" t="s">
        <v>97</v>
      </c>
      <c r="U11" s="883" t="s">
        <v>97</v>
      </c>
      <c r="V11" s="883" t="s">
        <v>97</v>
      </c>
      <c r="W11" s="78">
        <v>7</v>
      </c>
      <c r="X11" s="79" t="s">
        <v>173</v>
      </c>
    </row>
    <row r="12" spans="1:24" ht="11.1" customHeight="1" x14ac:dyDescent="0.15">
      <c r="A12" s="69">
        <v>8</v>
      </c>
      <c r="B12" s="79" t="s">
        <v>174</v>
      </c>
      <c r="C12" s="871" t="s">
        <v>97</v>
      </c>
      <c r="D12" s="872">
        <v>175</v>
      </c>
      <c r="E12" s="872">
        <v>1486</v>
      </c>
      <c r="F12" s="872" t="s">
        <v>97</v>
      </c>
      <c r="G12" s="872">
        <v>5</v>
      </c>
      <c r="H12" s="872">
        <v>1476</v>
      </c>
      <c r="I12" s="893" t="s">
        <v>97</v>
      </c>
      <c r="J12" s="893">
        <v>662</v>
      </c>
      <c r="K12" s="893" t="s">
        <v>97</v>
      </c>
      <c r="L12" s="893" t="s">
        <v>97</v>
      </c>
      <c r="M12" s="893" t="s">
        <v>97</v>
      </c>
      <c r="N12" s="893" t="s">
        <v>97</v>
      </c>
      <c r="O12" s="893" t="s">
        <v>97</v>
      </c>
      <c r="P12" s="878">
        <v>765</v>
      </c>
      <c r="Q12" s="898" t="s">
        <v>97</v>
      </c>
      <c r="R12" s="898" t="s">
        <v>97</v>
      </c>
      <c r="S12" s="883" t="s">
        <v>97</v>
      </c>
      <c r="T12" s="883" t="s">
        <v>97</v>
      </c>
      <c r="U12" s="883" t="s">
        <v>97</v>
      </c>
      <c r="V12" s="883" t="s">
        <v>97</v>
      </c>
      <c r="W12" s="78">
        <v>8</v>
      </c>
      <c r="X12" s="79" t="s">
        <v>174</v>
      </c>
    </row>
    <row r="13" spans="1:24" ht="11.1" customHeight="1" x14ac:dyDescent="0.15">
      <c r="A13" s="69">
        <v>9</v>
      </c>
      <c r="B13" s="79" t="s">
        <v>175</v>
      </c>
      <c r="C13" s="871" t="s">
        <v>97</v>
      </c>
      <c r="D13" s="872" t="s">
        <v>97</v>
      </c>
      <c r="E13" s="872" t="s">
        <v>97</v>
      </c>
      <c r="F13" s="872" t="s">
        <v>97</v>
      </c>
      <c r="G13" s="872" t="s">
        <v>97</v>
      </c>
      <c r="H13" s="872" t="s">
        <v>97</v>
      </c>
      <c r="I13" s="893" t="s">
        <v>97</v>
      </c>
      <c r="J13" s="893">
        <v>15</v>
      </c>
      <c r="K13" s="893" t="s">
        <v>97</v>
      </c>
      <c r="L13" s="893" t="s">
        <v>97</v>
      </c>
      <c r="M13" s="893" t="s">
        <v>97</v>
      </c>
      <c r="N13" s="893" t="s">
        <v>97</v>
      </c>
      <c r="O13" s="893" t="s">
        <v>97</v>
      </c>
      <c r="P13" s="878" t="s">
        <v>97</v>
      </c>
      <c r="Q13" s="898" t="s">
        <v>97</v>
      </c>
      <c r="R13" s="898" t="s">
        <v>97</v>
      </c>
      <c r="S13" s="883" t="s">
        <v>97</v>
      </c>
      <c r="T13" s="883" t="s">
        <v>97</v>
      </c>
      <c r="U13" s="883" t="s">
        <v>97</v>
      </c>
      <c r="V13" s="883" t="s">
        <v>97</v>
      </c>
      <c r="W13" s="78">
        <v>9</v>
      </c>
      <c r="X13" s="79" t="s">
        <v>175</v>
      </c>
    </row>
    <row r="14" spans="1:24" ht="11.1" customHeight="1" x14ac:dyDescent="0.15">
      <c r="A14" s="69">
        <v>10</v>
      </c>
      <c r="B14" s="79" t="s">
        <v>176</v>
      </c>
      <c r="C14" s="871" t="s">
        <v>97</v>
      </c>
      <c r="D14" s="872">
        <v>290</v>
      </c>
      <c r="E14" s="872">
        <v>1042</v>
      </c>
      <c r="F14" s="872" t="s">
        <v>97</v>
      </c>
      <c r="G14" s="872">
        <v>580</v>
      </c>
      <c r="H14" s="872">
        <v>234</v>
      </c>
      <c r="I14" s="893" t="s">
        <v>97</v>
      </c>
      <c r="J14" s="893" t="s">
        <v>97</v>
      </c>
      <c r="K14" s="893" t="s">
        <v>97</v>
      </c>
      <c r="L14" s="893" t="s">
        <v>97</v>
      </c>
      <c r="M14" s="893" t="s">
        <v>97</v>
      </c>
      <c r="N14" s="893" t="s">
        <v>97</v>
      </c>
      <c r="O14" s="893" t="s">
        <v>97</v>
      </c>
      <c r="P14" s="878" t="s">
        <v>97</v>
      </c>
      <c r="Q14" s="898" t="s">
        <v>97</v>
      </c>
      <c r="R14" s="898" t="s">
        <v>97</v>
      </c>
      <c r="S14" s="883" t="s">
        <v>97</v>
      </c>
      <c r="T14" s="883" t="s">
        <v>97</v>
      </c>
      <c r="U14" s="883" t="s">
        <v>97</v>
      </c>
      <c r="V14" s="883" t="s">
        <v>97</v>
      </c>
      <c r="W14" s="78">
        <v>10</v>
      </c>
      <c r="X14" s="79" t="s">
        <v>176</v>
      </c>
    </row>
    <row r="15" spans="1:24" ht="11.1" customHeight="1" x14ac:dyDescent="0.15">
      <c r="A15" s="69">
        <v>11</v>
      </c>
      <c r="B15" s="79" t="s">
        <v>177</v>
      </c>
      <c r="C15" s="871" t="s">
        <v>97</v>
      </c>
      <c r="D15" s="872">
        <v>735</v>
      </c>
      <c r="E15" s="872">
        <v>9551</v>
      </c>
      <c r="F15" s="872">
        <v>4344</v>
      </c>
      <c r="G15" s="872">
        <v>30</v>
      </c>
      <c r="H15" s="872">
        <v>95</v>
      </c>
      <c r="I15" s="893">
        <v>5626</v>
      </c>
      <c r="J15" s="893">
        <v>210</v>
      </c>
      <c r="K15" s="893" t="s">
        <v>97</v>
      </c>
      <c r="L15" s="893" t="s">
        <v>97</v>
      </c>
      <c r="M15" s="893">
        <v>2520</v>
      </c>
      <c r="N15" s="893">
        <v>2012</v>
      </c>
      <c r="O15" s="893" t="s">
        <v>97</v>
      </c>
      <c r="P15" s="878">
        <v>194</v>
      </c>
      <c r="Q15" s="898">
        <v>377</v>
      </c>
      <c r="R15" s="898" t="s">
        <v>97</v>
      </c>
      <c r="S15" s="883">
        <v>143</v>
      </c>
      <c r="T15" s="883">
        <v>797</v>
      </c>
      <c r="U15" s="883" t="s">
        <v>97</v>
      </c>
      <c r="V15" s="883" t="s">
        <v>97</v>
      </c>
      <c r="W15" s="78">
        <v>11</v>
      </c>
      <c r="X15" s="79" t="s">
        <v>177</v>
      </c>
    </row>
    <row r="16" spans="1:24" s="76" customFormat="1" ht="11.1" customHeight="1" x14ac:dyDescent="0.15">
      <c r="A16" s="1180" t="s">
        <v>1011</v>
      </c>
      <c r="B16" s="1180"/>
      <c r="C16" s="870" t="s">
        <v>97</v>
      </c>
      <c r="D16" s="869">
        <v>1869</v>
      </c>
      <c r="E16" s="869">
        <v>31115</v>
      </c>
      <c r="F16" s="869">
        <v>6142</v>
      </c>
      <c r="G16" s="869">
        <v>1880</v>
      </c>
      <c r="H16" s="869">
        <v>165</v>
      </c>
      <c r="I16" s="892" t="s">
        <v>97</v>
      </c>
      <c r="J16" s="892" t="s">
        <v>97</v>
      </c>
      <c r="K16" s="892" t="s">
        <v>97</v>
      </c>
      <c r="L16" s="892">
        <v>1947</v>
      </c>
      <c r="M16" s="892" t="s">
        <v>97</v>
      </c>
      <c r="N16" s="892">
        <v>55</v>
      </c>
      <c r="O16" s="892" t="s">
        <v>97</v>
      </c>
      <c r="P16" s="877">
        <v>120</v>
      </c>
      <c r="Q16" s="897" t="s">
        <v>97</v>
      </c>
      <c r="R16" s="897" t="s">
        <v>97</v>
      </c>
      <c r="S16" s="882" t="s">
        <v>97</v>
      </c>
      <c r="T16" s="882" t="s">
        <v>97</v>
      </c>
      <c r="U16" s="882" t="s">
        <v>97</v>
      </c>
      <c r="V16" s="882">
        <v>628</v>
      </c>
      <c r="W16" s="1181" t="s">
        <v>1011</v>
      </c>
      <c r="X16" s="1180"/>
    </row>
    <row r="17" spans="1:24" ht="11.1" customHeight="1" x14ac:dyDescent="0.15">
      <c r="A17" s="69">
        <v>12</v>
      </c>
      <c r="B17" s="79" t="s">
        <v>179</v>
      </c>
      <c r="C17" s="871" t="s">
        <v>97</v>
      </c>
      <c r="D17" s="872">
        <v>734</v>
      </c>
      <c r="E17" s="872" t="s">
        <v>97</v>
      </c>
      <c r="F17" s="872" t="s">
        <v>97</v>
      </c>
      <c r="G17" s="872" t="s">
        <v>97</v>
      </c>
      <c r="H17" s="872" t="s">
        <v>97</v>
      </c>
      <c r="I17" s="893" t="s">
        <v>97</v>
      </c>
      <c r="J17" s="893" t="s">
        <v>97</v>
      </c>
      <c r="K17" s="893" t="s">
        <v>97</v>
      </c>
      <c r="L17" s="893" t="s">
        <v>97</v>
      </c>
      <c r="M17" s="893" t="s">
        <v>97</v>
      </c>
      <c r="N17" s="893" t="s">
        <v>97</v>
      </c>
      <c r="O17" s="893" t="s">
        <v>97</v>
      </c>
      <c r="P17" s="878" t="s">
        <v>97</v>
      </c>
      <c r="Q17" s="898" t="s">
        <v>97</v>
      </c>
      <c r="R17" s="898" t="s">
        <v>97</v>
      </c>
      <c r="S17" s="883" t="s">
        <v>97</v>
      </c>
      <c r="T17" s="883" t="s">
        <v>97</v>
      </c>
      <c r="U17" s="883" t="s">
        <v>97</v>
      </c>
      <c r="V17" s="883" t="s">
        <v>97</v>
      </c>
      <c r="W17" s="78">
        <v>12</v>
      </c>
      <c r="X17" s="79" t="s">
        <v>179</v>
      </c>
    </row>
    <row r="18" spans="1:24" ht="11.1" customHeight="1" x14ac:dyDescent="0.15">
      <c r="A18" s="69">
        <v>13</v>
      </c>
      <c r="B18" s="79" t="s">
        <v>180</v>
      </c>
      <c r="C18" s="871" t="s">
        <v>97</v>
      </c>
      <c r="D18" s="872">
        <v>215</v>
      </c>
      <c r="E18" s="872">
        <v>29905</v>
      </c>
      <c r="F18" s="872">
        <v>4987</v>
      </c>
      <c r="G18" s="872">
        <v>85</v>
      </c>
      <c r="H18" s="872">
        <v>55</v>
      </c>
      <c r="I18" s="893" t="s">
        <v>97</v>
      </c>
      <c r="J18" s="893" t="s">
        <v>97</v>
      </c>
      <c r="K18" s="893" t="s">
        <v>97</v>
      </c>
      <c r="L18" s="893">
        <v>1947</v>
      </c>
      <c r="M18" s="893" t="s">
        <v>97</v>
      </c>
      <c r="N18" s="893">
        <v>55</v>
      </c>
      <c r="O18" s="893" t="s">
        <v>97</v>
      </c>
      <c r="P18" s="878">
        <v>120</v>
      </c>
      <c r="Q18" s="898" t="s">
        <v>97</v>
      </c>
      <c r="R18" s="898" t="s">
        <v>97</v>
      </c>
      <c r="S18" s="883" t="s">
        <v>97</v>
      </c>
      <c r="T18" s="883" t="s">
        <v>97</v>
      </c>
      <c r="U18" s="883" t="s">
        <v>97</v>
      </c>
      <c r="V18" s="883">
        <v>628</v>
      </c>
      <c r="W18" s="78">
        <v>13</v>
      </c>
      <c r="X18" s="79" t="s">
        <v>180</v>
      </c>
    </row>
    <row r="19" spans="1:24" ht="11.1" customHeight="1" x14ac:dyDescent="0.15">
      <c r="A19" s="69">
        <v>14</v>
      </c>
      <c r="B19" s="79" t="s">
        <v>181</v>
      </c>
      <c r="C19" s="871" t="s">
        <v>97</v>
      </c>
      <c r="D19" s="872">
        <v>825</v>
      </c>
      <c r="E19" s="872" t="s">
        <v>97</v>
      </c>
      <c r="F19" s="872" t="s">
        <v>97</v>
      </c>
      <c r="G19" s="872">
        <v>1675</v>
      </c>
      <c r="H19" s="872" t="s">
        <v>97</v>
      </c>
      <c r="I19" s="893" t="s">
        <v>97</v>
      </c>
      <c r="J19" s="893" t="s">
        <v>97</v>
      </c>
      <c r="K19" s="893" t="s">
        <v>97</v>
      </c>
      <c r="L19" s="893" t="s">
        <v>97</v>
      </c>
      <c r="M19" s="893" t="s">
        <v>97</v>
      </c>
      <c r="N19" s="893" t="s">
        <v>97</v>
      </c>
      <c r="O19" s="893" t="s">
        <v>97</v>
      </c>
      <c r="P19" s="878" t="s">
        <v>97</v>
      </c>
      <c r="Q19" s="898" t="s">
        <v>97</v>
      </c>
      <c r="R19" s="898" t="s">
        <v>97</v>
      </c>
      <c r="S19" s="883" t="s">
        <v>97</v>
      </c>
      <c r="T19" s="883" t="s">
        <v>97</v>
      </c>
      <c r="U19" s="883" t="s">
        <v>97</v>
      </c>
      <c r="V19" s="883" t="s">
        <v>97</v>
      </c>
      <c r="W19" s="78">
        <v>14</v>
      </c>
      <c r="X19" s="79" t="s">
        <v>181</v>
      </c>
    </row>
    <row r="20" spans="1:24" ht="11.1" customHeight="1" x14ac:dyDescent="0.15">
      <c r="A20" s="69">
        <v>15</v>
      </c>
      <c r="B20" s="79" t="s">
        <v>182</v>
      </c>
      <c r="C20" s="871" t="s">
        <v>97</v>
      </c>
      <c r="D20" s="872" t="s">
        <v>97</v>
      </c>
      <c r="E20" s="872" t="s">
        <v>97</v>
      </c>
      <c r="F20" s="872" t="s">
        <v>97</v>
      </c>
      <c r="G20" s="872" t="s">
        <v>97</v>
      </c>
      <c r="H20" s="872" t="s">
        <v>97</v>
      </c>
      <c r="I20" s="893" t="s">
        <v>97</v>
      </c>
      <c r="J20" s="893" t="s">
        <v>97</v>
      </c>
      <c r="K20" s="893" t="s">
        <v>97</v>
      </c>
      <c r="L20" s="893" t="s">
        <v>97</v>
      </c>
      <c r="M20" s="893" t="s">
        <v>97</v>
      </c>
      <c r="N20" s="893" t="s">
        <v>97</v>
      </c>
      <c r="O20" s="893" t="s">
        <v>97</v>
      </c>
      <c r="P20" s="878" t="s">
        <v>97</v>
      </c>
      <c r="Q20" s="898" t="s">
        <v>97</v>
      </c>
      <c r="R20" s="898" t="s">
        <v>97</v>
      </c>
      <c r="S20" s="883" t="s">
        <v>97</v>
      </c>
      <c r="T20" s="883" t="s">
        <v>97</v>
      </c>
      <c r="U20" s="883" t="s">
        <v>97</v>
      </c>
      <c r="V20" s="883" t="s">
        <v>97</v>
      </c>
      <c r="W20" s="78">
        <v>15</v>
      </c>
      <c r="X20" s="79" t="s">
        <v>182</v>
      </c>
    </row>
    <row r="21" spans="1:24" ht="11.1" customHeight="1" x14ac:dyDescent="0.15">
      <c r="A21" s="69">
        <v>16</v>
      </c>
      <c r="B21" s="79" t="s">
        <v>183</v>
      </c>
      <c r="C21" s="871" t="s">
        <v>97</v>
      </c>
      <c r="D21" s="872" t="s">
        <v>97</v>
      </c>
      <c r="E21" s="872">
        <v>1210</v>
      </c>
      <c r="F21" s="872">
        <v>1155</v>
      </c>
      <c r="G21" s="872">
        <v>120</v>
      </c>
      <c r="H21" s="872">
        <v>110</v>
      </c>
      <c r="I21" s="893" t="s">
        <v>97</v>
      </c>
      <c r="J21" s="893" t="s">
        <v>97</v>
      </c>
      <c r="K21" s="893" t="s">
        <v>97</v>
      </c>
      <c r="L21" s="893" t="s">
        <v>97</v>
      </c>
      <c r="M21" s="893" t="s">
        <v>97</v>
      </c>
      <c r="N21" s="893" t="s">
        <v>97</v>
      </c>
      <c r="O21" s="893" t="s">
        <v>97</v>
      </c>
      <c r="P21" s="878" t="s">
        <v>97</v>
      </c>
      <c r="Q21" s="898" t="s">
        <v>97</v>
      </c>
      <c r="R21" s="898" t="s">
        <v>97</v>
      </c>
      <c r="S21" s="883" t="s">
        <v>97</v>
      </c>
      <c r="T21" s="883" t="s">
        <v>97</v>
      </c>
      <c r="U21" s="883" t="s">
        <v>97</v>
      </c>
      <c r="V21" s="883" t="s">
        <v>97</v>
      </c>
      <c r="W21" s="78">
        <v>16</v>
      </c>
      <c r="X21" s="79" t="s">
        <v>183</v>
      </c>
    </row>
    <row r="22" spans="1:24" ht="11.1" customHeight="1" x14ac:dyDescent="0.15">
      <c r="A22" s="69">
        <v>17</v>
      </c>
      <c r="B22" s="79" t="s">
        <v>184</v>
      </c>
      <c r="C22" s="871" t="s">
        <v>97</v>
      </c>
      <c r="D22" s="872">
        <v>95</v>
      </c>
      <c r="E22" s="872" t="s">
        <v>97</v>
      </c>
      <c r="F22" s="872" t="s">
        <v>97</v>
      </c>
      <c r="G22" s="872" t="s">
        <v>97</v>
      </c>
      <c r="H22" s="872" t="s">
        <v>97</v>
      </c>
      <c r="I22" s="893" t="s">
        <v>97</v>
      </c>
      <c r="J22" s="893" t="s">
        <v>97</v>
      </c>
      <c r="K22" s="893" t="s">
        <v>97</v>
      </c>
      <c r="L22" s="893" t="s">
        <v>97</v>
      </c>
      <c r="M22" s="893" t="s">
        <v>97</v>
      </c>
      <c r="N22" s="893" t="s">
        <v>97</v>
      </c>
      <c r="O22" s="893" t="s">
        <v>97</v>
      </c>
      <c r="P22" s="878" t="s">
        <v>97</v>
      </c>
      <c r="Q22" s="898" t="s">
        <v>97</v>
      </c>
      <c r="R22" s="898" t="s">
        <v>97</v>
      </c>
      <c r="S22" s="883" t="s">
        <v>97</v>
      </c>
      <c r="T22" s="883" t="s">
        <v>97</v>
      </c>
      <c r="U22" s="883" t="s">
        <v>97</v>
      </c>
      <c r="V22" s="883" t="s">
        <v>97</v>
      </c>
      <c r="W22" s="78">
        <v>17</v>
      </c>
      <c r="X22" s="79" t="s">
        <v>184</v>
      </c>
    </row>
    <row r="23" spans="1:24" s="76" customFormat="1" ht="11.1" customHeight="1" x14ac:dyDescent="0.15">
      <c r="A23" s="1180" t="s">
        <v>185</v>
      </c>
      <c r="B23" s="1180"/>
      <c r="C23" s="870" t="s">
        <v>97</v>
      </c>
      <c r="D23" s="869">
        <v>1545</v>
      </c>
      <c r="E23" s="869" t="s">
        <v>97</v>
      </c>
      <c r="F23" s="869">
        <v>150</v>
      </c>
      <c r="G23" s="869">
        <v>495</v>
      </c>
      <c r="H23" s="869">
        <v>1188</v>
      </c>
      <c r="I23" s="892" t="s">
        <v>97</v>
      </c>
      <c r="J23" s="892">
        <v>510</v>
      </c>
      <c r="K23" s="892" t="s">
        <v>97</v>
      </c>
      <c r="L23" s="892" t="s">
        <v>97</v>
      </c>
      <c r="M23" s="892" t="s">
        <v>97</v>
      </c>
      <c r="N23" s="892" t="s">
        <v>97</v>
      </c>
      <c r="O23" s="892" t="s">
        <v>97</v>
      </c>
      <c r="P23" s="877">
        <v>210</v>
      </c>
      <c r="Q23" s="897" t="s">
        <v>97</v>
      </c>
      <c r="R23" s="897" t="s">
        <v>97</v>
      </c>
      <c r="S23" s="882" t="s">
        <v>97</v>
      </c>
      <c r="T23" s="882" t="s">
        <v>97</v>
      </c>
      <c r="U23" s="882" t="s">
        <v>97</v>
      </c>
      <c r="V23" s="882" t="s">
        <v>97</v>
      </c>
      <c r="W23" s="1181" t="s">
        <v>185</v>
      </c>
      <c r="X23" s="1180"/>
    </row>
    <row r="24" spans="1:24" ht="11.1" customHeight="1" x14ac:dyDescent="0.15">
      <c r="A24" s="69">
        <v>18</v>
      </c>
      <c r="B24" s="79" t="s">
        <v>186</v>
      </c>
      <c r="C24" s="871" t="s">
        <v>97</v>
      </c>
      <c r="D24" s="872" t="s">
        <v>97</v>
      </c>
      <c r="E24" s="872" t="s">
        <v>97</v>
      </c>
      <c r="F24" s="872" t="s">
        <v>97</v>
      </c>
      <c r="G24" s="872" t="s">
        <v>97</v>
      </c>
      <c r="H24" s="872" t="s">
        <v>97</v>
      </c>
      <c r="I24" s="893" t="s">
        <v>97</v>
      </c>
      <c r="J24" s="893" t="s">
        <v>97</v>
      </c>
      <c r="K24" s="893" t="s">
        <v>97</v>
      </c>
      <c r="L24" s="893" t="s">
        <v>97</v>
      </c>
      <c r="M24" s="893" t="s">
        <v>97</v>
      </c>
      <c r="N24" s="893" t="s">
        <v>97</v>
      </c>
      <c r="O24" s="893" t="s">
        <v>97</v>
      </c>
      <c r="P24" s="878" t="s">
        <v>97</v>
      </c>
      <c r="Q24" s="898" t="s">
        <v>97</v>
      </c>
      <c r="R24" s="898" t="s">
        <v>97</v>
      </c>
      <c r="S24" s="883" t="s">
        <v>97</v>
      </c>
      <c r="T24" s="883" t="s">
        <v>97</v>
      </c>
      <c r="U24" s="883" t="s">
        <v>97</v>
      </c>
      <c r="V24" s="883" t="s">
        <v>97</v>
      </c>
      <c r="W24" s="78">
        <v>18</v>
      </c>
      <c r="X24" s="79" t="s">
        <v>186</v>
      </c>
    </row>
    <row r="25" spans="1:24" ht="11.1" customHeight="1" x14ac:dyDescent="0.15">
      <c r="A25" s="69">
        <v>19</v>
      </c>
      <c r="B25" s="79" t="s">
        <v>187</v>
      </c>
      <c r="C25" s="871" t="s">
        <v>97</v>
      </c>
      <c r="D25" s="872" t="s">
        <v>97</v>
      </c>
      <c r="E25" s="872" t="s">
        <v>97</v>
      </c>
      <c r="F25" s="872" t="s">
        <v>97</v>
      </c>
      <c r="G25" s="872" t="s">
        <v>97</v>
      </c>
      <c r="H25" s="872" t="s">
        <v>97</v>
      </c>
      <c r="I25" s="893" t="s">
        <v>97</v>
      </c>
      <c r="J25" s="893" t="s">
        <v>97</v>
      </c>
      <c r="K25" s="893" t="s">
        <v>97</v>
      </c>
      <c r="L25" s="893" t="s">
        <v>97</v>
      </c>
      <c r="M25" s="893" t="s">
        <v>97</v>
      </c>
      <c r="N25" s="893" t="s">
        <v>97</v>
      </c>
      <c r="O25" s="893" t="s">
        <v>97</v>
      </c>
      <c r="P25" s="878" t="s">
        <v>97</v>
      </c>
      <c r="Q25" s="898" t="s">
        <v>97</v>
      </c>
      <c r="R25" s="898" t="s">
        <v>97</v>
      </c>
      <c r="S25" s="883" t="s">
        <v>97</v>
      </c>
      <c r="T25" s="883" t="s">
        <v>97</v>
      </c>
      <c r="U25" s="883" t="s">
        <v>97</v>
      </c>
      <c r="V25" s="883" t="s">
        <v>97</v>
      </c>
      <c r="W25" s="78">
        <v>19</v>
      </c>
      <c r="X25" s="79" t="s">
        <v>187</v>
      </c>
    </row>
    <row r="26" spans="1:24" ht="11.1" customHeight="1" x14ac:dyDescent="0.15">
      <c r="A26" s="69">
        <v>20</v>
      </c>
      <c r="B26" s="79" t="s">
        <v>1012</v>
      </c>
      <c r="C26" s="871" t="s">
        <v>97</v>
      </c>
      <c r="D26" s="872">
        <v>130</v>
      </c>
      <c r="E26" s="872" t="s">
        <v>97</v>
      </c>
      <c r="F26" s="872" t="s">
        <v>97</v>
      </c>
      <c r="G26" s="872" t="s">
        <v>97</v>
      </c>
      <c r="H26" s="872">
        <v>90</v>
      </c>
      <c r="I26" s="893" t="s">
        <v>97</v>
      </c>
      <c r="J26" s="893">
        <v>165</v>
      </c>
      <c r="K26" s="893" t="s">
        <v>97</v>
      </c>
      <c r="L26" s="893" t="s">
        <v>97</v>
      </c>
      <c r="M26" s="893" t="s">
        <v>97</v>
      </c>
      <c r="N26" s="893" t="s">
        <v>97</v>
      </c>
      <c r="O26" s="893" t="s">
        <v>97</v>
      </c>
      <c r="P26" s="878">
        <v>120</v>
      </c>
      <c r="Q26" s="898" t="s">
        <v>97</v>
      </c>
      <c r="R26" s="898" t="s">
        <v>97</v>
      </c>
      <c r="S26" s="883" t="s">
        <v>97</v>
      </c>
      <c r="T26" s="883" t="s">
        <v>97</v>
      </c>
      <c r="U26" s="883" t="s">
        <v>97</v>
      </c>
      <c r="V26" s="883" t="s">
        <v>97</v>
      </c>
      <c r="W26" s="78">
        <v>20</v>
      </c>
      <c r="X26" s="79" t="s">
        <v>1012</v>
      </c>
    </row>
    <row r="27" spans="1:24" ht="11.1" customHeight="1" x14ac:dyDescent="0.15">
      <c r="A27" s="69">
        <v>21</v>
      </c>
      <c r="B27" s="79" t="s">
        <v>1013</v>
      </c>
      <c r="C27" s="871" t="s">
        <v>97</v>
      </c>
      <c r="D27" s="872">
        <v>460</v>
      </c>
      <c r="E27" s="872" t="s">
        <v>97</v>
      </c>
      <c r="F27" s="872" t="s">
        <v>97</v>
      </c>
      <c r="G27" s="872">
        <v>155</v>
      </c>
      <c r="H27" s="872">
        <v>78</v>
      </c>
      <c r="I27" s="893" t="s">
        <v>97</v>
      </c>
      <c r="J27" s="893" t="s">
        <v>97</v>
      </c>
      <c r="K27" s="893" t="s">
        <v>97</v>
      </c>
      <c r="L27" s="893" t="s">
        <v>97</v>
      </c>
      <c r="M27" s="893" t="s">
        <v>97</v>
      </c>
      <c r="N27" s="893" t="s">
        <v>97</v>
      </c>
      <c r="O27" s="893" t="s">
        <v>97</v>
      </c>
      <c r="P27" s="878" t="s">
        <v>97</v>
      </c>
      <c r="Q27" s="898" t="s">
        <v>97</v>
      </c>
      <c r="R27" s="898" t="s">
        <v>97</v>
      </c>
      <c r="S27" s="883" t="s">
        <v>97</v>
      </c>
      <c r="T27" s="883" t="s">
        <v>97</v>
      </c>
      <c r="U27" s="883" t="s">
        <v>97</v>
      </c>
      <c r="V27" s="883" t="s">
        <v>97</v>
      </c>
      <c r="W27" s="78">
        <v>21</v>
      </c>
      <c r="X27" s="79" t="s">
        <v>1013</v>
      </c>
    </row>
    <row r="28" spans="1:24" ht="11.1" customHeight="1" x14ac:dyDescent="0.15">
      <c r="A28" s="69">
        <v>22</v>
      </c>
      <c r="B28" s="79" t="s">
        <v>1014</v>
      </c>
      <c r="C28" s="871" t="s">
        <v>97</v>
      </c>
      <c r="D28" s="872">
        <v>630</v>
      </c>
      <c r="E28" s="872" t="s">
        <v>97</v>
      </c>
      <c r="F28" s="872" t="s">
        <v>97</v>
      </c>
      <c r="G28" s="872">
        <v>340</v>
      </c>
      <c r="H28" s="872" t="s">
        <v>97</v>
      </c>
      <c r="I28" s="893" t="s">
        <v>97</v>
      </c>
      <c r="J28" s="893" t="s">
        <v>97</v>
      </c>
      <c r="K28" s="893" t="s">
        <v>97</v>
      </c>
      <c r="L28" s="893" t="s">
        <v>97</v>
      </c>
      <c r="M28" s="893" t="s">
        <v>97</v>
      </c>
      <c r="N28" s="893" t="s">
        <v>97</v>
      </c>
      <c r="O28" s="893" t="s">
        <v>97</v>
      </c>
      <c r="P28" s="878" t="s">
        <v>97</v>
      </c>
      <c r="Q28" s="898" t="s">
        <v>97</v>
      </c>
      <c r="R28" s="898" t="s">
        <v>97</v>
      </c>
      <c r="S28" s="883" t="s">
        <v>97</v>
      </c>
      <c r="T28" s="883" t="s">
        <v>97</v>
      </c>
      <c r="U28" s="883" t="s">
        <v>97</v>
      </c>
      <c r="V28" s="883" t="s">
        <v>97</v>
      </c>
      <c r="W28" s="78">
        <v>22</v>
      </c>
      <c r="X28" s="79" t="s">
        <v>1014</v>
      </c>
    </row>
    <row r="29" spans="1:24" ht="11.1" customHeight="1" x14ac:dyDescent="0.15">
      <c r="A29" s="69">
        <v>23</v>
      </c>
      <c r="B29" s="79" t="s">
        <v>191</v>
      </c>
      <c r="C29" s="871" t="s">
        <v>97</v>
      </c>
      <c r="D29" s="872" t="s">
        <v>97</v>
      </c>
      <c r="E29" s="872" t="s">
        <v>97</v>
      </c>
      <c r="F29" s="872" t="s">
        <v>97</v>
      </c>
      <c r="G29" s="872" t="s">
        <v>97</v>
      </c>
      <c r="H29" s="872" t="s">
        <v>97</v>
      </c>
      <c r="I29" s="893" t="s">
        <v>97</v>
      </c>
      <c r="J29" s="893" t="s">
        <v>97</v>
      </c>
      <c r="K29" s="893" t="s">
        <v>97</v>
      </c>
      <c r="L29" s="893" t="s">
        <v>97</v>
      </c>
      <c r="M29" s="893" t="s">
        <v>97</v>
      </c>
      <c r="N29" s="893" t="s">
        <v>97</v>
      </c>
      <c r="O29" s="893" t="s">
        <v>97</v>
      </c>
      <c r="P29" s="878" t="s">
        <v>97</v>
      </c>
      <c r="Q29" s="898" t="s">
        <v>97</v>
      </c>
      <c r="R29" s="898" t="s">
        <v>97</v>
      </c>
      <c r="S29" s="883" t="s">
        <v>97</v>
      </c>
      <c r="T29" s="883" t="s">
        <v>97</v>
      </c>
      <c r="U29" s="883" t="s">
        <v>97</v>
      </c>
      <c r="V29" s="883" t="s">
        <v>97</v>
      </c>
      <c r="W29" s="78">
        <v>23</v>
      </c>
      <c r="X29" s="79" t="s">
        <v>191</v>
      </c>
    </row>
    <row r="30" spans="1:24" ht="11.1" customHeight="1" x14ac:dyDescent="0.15">
      <c r="A30" s="69">
        <v>24</v>
      </c>
      <c r="B30" s="79" t="s">
        <v>192</v>
      </c>
      <c r="C30" s="871" t="s">
        <v>97</v>
      </c>
      <c r="D30" s="872" t="s">
        <v>97</v>
      </c>
      <c r="E30" s="872" t="s">
        <v>97</v>
      </c>
      <c r="F30" s="872" t="s">
        <v>97</v>
      </c>
      <c r="G30" s="872" t="s">
        <v>97</v>
      </c>
      <c r="H30" s="872" t="s">
        <v>97</v>
      </c>
      <c r="I30" s="893" t="s">
        <v>97</v>
      </c>
      <c r="J30" s="893" t="s">
        <v>97</v>
      </c>
      <c r="K30" s="893" t="s">
        <v>97</v>
      </c>
      <c r="L30" s="893" t="s">
        <v>97</v>
      </c>
      <c r="M30" s="893" t="s">
        <v>97</v>
      </c>
      <c r="N30" s="893" t="s">
        <v>97</v>
      </c>
      <c r="O30" s="893" t="s">
        <v>97</v>
      </c>
      <c r="P30" s="878" t="s">
        <v>97</v>
      </c>
      <c r="Q30" s="898" t="s">
        <v>97</v>
      </c>
      <c r="R30" s="898" t="s">
        <v>97</v>
      </c>
      <c r="S30" s="883" t="s">
        <v>97</v>
      </c>
      <c r="T30" s="883" t="s">
        <v>97</v>
      </c>
      <c r="U30" s="883" t="s">
        <v>97</v>
      </c>
      <c r="V30" s="883" t="s">
        <v>97</v>
      </c>
      <c r="W30" s="78">
        <v>24</v>
      </c>
      <c r="X30" s="79" t="s">
        <v>192</v>
      </c>
    </row>
    <row r="31" spans="1:24" ht="11.1" customHeight="1" x14ac:dyDescent="0.15">
      <c r="A31" s="69">
        <v>25</v>
      </c>
      <c r="B31" s="79" t="s">
        <v>193</v>
      </c>
      <c r="C31" s="871" t="s">
        <v>97</v>
      </c>
      <c r="D31" s="872">
        <v>130</v>
      </c>
      <c r="E31" s="872" t="s">
        <v>97</v>
      </c>
      <c r="F31" s="872" t="s">
        <v>97</v>
      </c>
      <c r="G31" s="872" t="s">
        <v>97</v>
      </c>
      <c r="H31" s="872" t="s">
        <v>97</v>
      </c>
      <c r="I31" s="893" t="s">
        <v>97</v>
      </c>
      <c r="J31" s="893" t="s">
        <v>97</v>
      </c>
      <c r="K31" s="893" t="s">
        <v>97</v>
      </c>
      <c r="L31" s="893" t="s">
        <v>97</v>
      </c>
      <c r="M31" s="893" t="s">
        <v>97</v>
      </c>
      <c r="N31" s="893" t="s">
        <v>97</v>
      </c>
      <c r="O31" s="893" t="s">
        <v>97</v>
      </c>
      <c r="P31" s="878" t="s">
        <v>97</v>
      </c>
      <c r="Q31" s="898" t="s">
        <v>97</v>
      </c>
      <c r="R31" s="898" t="s">
        <v>97</v>
      </c>
      <c r="S31" s="883" t="s">
        <v>97</v>
      </c>
      <c r="T31" s="883" t="s">
        <v>97</v>
      </c>
      <c r="U31" s="883" t="s">
        <v>97</v>
      </c>
      <c r="V31" s="883" t="s">
        <v>97</v>
      </c>
      <c r="W31" s="78">
        <v>25</v>
      </c>
      <c r="X31" s="79" t="s">
        <v>193</v>
      </c>
    </row>
    <row r="32" spans="1:24" ht="11.1" customHeight="1" x14ac:dyDescent="0.15">
      <c r="A32" s="69">
        <v>26</v>
      </c>
      <c r="B32" s="79" t="s">
        <v>194</v>
      </c>
      <c r="C32" s="871" t="s">
        <v>97</v>
      </c>
      <c r="D32" s="872" t="s">
        <v>97</v>
      </c>
      <c r="E32" s="872" t="s">
        <v>97</v>
      </c>
      <c r="F32" s="872" t="s">
        <v>97</v>
      </c>
      <c r="G32" s="872" t="s">
        <v>97</v>
      </c>
      <c r="H32" s="872" t="s">
        <v>97</v>
      </c>
      <c r="I32" s="893" t="s">
        <v>97</v>
      </c>
      <c r="J32" s="893" t="s">
        <v>97</v>
      </c>
      <c r="K32" s="893" t="s">
        <v>97</v>
      </c>
      <c r="L32" s="893" t="s">
        <v>97</v>
      </c>
      <c r="M32" s="893" t="s">
        <v>97</v>
      </c>
      <c r="N32" s="893" t="s">
        <v>97</v>
      </c>
      <c r="O32" s="893" t="s">
        <v>97</v>
      </c>
      <c r="P32" s="878" t="s">
        <v>97</v>
      </c>
      <c r="Q32" s="898" t="s">
        <v>97</v>
      </c>
      <c r="R32" s="898" t="s">
        <v>97</v>
      </c>
      <c r="S32" s="883" t="s">
        <v>97</v>
      </c>
      <c r="T32" s="883" t="s">
        <v>97</v>
      </c>
      <c r="U32" s="883" t="s">
        <v>97</v>
      </c>
      <c r="V32" s="883" t="s">
        <v>97</v>
      </c>
      <c r="W32" s="78">
        <v>26</v>
      </c>
      <c r="X32" s="79" t="s">
        <v>194</v>
      </c>
    </row>
    <row r="33" spans="1:24" ht="11.1" customHeight="1" x14ac:dyDescent="0.15">
      <c r="A33" s="69">
        <v>27</v>
      </c>
      <c r="B33" s="79" t="s">
        <v>195</v>
      </c>
      <c r="C33" s="871" t="s">
        <v>97</v>
      </c>
      <c r="D33" s="872">
        <v>195</v>
      </c>
      <c r="E33" s="872" t="s">
        <v>97</v>
      </c>
      <c r="F33" s="872">
        <v>150</v>
      </c>
      <c r="G33" s="872" t="s">
        <v>97</v>
      </c>
      <c r="H33" s="872">
        <v>1020</v>
      </c>
      <c r="I33" s="893" t="s">
        <v>97</v>
      </c>
      <c r="J33" s="893">
        <v>345</v>
      </c>
      <c r="K33" s="893" t="s">
        <v>97</v>
      </c>
      <c r="L33" s="893" t="s">
        <v>97</v>
      </c>
      <c r="M33" s="893" t="s">
        <v>97</v>
      </c>
      <c r="N33" s="893" t="s">
        <v>97</v>
      </c>
      <c r="O33" s="893" t="s">
        <v>97</v>
      </c>
      <c r="P33" s="878">
        <v>90</v>
      </c>
      <c r="Q33" s="898" t="s">
        <v>97</v>
      </c>
      <c r="R33" s="898" t="s">
        <v>97</v>
      </c>
      <c r="S33" s="883" t="s">
        <v>97</v>
      </c>
      <c r="T33" s="883" t="s">
        <v>97</v>
      </c>
      <c r="U33" s="883" t="s">
        <v>97</v>
      </c>
      <c r="V33" s="883" t="s">
        <v>97</v>
      </c>
      <c r="W33" s="78">
        <v>27</v>
      </c>
      <c r="X33" s="79" t="s">
        <v>195</v>
      </c>
    </row>
    <row r="34" spans="1:24" s="76" customFormat="1" ht="11.1" customHeight="1" x14ac:dyDescent="0.15">
      <c r="A34" s="1180" t="s">
        <v>196</v>
      </c>
      <c r="B34" s="1180"/>
      <c r="C34" s="870">
        <v>39838</v>
      </c>
      <c r="D34" s="869">
        <v>11301</v>
      </c>
      <c r="E34" s="869">
        <v>16145</v>
      </c>
      <c r="F34" s="869">
        <v>12106</v>
      </c>
      <c r="G34" s="869">
        <v>12725</v>
      </c>
      <c r="H34" s="869">
        <v>2247</v>
      </c>
      <c r="I34" s="892">
        <v>18413</v>
      </c>
      <c r="J34" s="892">
        <v>198</v>
      </c>
      <c r="K34" s="892" t="s">
        <v>97</v>
      </c>
      <c r="L34" s="892">
        <v>2272</v>
      </c>
      <c r="M34" s="892">
        <v>8496</v>
      </c>
      <c r="N34" s="892">
        <v>4775</v>
      </c>
      <c r="O34" s="892">
        <v>425</v>
      </c>
      <c r="P34" s="877">
        <v>2857</v>
      </c>
      <c r="Q34" s="897">
        <v>2012</v>
      </c>
      <c r="R34" s="897" t="s">
        <v>97</v>
      </c>
      <c r="S34" s="882">
        <v>2284</v>
      </c>
      <c r="T34" s="882">
        <v>3033</v>
      </c>
      <c r="U34" s="882" t="s">
        <v>97</v>
      </c>
      <c r="V34" s="882">
        <v>1157</v>
      </c>
      <c r="W34" s="1181" t="s">
        <v>196</v>
      </c>
      <c r="X34" s="1180"/>
    </row>
    <row r="35" spans="1:24" ht="11.1" customHeight="1" x14ac:dyDescent="0.15">
      <c r="A35" s="69">
        <v>28</v>
      </c>
      <c r="B35" s="79" t="s">
        <v>197</v>
      </c>
      <c r="C35" s="871" t="s">
        <v>97</v>
      </c>
      <c r="D35" s="872">
        <v>200</v>
      </c>
      <c r="E35" s="872" t="s">
        <v>97</v>
      </c>
      <c r="F35" s="872" t="s">
        <v>97</v>
      </c>
      <c r="G35" s="872">
        <v>25</v>
      </c>
      <c r="H35" s="872" t="s">
        <v>97</v>
      </c>
      <c r="I35" s="893" t="s">
        <v>97</v>
      </c>
      <c r="J35" s="893">
        <v>15</v>
      </c>
      <c r="K35" s="893" t="s">
        <v>97</v>
      </c>
      <c r="L35" s="893" t="s">
        <v>97</v>
      </c>
      <c r="M35" s="893" t="s">
        <v>97</v>
      </c>
      <c r="N35" s="893" t="s">
        <v>97</v>
      </c>
      <c r="O35" s="893" t="s">
        <v>97</v>
      </c>
      <c r="P35" s="878" t="s">
        <v>97</v>
      </c>
      <c r="Q35" s="898" t="s">
        <v>97</v>
      </c>
      <c r="R35" s="898" t="s">
        <v>97</v>
      </c>
      <c r="S35" s="883" t="s">
        <v>97</v>
      </c>
      <c r="T35" s="883" t="s">
        <v>97</v>
      </c>
      <c r="U35" s="883" t="s">
        <v>97</v>
      </c>
      <c r="V35" s="883" t="s">
        <v>97</v>
      </c>
      <c r="W35" s="78">
        <v>28</v>
      </c>
      <c r="X35" s="79" t="s">
        <v>197</v>
      </c>
    </row>
    <row r="36" spans="1:24" ht="11.1" customHeight="1" x14ac:dyDescent="0.15">
      <c r="A36" s="69">
        <v>29</v>
      </c>
      <c r="B36" s="79" t="s">
        <v>198</v>
      </c>
      <c r="C36" s="871" t="s">
        <v>97</v>
      </c>
      <c r="D36" s="872">
        <v>445</v>
      </c>
      <c r="E36" s="872" t="s">
        <v>97</v>
      </c>
      <c r="F36" s="872">
        <v>45</v>
      </c>
      <c r="G36" s="872">
        <v>435</v>
      </c>
      <c r="H36" s="872" t="s">
        <v>97</v>
      </c>
      <c r="I36" s="893" t="s">
        <v>97</v>
      </c>
      <c r="J36" s="893" t="s">
        <v>97</v>
      </c>
      <c r="K36" s="893" t="s">
        <v>97</v>
      </c>
      <c r="L36" s="893" t="s">
        <v>97</v>
      </c>
      <c r="M36" s="893" t="s">
        <v>97</v>
      </c>
      <c r="N36" s="893" t="s">
        <v>97</v>
      </c>
      <c r="O36" s="893" t="s">
        <v>97</v>
      </c>
      <c r="P36" s="878" t="s">
        <v>97</v>
      </c>
      <c r="Q36" s="898" t="s">
        <v>97</v>
      </c>
      <c r="R36" s="898" t="s">
        <v>97</v>
      </c>
      <c r="S36" s="883" t="s">
        <v>97</v>
      </c>
      <c r="T36" s="883" t="s">
        <v>97</v>
      </c>
      <c r="U36" s="883" t="s">
        <v>97</v>
      </c>
      <c r="V36" s="883" t="s">
        <v>97</v>
      </c>
      <c r="W36" s="78">
        <v>29</v>
      </c>
      <c r="X36" s="79" t="s">
        <v>198</v>
      </c>
    </row>
    <row r="37" spans="1:24" ht="11.1" customHeight="1" x14ac:dyDescent="0.15">
      <c r="A37" s="69">
        <v>30</v>
      </c>
      <c r="B37" s="79" t="s">
        <v>199</v>
      </c>
      <c r="C37" s="871" t="s">
        <v>97</v>
      </c>
      <c r="D37" s="872" t="s">
        <v>97</v>
      </c>
      <c r="E37" s="872" t="s">
        <v>97</v>
      </c>
      <c r="F37" s="872">
        <v>30</v>
      </c>
      <c r="G37" s="872" t="s">
        <v>97</v>
      </c>
      <c r="H37" s="872">
        <v>90</v>
      </c>
      <c r="I37" s="893" t="s">
        <v>97</v>
      </c>
      <c r="J37" s="893">
        <v>30</v>
      </c>
      <c r="K37" s="893" t="s">
        <v>97</v>
      </c>
      <c r="L37" s="893" t="s">
        <v>97</v>
      </c>
      <c r="M37" s="893" t="s">
        <v>97</v>
      </c>
      <c r="N37" s="893" t="s">
        <v>97</v>
      </c>
      <c r="O37" s="893" t="s">
        <v>97</v>
      </c>
      <c r="P37" s="878">
        <v>27</v>
      </c>
      <c r="Q37" s="898" t="s">
        <v>97</v>
      </c>
      <c r="R37" s="898" t="s">
        <v>97</v>
      </c>
      <c r="S37" s="883" t="s">
        <v>97</v>
      </c>
      <c r="T37" s="883" t="s">
        <v>97</v>
      </c>
      <c r="U37" s="883" t="s">
        <v>97</v>
      </c>
      <c r="V37" s="883" t="s">
        <v>97</v>
      </c>
      <c r="W37" s="78">
        <v>30</v>
      </c>
      <c r="X37" s="79" t="s">
        <v>199</v>
      </c>
    </row>
    <row r="38" spans="1:24" ht="11.1" customHeight="1" x14ac:dyDescent="0.15">
      <c r="A38" s="69">
        <v>31</v>
      </c>
      <c r="B38" s="79" t="s">
        <v>200</v>
      </c>
      <c r="C38" s="871" t="s">
        <v>97</v>
      </c>
      <c r="D38" s="872">
        <v>2510</v>
      </c>
      <c r="E38" s="872" t="s">
        <v>97</v>
      </c>
      <c r="F38" s="872">
        <v>600</v>
      </c>
      <c r="G38" s="872">
        <v>1045</v>
      </c>
      <c r="H38" s="872">
        <v>327</v>
      </c>
      <c r="I38" s="893" t="s">
        <v>97</v>
      </c>
      <c r="J38" s="893">
        <v>98</v>
      </c>
      <c r="K38" s="893" t="s">
        <v>97</v>
      </c>
      <c r="L38" s="893">
        <v>2272</v>
      </c>
      <c r="M38" s="893" t="s">
        <v>97</v>
      </c>
      <c r="N38" s="893" t="s">
        <v>97</v>
      </c>
      <c r="O38" s="893" t="s">
        <v>97</v>
      </c>
      <c r="P38" s="878">
        <v>240</v>
      </c>
      <c r="Q38" s="898" t="s">
        <v>97</v>
      </c>
      <c r="R38" s="898" t="s">
        <v>97</v>
      </c>
      <c r="S38" s="883" t="s">
        <v>97</v>
      </c>
      <c r="T38" s="883" t="s">
        <v>97</v>
      </c>
      <c r="U38" s="883" t="s">
        <v>97</v>
      </c>
      <c r="V38" s="883">
        <v>1157</v>
      </c>
      <c r="W38" s="78">
        <v>31</v>
      </c>
      <c r="X38" s="79" t="s">
        <v>200</v>
      </c>
    </row>
    <row r="39" spans="1:24" ht="11.1" customHeight="1" x14ac:dyDescent="0.15">
      <c r="A39" s="69">
        <v>32</v>
      </c>
      <c r="B39" s="79" t="s">
        <v>201</v>
      </c>
      <c r="C39" s="871" t="s">
        <v>97</v>
      </c>
      <c r="D39" s="872" t="s">
        <v>97</v>
      </c>
      <c r="E39" s="872" t="s">
        <v>97</v>
      </c>
      <c r="F39" s="872" t="s">
        <v>97</v>
      </c>
      <c r="G39" s="872" t="s">
        <v>97</v>
      </c>
      <c r="H39" s="872" t="s">
        <v>97</v>
      </c>
      <c r="I39" s="893" t="s">
        <v>97</v>
      </c>
      <c r="J39" s="893" t="s">
        <v>97</v>
      </c>
      <c r="K39" s="893" t="s">
        <v>97</v>
      </c>
      <c r="L39" s="893" t="s">
        <v>97</v>
      </c>
      <c r="M39" s="893" t="s">
        <v>97</v>
      </c>
      <c r="N39" s="893" t="s">
        <v>97</v>
      </c>
      <c r="O39" s="893" t="s">
        <v>97</v>
      </c>
      <c r="P39" s="878" t="s">
        <v>97</v>
      </c>
      <c r="Q39" s="898" t="s">
        <v>97</v>
      </c>
      <c r="R39" s="898" t="s">
        <v>97</v>
      </c>
      <c r="S39" s="883" t="s">
        <v>97</v>
      </c>
      <c r="T39" s="883" t="s">
        <v>97</v>
      </c>
      <c r="U39" s="883" t="s">
        <v>97</v>
      </c>
      <c r="V39" s="883" t="s">
        <v>97</v>
      </c>
      <c r="W39" s="78">
        <v>32</v>
      </c>
      <c r="X39" s="79" t="s">
        <v>201</v>
      </c>
    </row>
    <row r="40" spans="1:24" ht="11.1" customHeight="1" x14ac:dyDescent="0.15">
      <c r="A40" s="69">
        <v>33</v>
      </c>
      <c r="B40" s="79" t="s">
        <v>1015</v>
      </c>
      <c r="C40" s="871" t="s">
        <v>97</v>
      </c>
      <c r="D40" s="872">
        <v>102</v>
      </c>
      <c r="E40" s="872" t="s">
        <v>97</v>
      </c>
      <c r="F40" s="872">
        <v>30</v>
      </c>
      <c r="G40" s="872" t="s">
        <v>97</v>
      </c>
      <c r="H40" s="872">
        <v>479</v>
      </c>
      <c r="I40" s="893" t="s">
        <v>97</v>
      </c>
      <c r="J40" s="893" t="s">
        <v>97</v>
      </c>
      <c r="K40" s="893" t="s">
        <v>97</v>
      </c>
      <c r="L40" s="893" t="s">
        <v>97</v>
      </c>
      <c r="M40" s="893" t="s">
        <v>97</v>
      </c>
      <c r="N40" s="893" t="s">
        <v>97</v>
      </c>
      <c r="O40" s="893" t="s">
        <v>97</v>
      </c>
      <c r="P40" s="878">
        <v>60</v>
      </c>
      <c r="Q40" s="898" t="s">
        <v>97</v>
      </c>
      <c r="R40" s="898" t="s">
        <v>97</v>
      </c>
      <c r="S40" s="883" t="s">
        <v>97</v>
      </c>
      <c r="T40" s="883" t="s">
        <v>97</v>
      </c>
      <c r="U40" s="883" t="s">
        <v>97</v>
      </c>
      <c r="V40" s="883" t="s">
        <v>97</v>
      </c>
      <c r="W40" s="78">
        <v>33</v>
      </c>
      <c r="X40" s="79" t="s">
        <v>1015</v>
      </c>
    </row>
    <row r="41" spans="1:24" ht="11.1" customHeight="1" x14ac:dyDescent="0.15">
      <c r="A41" s="69">
        <v>34</v>
      </c>
      <c r="B41" s="81" t="s">
        <v>203</v>
      </c>
      <c r="C41" s="871" t="s">
        <v>97</v>
      </c>
      <c r="D41" s="872">
        <v>15</v>
      </c>
      <c r="E41" s="872" t="s">
        <v>97</v>
      </c>
      <c r="F41" s="872" t="s">
        <v>97</v>
      </c>
      <c r="G41" s="872" t="s">
        <v>97</v>
      </c>
      <c r="H41" s="872">
        <v>135</v>
      </c>
      <c r="I41" s="893" t="s">
        <v>97</v>
      </c>
      <c r="J41" s="893" t="s">
        <v>97</v>
      </c>
      <c r="K41" s="893" t="s">
        <v>97</v>
      </c>
      <c r="L41" s="893" t="s">
        <v>97</v>
      </c>
      <c r="M41" s="893" t="s">
        <v>97</v>
      </c>
      <c r="N41" s="893" t="s">
        <v>97</v>
      </c>
      <c r="O41" s="893" t="s">
        <v>97</v>
      </c>
      <c r="P41" s="878" t="s">
        <v>97</v>
      </c>
      <c r="Q41" s="898" t="s">
        <v>97</v>
      </c>
      <c r="R41" s="898" t="s">
        <v>97</v>
      </c>
      <c r="S41" s="883" t="s">
        <v>97</v>
      </c>
      <c r="T41" s="883" t="s">
        <v>97</v>
      </c>
      <c r="U41" s="883" t="s">
        <v>97</v>
      </c>
      <c r="V41" s="883" t="s">
        <v>97</v>
      </c>
      <c r="W41" s="78">
        <v>34</v>
      </c>
      <c r="X41" s="81" t="s">
        <v>203</v>
      </c>
    </row>
    <row r="42" spans="1:24" ht="11.1" customHeight="1" x14ac:dyDescent="0.15">
      <c r="A42" s="69">
        <v>35</v>
      </c>
      <c r="B42" s="79" t="s">
        <v>204</v>
      </c>
      <c r="C42" s="871" t="s">
        <v>97</v>
      </c>
      <c r="D42" s="872">
        <v>10</v>
      </c>
      <c r="E42" s="872" t="s">
        <v>97</v>
      </c>
      <c r="F42" s="872">
        <v>30</v>
      </c>
      <c r="G42" s="872" t="s">
        <v>97</v>
      </c>
      <c r="H42" s="872">
        <v>180</v>
      </c>
      <c r="I42" s="893" t="s">
        <v>97</v>
      </c>
      <c r="J42" s="893" t="s">
        <v>97</v>
      </c>
      <c r="K42" s="893" t="s">
        <v>97</v>
      </c>
      <c r="L42" s="893" t="s">
        <v>97</v>
      </c>
      <c r="M42" s="893" t="s">
        <v>97</v>
      </c>
      <c r="N42" s="893" t="s">
        <v>97</v>
      </c>
      <c r="O42" s="893" t="s">
        <v>97</v>
      </c>
      <c r="P42" s="878" t="s">
        <v>97</v>
      </c>
      <c r="Q42" s="898" t="s">
        <v>97</v>
      </c>
      <c r="R42" s="898" t="s">
        <v>97</v>
      </c>
      <c r="S42" s="883" t="s">
        <v>97</v>
      </c>
      <c r="T42" s="883" t="s">
        <v>97</v>
      </c>
      <c r="U42" s="883" t="s">
        <v>97</v>
      </c>
      <c r="V42" s="883" t="s">
        <v>97</v>
      </c>
      <c r="W42" s="78">
        <v>35</v>
      </c>
      <c r="X42" s="79" t="s">
        <v>204</v>
      </c>
    </row>
    <row r="43" spans="1:24" ht="11.1" customHeight="1" x14ac:dyDescent="0.15">
      <c r="A43" s="69">
        <v>36</v>
      </c>
      <c r="B43" s="79" t="s">
        <v>205</v>
      </c>
      <c r="C43" s="871" t="s">
        <v>97</v>
      </c>
      <c r="D43" s="872">
        <v>4865</v>
      </c>
      <c r="E43" s="872" t="s">
        <v>97</v>
      </c>
      <c r="F43" s="872">
        <v>93</v>
      </c>
      <c r="G43" s="872">
        <v>9420</v>
      </c>
      <c r="H43" s="872">
        <v>23</v>
      </c>
      <c r="I43" s="893" t="s">
        <v>97</v>
      </c>
      <c r="J43" s="893">
        <v>15</v>
      </c>
      <c r="K43" s="893" t="s">
        <v>97</v>
      </c>
      <c r="L43" s="893" t="s">
        <v>97</v>
      </c>
      <c r="M43" s="893" t="s">
        <v>97</v>
      </c>
      <c r="N43" s="893" t="s">
        <v>97</v>
      </c>
      <c r="O43" s="893" t="s">
        <v>97</v>
      </c>
      <c r="P43" s="878">
        <v>872</v>
      </c>
      <c r="Q43" s="898" t="s">
        <v>97</v>
      </c>
      <c r="R43" s="898" t="s">
        <v>97</v>
      </c>
      <c r="S43" s="883" t="s">
        <v>97</v>
      </c>
      <c r="T43" s="883" t="s">
        <v>97</v>
      </c>
      <c r="U43" s="883" t="s">
        <v>97</v>
      </c>
      <c r="V43" s="883" t="s">
        <v>97</v>
      </c>
      <c r="W43" s="78">
        <v>36</v>
      </c>
      <c r="X43" s="79" t="s">
        <v>205</v>
      </c>
    </row>
    <row r="44" spans="1:24" ht="11.1" customHeight="1" x14ac:dyDescent="0.15">
      <c r="A44" s="69">
        <v>37</v>
      </c>
      <c r="B44" s="79" t="s">
        <v>206</v>
      </c>
      <c r="C44" s="871" t="s">
        <v>97</v>
      </c>
      <c r="D44" s="872" t="s">
        <v>97</v>
      </c>
      <c r="E44" s="872" t="s">
        <v>97</v>
      </c>
      <c r="F44" s="872">
        <v>30</v>
      </c>
      <c r="G44" s="872" t="s">
        <v>97</v>
      </c>
      <c r="H44" s="872" t="s">
        <v>97</v>
      </c>
      <c r="I44" s="893" t="s">
        <v>97</v>
      </c>
      <c r="J44" s="893" t="s">
        <v>97</v>
      </c>
      <c r="K44" s="893" t="s">
        <v>97</v>
      </c>
      <c r="L44" s="893" t="s">
        <v>97</v>
      </c>
      <c r="M44" s="893" t="s">
        <v>97</v>
      </c>
      <c r="N44" s="893" t="s">
        <v>97</v>
      </c>
      <c r="O44" s="893" t="s">
        <v>97</v>
      </c>
      <c r="P44" s="878">
        <v>50</v>
      </c>
      <c r="Q44" s="898" t="s">
        <v>97</v>
      </c>
      <c r="R44" s="898" t="s">
        <v>97</v>
      </c>
      <c r="S44" s="883" t="s">
        <v>97</v>
      </c>
      <c r="T44" s="883" t="s">
        <v>97</v>
      </c>
      <c r="U44" s="883" t="s">
        <v>97</v>
      </c>
      <c r="V44" s="883" t="s">
        <v>97</v>
      </c>
      <c r="W44" s="78">
        <v>37</v>
      </c>
      <c r="X44" s="79" t="s">
        <v>206</v>
      </c>
    </row>
    <row r="45" spans="1:24" ht="11.1" customHeight="1" x14ac:dyDescent="0.15">
      <c r="A45" s="69">
        <v>38</v>
      </c>
      <c r="B45" s="79" t="s">
        <v>207</v>
      </c>
      <c r="C45" s="871" t="s">
        <v>97</v>
      </c>
      <c r="D45" s="872">
        <v>314</v>
      </c>
      <c r="E45" s="872" t="s">
        <v>97</v>
      </c>
      <c r="F45" s="872">
        <v>229</v>
      </c>
      <c r="G45" s="872">
        <v>165</v>
      </c>
      <c r="H45" s="872">
        <v>159</v>
      </c>
      <c r="I45" s="893" t="s">
        <v>97</v>
      </c>
      <c r="J45" s="893">
        <v>40</v>
      </c>
      <c r="K45" s="893" t="s">
        <v>97</v>
      </c>
      <c r="L45" s="893" t="s">
        <v>97</v>
      </c>
      <c r="M45" s="893" t="s">
        <v>97</v>
      </c>
      <c r="N45" s="893" t="s">
        <v>97</v>
      </c>
      <c r="O45" s="893">
        <v>425</v>
      </c>
      <c r="P45" s="878">
        <v>900</v>
      </c>
      <c r="Q45" s="898" t="s">
        <v>97</v>
      </c>
      <c r="R45" s="898" t="s">
        <v>97</v>
      </c>
      <c r="S45" s="883" t="s">
        <v>97</v>
      </c>
      <c r="T45" s="883" t="s">
        <v>97</v>
      </c>
      <c r="U45" s="883" t="s">
        <v>97</v>
      </c>
      <c r="V45" s="883" t="s">
        <v>97</v>
      </c>
      <c r="W45" s="78">
        <v>38</v>
      </c>
      <c r="X45" s="79" t="s">
        <v>207</v>
      </c>
    </row>
    <row r="46" spans="1:24" ht="11.1" customHeight="1" x14ac:dyDescent="0.15">
      <c r="A46" s="69">
        <v>39</v>
      </c>
      <c r="B46" s="79" t="s">
        <v>208</v>
      </c>
      <c r="C46" s="871" t="s">
        <v>97</v>
      </c>
      <c r="D46" s="872">
        <v>1610</v>
      </c>
      <c r="E46" s="872">
        <v>9890</v>
      </c>
      <c r="F46" s="872">
        <v>7099</v>
      </c>
      <c r="G46" s="872">
        <v>45</v>
      </c>
      <c r="H46" s="872">
        <v>481</v>
      </c>
      <c r="I46" s="893">
        <v>11690</v>
      </c>
      <c r="J46" s="893" t="s">
        <v>97</v>
      </c>
      <c r="K46" s="893" t="s">
        <v>97</v>
      </c>
      <c r="L46" s="893" t="s">
        <v>97</v>
      </c>
      <c r="M46" s="893">
        <v>6207</v>
      </c>
      <c r="N46" s="893">
        <v>3206</v>
      </c>
      <c r="O46" s="893" t="s">
        <v>97</v>
      </c>
      <c r="P46" s="878">
        <v>503</v>
      </c>
      <c r="Q46" s="898">
        <v>1448</v>
      </c>
      <c r="R46" s="898" t="s">
        <v>97</v>
      </c>
      <c r="S46" s="883">
        <v>936</v>
      </c>
      <c r="T46" s="883">
        <v>1585</v>
      </c>
      <c r="U46" s="883" t="s">
        <v>97</v>
      </c>
      <c r="V46" s="883" t="s">
        <v>97</v>
      </c>
      <c r="W46" s="78">
        <v>39</v>
      </c>
      <c r="X46" s="79" t="s">
        <v>208</v>
      </c>
    </row>
    <row r="47" spans="1:24" ht="11.1" customHeight="1" x14ac:dyDescent="0.15">
      <c r="A47" s="69">
        <v>40</v>
      </c>
      <c r="B47" s="83" t="s">
        <v>209</v>
      </c>
      <c r="C47" s="871" t="s">
        <v>97</v>
      </c>
      <c r="D47" s="872">
        <v>25</v>
      </c>
      <c r="E47" s="872">
        <v>6255</v>
      </c>
      <c r="F47" s="872">
        <v>2475</v>
      </c>
      <c r="G47" s="872" t="s">
        <v>97</v>
      </c>
      <c r="H47" s="872">
        <v>373</v>
      </c>
      <c r="I47" s="893">
        <v>4404</v>
      </c>
      <c r="J47" s="893" t="s">
        <v>97</v>
      </c>
      <c r="K47" s="893" t="s">
        <v>97</v>
      </c>
      <c r="L47" s="893" t="s">
        <v>97</v>
      </c>
      <c r="M47" s="893">
        <v>1798</v>
      </c>
      <c r="N47" s="893">
        <v>1482</v>
      </c>
      <c r="O47" s="893" t="s">
        <v>97</v>
      </c>
      <c r="P47" s="878">
        <v>175</v>
      </c>
      <c r="Q47" s="898">
        <v>564</v>
      </c>
      <c r="R47" s="898" t="s">
        <v>97</v>
      </c>
      <c r="S47" s="883">
        <v>1348</v>
      </c>
      <c r="T47" s="883">
        <v>1448</v>
      </c>
      <c r="U47" s="883" t="s">
        <v>97</v>
      </c>
      <c r="V47" s="883" t="s">
        <v>97</v>
      </c>
      <c r="W47" s="78">
        <v>40</v>
      </c>
      <c r="X47" s="83" t="s">
        <v>209</v>
      </c>
    </row>
    <row r="48" spans="1:24" ht="11.1" customHeight="1" x14ac:dyDescent="0.15">
      <c r="A48" s="69">
        <v>41</v>
      </c>
      <c r="B48" s="79" t="s">
        <v>210</v>
      </c>
      <c r="C48" s="871">
        <v>39838</v>
      </c>
      <c r="D48" s="872">
        <v>630</v>
      </c>
      <c r="E48" s="872" t="s">
        <v>97</v>
      </c>
      <c r="F48" s="872" t="s">
        <v>97</v>
      </c>
      <c r="G48" s="872">
        <v>1295</v>
      </c>
      <c r="H48" s="872" t="s">
        <v>97</v>
      </c>
      <c r="I48" s="893" t="s">
        <v>97</v>
      </c>
      <c r="J48" s="893" t="s">
        <v>97</v>
      </c>
      <c r="K48" s="893" t="s">
        <v>97</v>
      </c>
      <c r="L48" s="893" t="s">
        <v>97</v>
      </c>
      <c r="M48" s="893" t="s">
        <v>97</v>
      </c>
      <c r="N48" s="893" t="s">
        <v>97</v>
      </c>
      <c r="O48" s="893" t="s">
        <v>97</v>
      </c>
      <c r="P48" s="878" t="s">
        <v>97</v>
      </c>
      <c r="Q48" s="898" t="s">
        <v>97</v>
      </c>
      <c r="R48" s="898" t="s">
        <v>97</v>
      </c>
      <c r="S48" s="883" t="s">
        <v>97</v>
      </c>
      <c r="T48" s="883" t="s">
        <v>97</v>
      </c>
      <c r="U48" s="883" t="s">
        <v>97</v>
      </c>
      <c r="V48" s="883" t="s">
        <v>97</v>
      </c>
      <c r="W48" s="78">
        <v>41</v>
      </c>
      <c r="X48" s="79" t="s">
        <v>210</v>
      </c>
    </row>
    <row r="49" spans="1:27" ht="11.1" customHeight="1" x14ac:dyDescent="0.15">
      <c r="A49" s="69">
        <v>42</v>
      </c>
      <c r="B49" s="79" t="s">
        <v>211</v>
      </c>
      <c r="C49" s="871" t="s">
        <v>97</v>
      </c>
      <c r="D49" s="872">
        <v>575</v>
      </c>
      <c r="E49" s="872" t="s">
        <v>97</v>
      </c>
      <c r="F49" s="872">
        <v>1445</v>
      </c>
      <c r="G49" s="872">
        <v>295</v>
      </c>
      <c r="H49" s="872" t="s">
        <v>97</v>
      </c>
      <c r="I49" s="893">
        <v>2319</v>
      </c>
      <c r="J49" s="893" t="s">
        <v>97</v>
      </c>
      <c r="K49" s="893" t="s">
        <v>97</v>
      </c>
      <c r="L49" s="893" t="s">
        <v>97</v>
      </c>
      <c r="M49" s="893">
        <v>491</v>
      </c>
      <c r="N49" s="893">
        <v>87</v>
      </c>
      <c r="O49" s="893" t="s">
        <v>97</v>
      </c>
      <c r="P49" s="878">
        <v>30</v>
      </c>
      <c r="Q49" s="898" t="s">
        <v>97</v>
      </c>
      <c r="R49" s="898" t="s">
        <v>97</v>
      </c>
      <c r="S49" s="883" t="s">
        <v>97</v>
      </c>
      <c r="T49" s="883" t="s">
        <v>97</v>
      </c>
      <c r="U49" s="883" t="s">
        <v>97</v>
      </c>
      <c r="V49" s="883" t="s">
        <v>97</v>
      </c>
      <c r="W49" s="78">
        <v>42</v>
      </c>
      <c r="X49" s="79" t="s">
        <v>211</v>
      </c>
    </row>
    <row r="50" spans="1:27" s="76" customFormat="1" ht="11.1" customHeight="1" x14ac:dyDescent="0.15">
      <c r="A50" s="1159" t="s">
        <v>212</v>
      </c>
      <c r="B50" s="1161"/>
      <c r="C50" s="870" t="s">
        <v>97</v>
      </c>
      <c r="D50" s="869">
        <v>39601</v>
      </c>
      <c r="E50" s="869">
        <v>1274</v>
      </c>
      <c r="F50" s="869">
        <v>881</v>
      </c>
      <c r="G50" s="869">
        <v>4890</v>
      </c>
      <c r="H50" s="869">
        <v>2029</v>
      </c>
      <c r="I50" s="892">
        <v>57</v>
      </c>
      <c r="J50" s="892">
        <v>173</v>
      </c>
      <c r="K50" s="892" t="s">
        <v>97</v>
      </c>
      <c r="L50" s="892">
        <v>950</v>
      </c>
      <c r="M50" s="892">
        <v>308</v>
      </c>
      <c r="N50" s="892">
        <v>50</v>
      </c>
      <c r="O50" s="892" t="s">
        <v>97</v>
      </c>
      <c r="P50" s="877">
        <v>557</v>
      </c>
      <c r="Q50" s="897">
        <v>10</v>
      </c>
      <c r="R50" s="897" t="s">
        <v>97</v>
      </c>
      <c r="S50" s="882">
        <v>1752</v>
      </c>
      <c r="T50" s="882" t="s">
        <v>97</v>
      </c>
      <c r="U50" s="882" t="s">
        <v>97</v>
      </c>
      <c r="V50" s="882">
        <v>224</v>
      </c>
      <c r="W50" s="1158" t="s">
        <v>212</v>
      </c>
      <c r="X50" s="1159"/>
      <c r="Y50" s="75"/>
      <c r="Z50" s="75"/>
      <c r="AA50" s="75"/>
    </row>
    <row r="51" spans="1:27" ht="11.1" customHeight="1" x14ac:dyDescent="0.15">
      <c r="A51" s="303">
        <v>43</v>
      </c>
      <c r="B51" s="304" t="s">
        <v>213</v>
      </c>
      <c r="C51" s="871" t="s">
        <v>97</v>
      </c>
      <c r="D51" s="872" t="s">
        <v>97</v>
      </c>
      <c r="E51" s="872" t="s">
        <v>97</v>
      </c>
      <c r="F51" s="872" t="s">
        <v>97</v>
      </c>
      <c r="G51" s="872" t="s">
        <v>97</v>
      </c>
      <c r="H51" s="872">
        <v>15</v>
      </c>
      <c r="I51" s="893" t="s">
        <v>97</v>
      </c>
      <c r="J51" s="893" t="s">
        <v>97</v>
      </c>
      <c r="K51" s="893" t="s">
        <v>97</v>
      </c>
      <c r="L51" s="893" t="s">
        <v>97</v>
      </c>
      <c r="M51" s="893" t="s">
        <v>97</v>
      </c>
      <c r="N51" s="893" t="s">
        <v>97</v>
      </c>
      <c r="O51" s="893" t="s">
        <v>97</v>
      </c>
      <c r="P51" s="878">
        <v>60</v>
      </c>
      <c r="Q51" s="898" t="s">
        <v>97</v>
      </c>
      <c r="R51" s="898" t="s">
        <v>97</v>
      </c>
      <c r="S51" s="883" t="s">
        <v>97</v>
      </c>
      <c r="T51" s="883" t="s">
        <v>97</v>
      </c>
      <c r="U51" s="883" t="s">
        <v>97</v>
      </c>
      <c r="V51" s="883" t="s">
        <v>97</v>
      </c>
      <c r="W51" s="310">
        <v>43</v>
      </c>
      <c r="X51" s="311" t="s">
        <v>213</v>
      </c>
    </row>
    <row r="52" spans="1:27" ht="11.1" customHeight="1" x14ac:dyDescent="0.15">
      <c r="A52" s="303">
        <v>44</v>
      </c>
      <c r="B52" s="304" t="s">
        <v>214</v>
      </c>
      <c r="C52" s="871" t="s">
        <v>97</v>
      </c>
      <c r="D52" s="872">
        <v>465</v>
      </c>
      <c r="E52" s="872" t="s">
        <v>97</v>
      </c>
      <c r="F52" s="872" t="s">
        <v>97</v>
      </c>
      <c r="G52" s="872">
        <v>395</v>
      </c>
      <c r="H52" s="872" t="s">
        <v>97</v>
      </c>
      <c r="I52" s="893" t="s">
        <v>97</v>
      </c>
      <c r="J52" s="893" t="s">
        <v>97</v>
      </c>
      <c r="K52" s="893" t="s">
        <v>97</v>
      </c>
      <c r="L52" s="893" t="s">
        <v>97</v>
      </c>
      <c r="M52" s="893" t="s">
        <v>97</v>
      </c>
      <c r="N52" s="893" t="s">
        <v>97</v>
      </c>
      <c r="O52" s="893" t="s">
        <v>97</v>
      </c>
      <c r="P52" s="878" t="s">
        <v>97</v>
      </c>
      <c r="Q52" s="898" t="s">
        <v>97</v>
      </c>
      <c r="R52" s="898" t="s">
        <v>97</v>
      </c>
      <c r="S52" s="883" t="s">
        <v>97</v>
      </c>
      <c r="T52" s="883" t="s">
        <v>97</v>
      </c>
      <c r="U52" s="883" t="s">
        <v>97</v>
      </c>
      <c r="V52" s="883" t="s">
        <v>97</v>
      </c>
      <c r="W52" s="310">
        <v>44</v>
      </c>
      <c r="X52" s="311" t="s">
        <v>214</v>
      </c>
    </row>
    <row r="53" spans="1:27" ht="11.1" customHeight="1" x14ac:dyDescent="0.15">
      <c r="A53" s="303">
        <v>45</v>
      </c>
      <c r="B53" s="304" t="s">
        <v>215</v>
      </c>
      <c r="C53" s="871" t="s">
        <v>97</v>
      </c>
      <c r="D53" s="872">
        <v>155</v>
      </c>
      <c r="E53" s="872" t="s">
        <v>97</v>
      </c>
      <c r="F53" s="872">
        <v>60</v>
      </c>
      <c r="G53" s="872">
        <v>635</v>
      </c>
      <c r="H53" s="872">
        <v>105</v>
      </c>
      <c r="I53" s="893" t="s">
        <v>97</v>
      </c>
      <c r="J53" s="893">
        <v>23</v>
      </c>
      <c r="K53" s="893" t="s">
        <v>97</v>
      </c>
      <c r="L53" s="893" t="s">
        <v>97</v>
      </c>
      <c r="M53" s="893" t="s">
        <v>97</v>
      </c>
      <c r="N53" s="893" t="s">
        <v>97</v>
      </c>
      <c r="O53" s="893" t="s">
        <v>97</v>
      </c>
      <c r="P53" s="878" t="s">
        <v>97</v>
      </c>
      <c r="Q53" s="898" t="s">
        <v>97</v>
      </c>
      <c r="R53" s="898" t="s">
        <v>97</v>
      </c>
      <c r="S53" s="883" t="s">
        <v>97</v>
      </c>
      <c r="T53" s="883" t="s">
        <v>97</v>
      </c>
      <c r="U53" s="883" t="s">
        <v>97</v>
      </c>
      <c r="V53" s="883" t="s">
        <v>97</v>
      </c>
      <c r="W53" s="310">
        <v>45</v>
      </c>
      <c r="X53" s="311" t="s">
        <v>215</v>
      </c>
    </row>
    <row r="54" spans="1:27" ht="11.1" customHeight="1" x14ac:dyDescent="0.15">
      <c r="A54" s="303">
        <v>46</v>
      </c>
      <c r="B54" s="304" t="s">
        <v>216</v>
      </c>
      <c r="C54" s="871" t="s">
        <v>97</v>
      </c>
      <c r="D54" s="872">
        <v>755</v>
      </c>
      <c r="E54" s="872" t="s">
        <v>97</v>
      </c>
      <c r="F54" s="872" t="s">
        <v>97</v>
      </c>
      <c r="G54" s="872">
        <v>20</v>
      </c>
      <c r="H54" s="872">
        <v>1035</v>
      </c>
      <c r="I54" s="893" t="s">
        <v>97</v>
      </c>
      <c r="J54" s="893" t="s">
        <v>97</v>
      </c>
      <c r="K54" s="893" t="s">
        <v>97</v>
      </c>
      <c r="L54" s="893" t="s">
        <v>97</v>
      </c>
      <c r="M54" s="893" t="s">
        <v>97</v>
      </c>
      <c r="N54" s="893" t="s">
        <v>97</v>
      </c>
      <c r="O54" s="893" t="s">
        <v>97</v>
      </c>
      <c r="P54" s="878">
        <v>25</v>
      </c>
      <c r="Q54" s="898" t="s">
        <v>97</v>
      </c>
      <c r="R54" s="898" t="s">
        <v>97</v>
      </c>
      <c r="S54" s="883" t="s">
        <v>97</v>
      </c>
      <c r="T54" s="883" t="s">
        <v>97</v>
      </c>
      <c r="U54" s="883" t="s">
        <v>97</v>
      </c>
      <c r="V54" s="883" t="s">
        <v>97</v>
      </c>
      <c r="W54" s="310">
        <v>46</v>
      </c>
      <c r="X54" s="311" t="s">
        <v>216</v>
      </c>
    </row>
    <row r="55" spans="1:27" ht="11.1" customHeight="1" x14ac:dyDescent="0.15">
      <c r="A55" s="303">
        <v>47</v>
      </c>
      <c r="B55" s="304" t="s">
        <v>217</v>
      </c>
      <c r="C55" s="871" t="s">
        <v>97</v>
      </c>
      <c r="D55" s="872" t="s">
        <v>97</v>
      </c>
      <c r="E55" s="872" t="s">
        <v>97</v>
      </c>
      <c r="F55" s="872" t="s">
        <v>97</v>
      </c>
      <c r="G55" s="872" t="s">
        <v>97</v>
      </c>
      <c r="H55" s="872" t="s">
        <v>97</v>
      </c>
      <c r="I55" s="893" t="s">
        <v>97</v>
      </c>
      <c r="J55" s="893" t="s">
        <v>97</v>
      </c>
      <c r="K55" s="893" t="s">
        <v>97</v>
      </c>
      <c r="L55" s="893" t="s">
        <v>97</v>
      </c>
      <c r="M55" s="893" t="s">
        <v>97</v>
      </c>
      <c r="N55" s="893" t="s">
        <v>97</v>
      </c>
      <c r="O55" s="893" t="s">
        <v>97</v>
      </c>
      <c r="P55" s="878" t="s">
        <v>97</v>
      </c>
      <c r="Q55" s="898" t="s">
        <v>97</v>
      </c>
      <c r="R55" s="898" t="s">
        <v>97</v>
      </c>
      <c r="S55" s="883" t="s">
        <v>97</v>
      </c>
      <c r="T55" s="883" t="s">
        <v>97</v>
      </c>
      <c r="U55" s="883" t="s">
        <v>97</v>
      </c>
      <c r="V55" s="883" t="s">
        <v>97</v>
      </c>
      <c r="W55" s="310">
        <v>47</v>
      </c>
      <c r="X55" s="311" t="s">
        <v>217</v>
      </c>
    </row>
    <row r="56" spans="1:27" ht="11.1" customHeight="1" x14ac:dyDescent="0.15">
      <c r="A56" s="303">
        <v>48</v>
      </c>
      <c r="B56" s="305" t="s">
        <v>1174</v>
      </c>
      <c r="C56" s="871" t="s">
        <v>97</v>
      </c>
      <c r="D56" s="872" t="s">
        <v>97</v>
      </c>
      <c r="E56" s="872" t="s">
        <v>97</v>
      </c>
      <c r="F56" s="872" t="s">
        <v>97</v>
      </c>
      <c r="G56" s="872" t="s">
        <v>97</v>
      </c>
      <c r="H56" s="872" t="s">
        <v>97</v>
      </c>
      <c r="I56" s="893" t="s">
        <v>97</v>
      </c>
      <c r="J56" s="893" t="s">
        <v>97</v>
      </c>
      <c r="K56" s="893" t="s">
        <v>97</v>
      </c>
      <c r="L56" s="893" t="s">
        <v>97</v>
      </c>
      <c r="M56" s="893" t="s">
        <v>97</v>
      </c>
      <c r="N56" s="893" t="s">
        <v>97</v>
      </c>
      <c r="O56" s="893" t="s">
        <v>97</v>
      </c>
      <c r="P56" s="878" t="s">
        <v>97</v>
      </c>
      <c r="Q56" s="898" t="s">
        <v>97</v>
      </c>
      <c r="R56" s="898" t="s">
        <v>97</v>
      </c>
      <c r="S56" s="883" t="s">
        <v>97</v>
      </c>
      <c r="T56" s="883" t="s">
        <v>97</v>
      </c>
      <c r="U56" s="883" t="s">
        <v>97</v>
      </c>
      <c r="V56" s="883" t="s">
        <v>97</v>
      </c>
      <c r="W56" s="310">
        <v>48</v>
      </c>
      <c r="X56" s="312" t="s">
        <v>1174</v>
      </c>
    </row>
    <row r="57" spans="1:27" ht="11.1" customHeight="1" x14ac:dyDescent="0.15">
      <c r="A57" s="306">
        <v>49</v>
      </c>
      <c r="B57" s="304" t="s">
        <v>1175</v>
      </c>
      <c r="C57" s="871" t="s">
        <v>97</v>
      </c>
      <c r="D57" s="872">
        <v>75</v>
      </c>
      <c r="E57" s="872" t="s">
        <v>97</v>
      </c>
      <c r="F57" s="872" t="s">
        <v>97</v>
      </c>
      <c r="G57" s="872">
        <v>110</v>
      </c>
      <c r="H57" s="872" t="s">
        <v>97</v>
      </c>
      <c r="I57" s="893" t="s">
        <v>97</v>
      </c>
      <c r="J57" s="893" t="s">
        <v>97</v>
      </c>
      <c r="K57" s="893" t="s">
        <v>97</v>
      </c>
      <c r="L57" s="893" t="s">
        <v>97</v>
      </c>
      <c r="M57" s="893" t="s">
        <v>97</v>
      </c>
      <c r="N57" s="893" t="s">
        <v>97</v>
      </c>
      <c r="O57" s="893" t="s">
        <v>97</v>
      </c>
      <c r="P57" s="878" t="s">
        <v>97</v>
      </c>
      <c r="Q57" s="898" t="s">
        <v>97</v>
      </c>
      <c r="R57" s="898" t="s">
        <v>97</v>
      </c>
      <c r="S57" s="883" t="s">
        <v>97</v>
      </c>
      <c r="T57" s="883" t="s">
        <v>97</v>
      </c>
      <c r="U57" s="883" t="s">
        <v>97</v>
      </c>
      <c r="V57" s="883" t="s">
        <v>97</v>
      </c>
      <c r="W57" s="313">
        <v>49</v>
      </c>
      <c r="X57" s="311" t="s">
        <v>1175</v>
      </c>
    </row>
    <row r="58" spans="1:27" ht="11.1" customHeight="1" x14ac:dyDescent="0.15">
      <c r="A58" s="306">
        <v>50</v>
      </c>
      <c r="B58" s="304" t="s">
        <v>218</v>
      </c>
      <c r="C58" s="871" t="s">
        <v>97</v>
      </c>
      <c r="D58" s="872">
        <v>10</v>
      </c>
      <c r="E58" s="872" t="s">
        <v>97</v>
      </c>
      <c r="F58" s="872" t="s">
        <v>97</v>
      </c>
      <c r="G58" s="872" t="s">
        <v>97</v>
      </c>
      <c r="H58" s="872" t="s">
        <v>97</v>
      </c>
      <c r="I58" s="893" t="s">
        <v>97</v>
      </c>
      <c r="J58" s="893" t="s">
        <v>97</v>
      </c>
      <c r="K58" s="893" t="s">
        <v>97</v>
      </c>
      <c r="L58" s="893" t="s">
        <v>97</v>
      </c>
      <c r="M58" s="893" t="s">
        <v>97</v>
      </c>
      <c r="N58" s="893" t="s">
        <v>97</v>
      </c>
      <c r="O58" s="893" t="s">
        <v>97</v>
      </c>
      <c r="P58" s="878" t="s">
        <v>97</v>
      </c>
      <c r="Q58" s="898" t="s">
        <v>97</v>
      </c>
      <c r="R58" s="898" t="s">
        <v>97</v>
      </c>
      <c r="S58" s="883" t="s">
        <v>97</v>
      </c>
      <c r="T58" s="883" t="s">
        <v>97</v>
      </c>
      <c r="U58" s="883" t="s">
        <v>97</v>
      </c>
      <c r="V58" s="883" t="s">
        <v>97</v>
      </c>
      <c r="W58" s="313">
        <v>50</v>
      </c>
      <c r="X58" s="311" t="s">
        <v>218</v>
      </c>
    </row>
    <row r="59" spans="1:27" ht="11.1" customHeight="1" x14ac:dyDescent="0.15">
      <c r="A59" s="306">
        <v>51</v>
      </c>
      <c r="B59" s="304" t="s">
        <v>219</v>
      </c>
      <c r="C59" s="871" t="s">
        <v>97</v>
      </c>
      <c r="D59" s="872">
        <v>35</v>
      </c>
      <c r="E59" s="872" t="s">
        <v>97</v>
      </c>
      <c r="F59" s="872" t="s">
        <v>97</v>
      </c>
      <c r="G59" s="872" t="s">
        <v>97</v>
      </c>
      <c r="H59" s="872" t="s">
        <v>97</v>
      </c>
      <c r="I59" s="893" t="s">
        <v>97</v>
      </c>
      <c r="J59" s="893" t="s">
        <v>97</v>
      </c>
      <c r="K59" s="893" t="s">
        <v>97</v>
      </c>
      <c r="L59" s="893">
        <v>950</v>
      </c>
      <c r="M59" s="893" t="s">
        <v>97</v>
      </c>
      <c r="N59" s="893" t="s">
        <v>97</v>
      </c>
      <c r="O59" s="893" t="s">
        <v>97</v>
      </c>
      <c r="P59" s="878" t="s">
        <v>97</v>
      </c>
      <c r="Q59" s="898" t="s">
        <v>97</v>
      </c>
      <c r="R59" s="898" t="s">
        <v>97</v>
      </c>
      <c r="S59" s="883" t="s">
        <v>97</v>
      </c>
      <c r="T59" s="883" t="s">
        <v>97</v>
      </c>
      <c r="U59" s="883" t="s">
        <v>97</v>
      </c>
      <c r="V59" s="883">
        <v>224</v>
      </c>
      <c r="W59" s="313">
        <v>51</v>
      </c>
      <c r="X59" s="311" t="s">
        <v>219</v>
      </c>
    </row>
    <row r="60" spans="1:27" ht="11.1" customHeight="1" x14ac:dyDescent="0.15">
      <c r="A60" s="306">
        <v>52</v>
      </c>
      <c r="B60" s="304" t="s">
        <v>1176</v>
      </c>
      <c r="C60" s="871" t="s">
        <v>97</v>
      </c>
      <c r="D60" s="872">
        <v>2305</v>
      </c>
      <c r="E60" s="872" t="s">
        <v>97</v>
      </c>
      <c r="F60" s="872" t="s">
        <v>97</v>
      </c>
      <c r="G60" s="872">
        <v>1835</v>
      </c>
      <c r="H60" s="872">
        <v>50</v>
      </c>
      <c r="I60" s="893" t="s">
        <v>97</v>
      </c>
      <c r="J60" s="893" t="s">
        <v>97</v>
      </c>
      <c r="K60" s="893" t="s">
        <v>97</v>
      </c>
      <c r="L60" s="893" t="s">
        <v>97</v>
      </c>
      <c r="M60" s="893" t="s">
        <v>97</v>
      </c>
      <c r="N60" s="893" t="s">
        <v>97</v>
      </c>
      <c r="O60" s="893" t="s">
        <v>97</v>
      </c>
      <c r="P60" s="878" t="s">
        <v>97</v>
      </c>
      <c r="Q60" s="898" t="s">
        <v>97</v>
      </c>
      <c r="R60" s="898" t="s">
        <v>97</v>
      </c>
      <c r="S60" s="883" t="s">
        <v>97</v>
      </c>
      <c r="T60" s="883" t="s">
        <v>97</v>
      </c>
      <c r="U60" s="883" t="s">
        <v>97</v>
      </c>
      <c r="V60" s="883" t="s">
        <v>97</v>
      </c>
      <c r="W60" s="313">
        <v>52</v>
      </c>
      <c r="X60" s="311" t="s">
        <v>1176</v>
      </c>
    </row>
    <row r="61" spans="1:27" ht="11.1" customHeight="1" x14ac:dyDescent="0.15">
      <c r="A61" s="306">
        <v>53</v>
      </c>
      <c r="B61" s="304" t="s">
        <v>220</v>
      </c>
      <c r="C61" s="871" t="s">
        <v>97</v>
      </c>
      <c r="D61" s="872" t="s">
        <v>97</v>
      </c>
      <c r="E61" s="872" t="s">
        <v>97</v>
      </c>
      <c r="F61" s="872" t="s">
        <v>97</v>
      </c>
      <c r="G61" s="872" t="s">
        <v>97</v>
      </c>
      <c r="H61" s="872" t="s">
        <v>97</v>
      </c>
      <c r="I61" s="893" t="s">
        <v>97</v>
      </c>
      <c r="J61" s="893" t="s">
        <v>97</v>
      </c>
      <c r="K61" s="893" t="s">
        <v>97</v>
      </c>
      <c r="L61" s="893" t="s">
        <v>97</v>
      </c>
      <c r="M61" s="893" t="s">
        <v>97</v>
      </c>
      <c r="N61" s="893" t="s">
        <v>97</v>
      </c>
      <c r="O61" s="893" t="s">
        <v>97</v>
      </c>
      <c r="P61" s="878" t="s">
        <v>97</v>
      </c>
      <c r="Q61" s="898" t="s">
        <v>97</v>
      </c>
      <c r="R61" s="898" t="s">
        <v>97</v>
      </c>
      <c r="S61" s="883" t="s">
        <v>97</v>
      </c>
      <c r="T61" s="883" t="s">
        <v>97</v>
      </c>
      <c r="U61" s="883" t="s">
        <v>97</v>
      </c>
      <c r="V61" s="883" t="s">
        <v>97</v>
      </c>
      <c r="W61" s="313">
        <v>53</v>
      </c>
      <c r="X61" s="311" t="s">
        <v>220</v>
      </c>
    </row>
    <row r="62" spans="1:27" ht="11.1" customHeight="1" x14ac:dyDescent="0.15">
      <c r="A62" s="306">
        <v>54</v>
      </c>
      <c r="B62" s="304" t="s">
        <v>221</v>
      </c>
      <c r="C62" s="871" t="s">
        <v>97</v>
      </c>
      <c r="D62" s="872" t="s">
        <v>97</v>
      </c>
      <c r="E62" s="872" t="s">
        <v>97</v>
      </c>
      <c r="F62" s="872" t="s">
        <v>97</v>
      </c>
      <c r="G62" s="872" t="s">
        <v>97</v>
      </c>
      <c r="H62" s="872" t="s">
        <v>97</v>
      </c>
      <c r="I62" s="893" t="s">
        <v>97</v>
      </c>
      <c r="J62" s="893" t="s">
        <v>97</v>
      </c>
      <c r="K62" s="893" t="s">
        <v>97</v>
      </c>
      <c r="L62" s="893" t="s">
        <v>97</v>
      </c>
      <c r="M62" s="893" t="s">
        <v>97</v>
      </c>
      <c r="N62" s="893" t="s">
        <v>97</v>
      </c>
      <c r="O62" s="893" t="s">
        <v>97</v>
      </c>
      <c r="P62" s="878" t="s">
        <v>97</v>
      </c>
      <c r="Q62" s="898" t="s">
        <v>97</v>
      </c>
      <c r="R62" s="898" t="s">
        <v>97</v>
      </c>
      <c r="S62" s="883" t="s">
        <v>97</v>
      </c>
      <c r="T62" s="883" t="s">
        <v>97</v>
      </c>
      <c r="U62" s="883" t="s">
        <v>97</v>
      </c>
      <c r="V62" s="883" t="s">
        <v>97</v>
      </c>
      <c r="W62" s="313">
        <v>54</v>
      </c>
      <c r="X62" s="311" t="s">
        <v>221</v>
      </c>
    </row>
    <row r="63" spans="1:27" ht="11.1" customHeight="1" x14ac:dyDescent="0.15">
      <c r="A63" s="306">
        <v>55</v>
      </c>
      <c r="B63" s="304" t="s">
        <v>222</v>
      </c>
      <c r="C63" s="871" t="s">
        <v>97</v>
      </c>
      <c r="D63" s="872">
        <v>32786</v>
      </c>
      <c r="E63" s="872" t="s">
        <v>97</v>
      </c>
      <c r="F63" s="872">
        <v>210</v>
      </c>
      <c r="G63" s="872">
        <v>765</v>
      </c>
      <c r="H63" s="872" t="s">
        <v>97</v>
      </c>
      <c r="I63" s="893" t="s">
        <v>97</v>
      </c>
      <c r="J63" s="893">
        <v>15</v>
      </c>
      <c r="K63" s="893" t="s">
        <v>97</v>
      </c>
      <c r="L63" s="893" t="s">
        <v>97</v>
      </c>
      <c r="M63" s="893" t="s">
        <v>97</v>
      </c>
      <c r="N63" s="893" t="s">
        <v>97</v>
      </c>
      <c r="O63" s="893" t="s">
        <v>97</v>
      </c>
      <c r="P63" s="878">
        <v>105</v>
      </c>
      <c r="Q63" s="898" t="s">
        <v>97</v>
      </c>
      <c r="R63" s="898" t="s">
        <v>97</v>
      </c>
      <c r="S63" s="883" t="s">
        <v>97</v>
      </c>
      <c r="T63" s="883" t="s">
        <v>97</v>
      </c>
      <c r="U63" s="883" t="s">
        <v>97</v>
      </c>
      <c r="V63" s="883" t="s">
        <v>97</v>
      </c>
      <c r="W63" s="313">
        <v>55</v>
      </c>
      <c r="X63" s="311" t="s">
        <v>222</v>
      </c>
    </row>
    <row r="64" spans="1:27" ht="11.1" customHeight="1" x14ac:dyDescent="0.15">
      <c r="A64" s="306">
        <v>56</v>
      </c>
      <c r="B64" s="304" t="s">
        <v>223</v>
      </c>
      <c r="C64" s="871" t="s">
        <v>97</v>
      </c>
      <c r="D64" s="872">
        <v>920</v>
      </c>
      <c r="E64" s="872" t="s">
        <v>97</v>
      </c>
      <c r="F64" s="872" t="s">
        <v>97</v>
      </c>
      <c r="G64" s="872">
        <v>930</v>
      </c>
      <c r="H64" s="872">
        <v>120</v>
      </c>
      <c r="I64" s="893" t="s">
        <v>97</v>
      </c>
      <c r="J64" s="893" t="s">
        <v>97</v>
      </c>
      <c r="K64" s="893" t="s">
        <v>97</v>
      </c>
      <c r="L64" s="893" t="s">
        <v>97</v>
      </c>
      <c r="M64" s="893" t="s">
        <v>97</v>
      </c>
      <c r="N64" s="893" t="s">
        <v>97</v>
      </c>
      <c r="O64" s="893" t="s">
        <v>97</v>
      </c>
      <c r="P64" s="878" t="s">
        <v>97</v>
      </c>
      <c r="Q64" s="898" t="s">
        <v>97</v>
      </c>
      <c r="R64" s="898" t="s">
        <v>97</v>
      </c>
      <c r="S64" s="883" t="s">
        <v>97</v>
      </c>
      <c r="T64" s="883" t="s">
        <v>97</v>
      </c>
      <c r="U64" s="883" t="s">
        <v>97</v>
      </c>
      <c r="V64" s="883" t="s">
        <v>97</v>
      </c>
      <c r="W64" s="313">
        <v>56</v>
      </c>
      <c r="X64" s="311" t="s">
        <v>223</v>
      </c>
    </row>
    <row r="65" spans="1:24" s="76" customFormat="1" ht="11.1" customHeight="1" x14ac:dyDescent="0.15">
      <c r="A65" s="306">
        <v>57</v>
      </c>
      <c r="B65" s="304" t="s">
        <v>224</v>
      </c>
      <c r="C65" s="871" t="s">
        <v>97</v>
      </c>
      <c r="D65" s="872">
        <v>2095</v>
      </c>
      <c r="E65" s="872">
        <v>1274</v>
      </c>
      <c r="F65" s="872">
        <v>611</v>
      </c>
      <c r="G65" s="872">
        <v>200</v>
      </c>
      <c r="H65" s="872">
        <v>704</v>
      </c>
      <c r="I65" s="893">
        <v>57</v>
      </c>
      <c r="J65" s="893">
        <v>135</v>
      </c>
      <c r="K65" s="893" t="s">
        <v>97</v>
      </c>
      <c r="L65" s="893" t="s">
        <v>97</v>
      </c>
      <c r="M65" s="893">
        <v>308</v>
      </c>
      <c r="N65" s="893">
        <v>50</v>
      </c>
      <c r="O65" s="893" t="s">
        <v>97</v>
      </c>
      <c r="P65" s="878">
        <v>367</v>
      </c>
      <c r="Q65" s="898">
        <v>10</v>
      </c>
      <c r="R65" s="898" t="s">
        <v>97</v>
      </c>
      <c r="S65" s="883">
        <v>1752</v>
      </c>
      <c r="T65" s="883" t="s">
        <v>97</v>
      </c>
      <c r="U65" s="883" t="s">
        <v>97</v>
      </c>
      <c r="V65" s="883" t="s">
        <v>97</v>
      </c>
      <c r="W65" s="313">
        <v>57</v>
      </c>
      <c r="X65" s="311" t="s">
        <v>224</v>
      </c>
    </row>
    <row r="66" spans="1:24" ht="11.1" customHeight="1" x14ac:dyDescent="0.15">
      <c r="A66" s="1159" t="s">
        <v>225</v>
      </c>
      <c r="B66" s="1161"/>
      <c r="C66" s="870">
        <v>10482</v>
      </c>
      <c r="D66" s="869">
        <v>129038</v>
      </c>
      <c r="E66" s="869">
        <v>7201</v>
      </c>
      <c r="F66" s="869">
        <v>27948</v>
      </c>
      <c r="G66" s="869">
        <v>54500</v>
      </c>
      <c r="H66" s="869">
        <v>46240</v>
      </c>
      <c r="I66" s="892">
        <v>5681</v>
      </c>
      <c r="J66" s="892">
        <v>1427</v>
      </c>
      <c r="K66" s="892" t="s">
        <v>97</v>
      </c>
      <c r="L66" s="892">
        <v>4611</v>
      </c>
      <c r="M66" s="892">
        <v>5508</v>
      </c>
      <c r="N66" s="892">
        <v>2001</v>
      </c>
      <c r="O66" s="892" t="s">
        <v>97</v>
      </c>
      <c r="P66" s="877">
        <v>531</v>
      </c>
      <c r="Q66" s="897">
        <v>1059</v>
      </c>
      <c r="R66" s="897" t="s">
        <v>97</v>
      </c>
      <c r="S66" s="882">
        <v>462</v>
      </c>
      <c r="T66" s="882">
        <v>1416</v>
      </c>
      <c r="U66" s="882" t="s">
        <v>97</v>
      </c>
      <c r="V66" s="882">
        <v>820</v>
      </c>
      <c r="W66" s="1158" t="s">
        <v>225</v>
      </c>
      <c r="X66" s="1159"/>
    </row>
    <row r="67" spans="1:24" ht="11.1" customHeight="1" x14ac:dyDescent="0.15">
      <c r="A67" s="303">
        <v>58</v>
      </c>
      <c r="B67" s="304" t="s">
        <v>226</v>
      </c>
      <c r="C67" s="871" t="s">
        <v>97</v>
      </c>
      <c r="D67" s="872">
        <v>7030</v>
      </c>
      <c r="E67" s="872" t="s">
        <v>97</v>
      </c>
      <c r="F67" s="872">
        <v>18876</v>
      </c>
      <c r="G67" s="872">
        <v>2830</v>
      </c>
      <c r="H67" s="872">
        <v>1655</v>
      </c>
      <c r="I67" s="893">
        <v>6</v>
      </c>
      <c r="J67" s="893">
        <v>321</v>
      </c>
      <c r="K67" s="893" t="s">
        <v>97</v>
      </c>
      <c r="L67" s="893" t="s">
        <v>97</v>
      </c>
      <c r="M67" s="893" t="s">
        <v>97</v>
      </c>
      <c r="N67" s="893" t="s">
        <v>97</v>
      </c>
      <c r="O67" s="893" t="s">
        <v>97</v>
      </c>
      <c r="P67" s="878" t="s">
        <v>97</v>
      </c>
      <c r="Q67" s="898" t="s">
        <v>97</v>
      </c>
      <c r="R67" s="898" t="s">
        <v>97</v>
      </c>
      <c r="S67" s="883" t="s">
        <v>97</v>
      </c>
      <c r="T67" s="883" t="s">
        <v>97</v>
      </c>
      <c r="U67" s="883" t="s">
        <v>97</v>
      </c>
      <c r="V67" s="883" t="s">
        <v>97</v>
      </c>
      <c r="W67" s="310">
        <v>58</v>
      </c>
      <c r="X67" s="311" t="s">
        <v>226</v>
      </c>
    </row>
    <row r="68" spans="1:24" ht="11.1" customHeight="1" x14ac:dyDescent="0.15">
      <c r="A68" s="303">
        <v>59</v>
      </c>
      <c r="B68" s="304" t="s">
        <v>227</v>
      </c>
      <c r="C68" s="871" t="s">
        <v>97</v>
      </c>
      <c r="D68" s="872" t="s">
        <v>97</v>
      </c>
      <c r="E68" s="872" t="s">
        <v>97</v>
      </c>
      <c r="F68" s="872" t="s">
        <v>97</v>
      </c>
      <c r="G68" s="872" t="s">
        <v>97</v>
      </c>
      <c r="H68" s="872" t="s">
        <v>97</v>
      </c>
      <c r="I68" s="893" t="s">
        <v>97</v>
      </c>
      <c r="J68" s="893" t="s">
        <v>97</v>
      </c>
      <c r="K68" s="893" t="s">
        <v>97</v>
      </c>
      <c r="L68" s="893" t="s">
        <v>97</v>
      </c>
      <c r="M68" s="893" t="s">
        <v>97</v>
      </c>
      <c r="N68" s="893" t="s">
        <v>97</v>
      </c>
      <c r="O68" s="893" t="s">
        <v>97</v>
      </c>
      <c r="P68" s="878">
        <v>15</v>
      </c>
      <c r="Q68" s="898" t="s">
        <v>97</v>
      </c>
      <c r="R68" s="898" t="s">
        <v>97</v>
      </c>
      <c r="S68" s="883" t="s">
        <v>97</v>
      </c>
      <c r="T68" s="883" t="s">
        <v>97</v>
      </c>
      <c r="U68" s="883" t="s">
        <v>97</v>
      </c>
      <c r="V68" s="883" t="s">
        <v>97</v>
      </c>
      <c r="W68" s="310">
        <v>59</v>
      </c>
      <c r="X68" s="311" t="s">
        <v>227</v>
      </c>
    </row>
    <row r="69" spans="1:24" ht="11.1" customHeight="1" x14ac:dyDescent="0.15">
      <c r="A69" s="303">
        <v>60</v>
      </c>
      <c r="B69" s="304" t="s">
        <v>228</v>
      </c>
      <c r="C69" s="871" t="s">
        <v>97</v>
      </c>
      <c r="D69" s="872">
        <v>195</v>
      </c>
      <c r="E69" s="872" t="s">
        <v>97</v>
      </c>
      <c r="F69" s="872">
        <v>1122</v>
      </c>
      <c r="G69" s="872" t="s">
        <v>97</v>
      </c>
      <c r="H69" s="872">
        <v>53</v>
      </c>
      <c r="I69" s="893">
        <v>683</v>
      </c>
      <c r="J69" s="893" t="s">
        <v>97</v>
      </c>
      <c r="K69" s="893" t="s">
        <v>97</v>
      </c>
      <c r="L69" s="893" t="s">
        <v>97</v>
      </c>
      <c r="M69" s="893">
        <v>101</v>
      </c>
      <c r="N69" s="893">
        <v>50</v>
      </c>
      <c r="O69" s="893" t="s">
        <v>97</v>
      </c>
      <c r="P69" s="878">
        <v>8</v>
      </c>
      <c r="Q69" s="898" t="s">
        <v>97</v>
      </c>
      <c r="R69" s="898" t="s">
        <v>97</v>
      </c>
      <c r="S69" s="883" t="s">
        <v>97</v>
      </c>
      <c r="T69" s="883" t="s">
        <v>97</v>
      </c>
      <c r="U69" s="883" t="s">
        <v>97</v>
      </c>
      <c r="V69" s="883" t="s">
        <v>97</v>
      </c>
      <c r="W69" s="310">
        <v>60</v>
      </c>
      <c r="X69" s="311" t="s">
        <v>228</v>
      </c>
    </row>
    <row r="70" spans="1:24" ht="11.1" customHeight="1" x14ac:dyDescent="0.15">
      <c r="A70" s="303">
        <v>61</v>
      </c>
      <c r="B70" s="304" t="s">
        <v>229</v>
      </c>
      <c r="C70" s="871" t="s">
        <v>97</v>
      </c>
      <c r="D70" s="872">
        <v>2625</v>
      </c>
      <c r="E70" s="872" t="s">
        <v>97</v>
      </c>
      <c r="F70" s="872">
        <v>1490</v>
      </c>
      <c r="G70" s="872">
        <v>7035</v>
      </c>
      <c r="H70" s="872">
        <v>742</v>
      </c>
      <c r="I70" s="893">
        <v>1471</v>
      </c>
      <c r="J70" s="893" t="s">
        <v>97</v>
      </c>
      <c r="K70" s="893" t="s">
        <v>97</v>
      </c>
      <c r="L70" s="893" t="s">
        <v>97</v>
      </c>
      <c r="M70" s="893">
        <v>1464</v>
      </c>
      <c r="N70" s="893">
        <v>196</v>
      </c>
      <c r="O70" s="893" t="s">
        <v>97</v>
      </c>
      <c r="P70" s="878" t="s">
        <v>97</v>
      </c>
      <c r="Q70" s="898" t="s">
        <v>97</v>
      </c>
      <c r="R70" s="898" t="s">
        <v>97</v>
      </c>
      <c r="S70" s="883" t="s">
        <v>97</v>
      </c>
      <c r="T70" s="883" t="s">
        <v>97</v>
      </c>
      <c r="U70" s="883" t="s">
        <v>97</v>
      </c>
      <c r="V70" s="883" t="s">
        <v>97</v>
      </c>
      <c r="W70" s="310">
        <v>61</v>
      </c>
      <c r="X70" s="311" t="s">
        <v>229</v>
      </c>
    </row>
    <row r="71" spans="1:24" ht="11.1" customHeight="1" x14ac:dyDescent="0.15">
      <c r="A71" s="303">
        <v>62</v>
      </c>
      <c r="B71" s="304" t="s">
        <v>230</v>
      </c>
      <c r="C71" s="871">
        <v>10482</v>
      </c>
      <c r="D71" s="872">
        <v>27673</v>
      </c>
      <c r="E71" s="872">
        <v>5221</v>
      </c>
      <c r="F71" s="872">
        <v>3900</v>
      </c>
      <c r="G71" s="872">
        <v>26775</v>
      </c>
      <c r="H71" s="872">
        <v>20476</v>
      </c>
      <c r="I71" s="893">
        <v>3521</v>
      </c>
      <c r="J71" s="893">
        <v>675</v>
      </c>
      <c r="K71" s="893" t="s">
        <v>97</v>
      </c>
      <c r="L71" s="893">
        <v>3397</v>
      </c>
      <c r="M71" s="893">
        <v>3943</v>
      </c>
      <c r="N71" s="893">
        <v>1755</v>
      </c>
      <c r="O71" s="893" t="s">
        <v>97</v>
      </c>
      <c r="P71" s="878">
        <v>148</v>
      </c>
      <c r="Q71" s="898">
        <v>1059</v>
      </c>
      <c r="R71" s="898" t="s">
        <v>97</v>
      </c>
      <c r="S71" s="883">
        <v>462</v>
      </c>
      <c r="T71" s="883">
        <v>1416</v>
      </c>
      <c r="U71" s="883" t="s">
        <v>97</v>
      </c>
      <c r="V71" s="883">
        <v>718</v>
      </c>
      <c r="W71" s="310">
        <v>62</v>
      </c>
      <c r="X71" s="311" t="s">
        <v>230</v>
      </c>
    </row>
    <row r="72" spans="1:24" ht="11.1" customHeight="1" x14ac:dyDescent="0.15">
      <c r="A72" s="303">
        <v>63</v>
      </c>
      <c r="B72" s="304" t="s">
        <v>231</v>
      </c>
      <c r="C72" s="871" t="s">
        <v>97</v>
      </c>
      <c r="D72" s="872">
        <v>90770</v>
      </c>
      <c r="E72" s="872" t="s">
        <v>97</v>
      </c>
      <c r="F72" s="872">
        <v>75</v>
      </c>
      <c r="G72" s="872">
        <v>15900</v>
      </c>
      <c r="H72" s="872">
        <v>2264</v>
      </c>
      <c r="I72" s="893" t="s">
        <v>97</v>
      </c>
      <c r="J72" s="893">
        <v>416</v>
      </c>
      <c r="K72" s="893" t="s">
        <v>97</v>
      </c>
      <c r="L72" s="893">
        <v>1214</v>
      </c>
      <c r="M72" s="893" t="s">
        <v>97</v>
      </c>
      <c r="N72" s="893" t="s">
        <v>97</v>
      </c>
      <c r="O72" s="893" t="s">
        <v>97</v>
      </c>
      <c r="P72" s="878">
        <v>60</v>
      </c>
      <c r="Q72" s="898" t="s">
        <v>97</v>
      </c>
      <c r="R72" s="898" t="s">
        <v>97</v>
      </c>
      <c r="S72" s="883" t="s">
        <v>97</v>
      </c>
      <c r="T72" s="883" t="s">
        <v>97</v>
      </c>
      <c r="U72" s="883" t="s">
        <v>97</v>
      </c>
      <c r="V72" s="883">
        <v>102</v>
      </c>
      <c r="W72" s="310">
        <v>63</v>
      </c>
      <c r="X72" s="311" t="s">
        <v>231</v>
      </c>
    </row>
    <row r="73" spans="1:24" ht="11.1" customHeight="1" x14ac:dyDescent="0.15">
      <c r="A73" s="303">
        <v>64</v>
      </c>
      <c r="B73" s="304" t="s">
        <v>232</v>
      </c>
      <c r="C73" s="871" t="s">
        <v>97</v>
      </c>
      <c r="D73" s="872">
        <v>200</v>
      </c>
      <c r="E73" s="872" t="s">
        <v>97</v>
      </c>
      <c r="F73" s="872" t="s">
        <v>97</v>
      </c>
      <c r="G73" s="872">
        <v>220</v>
      </c>
      <c r="H73" s="872" t="s">
        <v>97</v>
      </c>
      <c r="I73" s="893" t="s">
        <v>97</v>
      </c>
      <c r="J73" s="893">
        <v>15</v>
      </c>
      <c r="K73" s="893" t="s">
        <v>97</v>
      </c>
      <c r="L73" s="893" t="s">
        <v>97</v>
      </c>
      <c r="M73" s="893" t="s">
        <v>97</v>
      </c>
      <c r="N73" s="893" t="s">
        <v>97</v>
      </c>
      <c r="O73" s="893" t="s">
        <v>97</v>
      </c>
      <c r="P73" s="878" t="s">
        <v>97</v>
      </c>
      <c r="Q73" s="898" t="s">
        <v>97</v>
      </c>
      <c r="R73" s="898" t="s">
        <v>97</v>
      </c>
      <c r="S73" s="883" t="s">
        <v>97</v>
      </c>
      <c r="T73" s="883" t="s">
        <v>97</v>
      </c>
      <c r="U73" s="883" t="s">
        <v>97</v>
      </c>
      <c r="V73" s="883" t="s">
        <v>97</v>
      </c>
      <c r="W73" s="310">
        <v>64</v>
      </c>
      <c r="X73" s="311" t="s">
        <v>232</v>
      </c>
    </row>
    <row r="74" spans="1:24" ht="11.1" customHeight="1" x14ac:dyDescent="0.15">
      <c r="A74" s="303">
        <v>65</v>
      </c>
      <c r="B74" s="304" t="s">
        <v>233</v>
      </c>
      <c r="C74" s="871" t="s">
        <v>97</v>
      </c>
      <c r="D74" s="872">
        <v>30</v>
      </c>
      <c r="E74" s="872" t="s">
        <v>97</v>
      </c>
      <c r="F74" s="872" t="s">
        <v>97</v>
      </c>
      <c r="G74" s="872">
        <v>1700</v>
      </c>
      <c r="H74" s="872" t="s">
        <v>97</v>
      </c>
      <c r="I74" s="893" t="s">
        <v>97</v>
      </c>
      <c r="J74" s="893" t="s">
        <v>97</v>
      </c>
      <c r="K74" s="893" t="s">
        <v>97</v>
      </c>
      <c r="L74" s="893" t="s">
        <v>97</v>
      </c>
      <c r="M74" s="893" t="s">
        <v>97</v>
      </c>
      <c r="N74" s="893" t="s">
        <v>97</v>
      </c>
      <c r="O74" s="893" t="s">
        <v>97</v>
      </c>
      <c r="P74" s="878" t="s">
        <v>97</v>
      </c>
      <c r="Q74" s="898" t="s">
        <v>97</v>
      </c>
      <c r="R74" s="898" t="s">
        <v>97</v>
      </c>
      <c r="S74" s="883" t="s">
        <v>97</v>
      </c>
      <c r="T74" s="883" t="s">
        <v>97</v>
      </c>
      <c r="U74" s="883" t="s">
        <v>97</v>
      </c>
      <c r="V74" s="883" t="s">
        <v>97</v>
      </c>
      <c r="W74" s="310">
        <v>65</v>
      </c>
      <c r="X74" s="311" t="s">
        <v>233</v>
      </c>
    </row>
    <row r="75" spans="1:24" s="76" customFormat="1" ht="11.1" customHeight="1" x14ac:dyDescent="0.15">
      <c r="A75" s="303">
        <v>66</v>
      </c>
      <c r="B75" s="307" t="s">
        <v>234</v>
      </c>
      <c r="C75" s="871" t="s">
        <v>97</v>
      </c>
      <c r="D75" s="872">
        <v>515</v>
      </c>
      <c r="E75" s="872">
        <v>1980</v>
      </c>
      <c r="F75" s="872">
        <v>2485</v>
      </c>
      <c r="G75" s="872">
        <v>40</v>
      </c>
      <c r="H75" s="872">
        <v>21050</v>
      </c>
      <c r="I75" s="893" t="s">
        <v>97</v>
      </c>
      <c r="J75" s="893" t="s">
        <v>97</v>
      </c>
      <c r="K75" s="893" t="s">
        <v>97</v>
      </c>
      <c r="L75" s="893" t="s">
        <v>97</v>
      </c>
      <c r="M75" s="893" t="s">
        <v>97</v>
      </c>
      <c r="N75" s="893" t="s">
        <v>97</v>
      </c>
      <c r="O75" s="893" t="s">
        <v>97</v>
      </c>
      <c r="P75" s="878">
        <v>300</v>
      </c>
      <c r="Q75" s="898" t="s">
        <v>97</v>
      </c>
      <c r="R75" s="898" t="s">
        <v>97</v>
      </c>
      <c r="S75" s="883" t="s">
        <v>97</v>
      </c>
      <c r="T75" s="883" t="s">
        <v>97</v>
      </c>
      <c r="U75" s="883" t="s">
        <v>97</v>
      </c>
      <c r="V75" s="883" t="s">
        <v>97</v>
      </c>
      <c r="W75" s="310">
        <v>66</v>
      </c>
      <c r="X75" s="314" t="s">
        <v>234</v>
      </c>
    </row>
    <row r="76" spans="1:24" ht="11.1" customHeight="1" x14ac:dyDescent="0.15">
      <c r="A76" s="1159" t="s">
        <v>235</v>
      </c>
      <c r="B76" s="1169"/>
      <c r="C76" s="870" t="s">
        <v>97</v>
      </c>
      <c r="D76" s="869">
        <v>74845</v>
      </c>
      <c r="E76" s="869">
        <v>8305</v>
      </c>
      <c r="F76" s="869">
        <v>6740</v>
      </c>
      <c r="G76" s="869">
        <v>26075</v>
      </c>
      <c r="H76" s="869">
        <v>343</v>
      </c>
      <c r="I76" s="892">
        <v>6580</v>
      </c>
      <c r="J76" s="892">
        <v>300</v>
      </c>
      <c r="K76" s="892" t="s">
        <v>97</v>
      </c>
      <c r="L76" s="892">
        <v>2871</v>
      </c>
      <c r="M76" s="892">
        <v>2604</v>
      </c>
      <c r="N76" s="892">
        <v>1261</v>
      </c>
      <c r="O76" s="892" t="s">
        <v>97</v>
      </c>
      <c r="P76" s="877">
        <v>967</v>
      </c>
      <c r="Q76" s="897">
        <v>526</v>
      </c>
      <c r="R76" s="897">
        <v>339</v>
      </c>
      <c r="S76" s="882">
        <v>2114</v>
      </c>
      <c r="T76" s="882">
        <v>972</v>
      </c>
      <c r="U76" s="882" t="s">
        <v>97</v>
      </c>
      <c r="V76" s="882">
        <v>406</v>
      </c>
      <c r="W76" s="1158" t="s">
        <v>235</v>
      </c>
      <c r="X76" s="1168"/>
    </row>
    <row r="77" spans="1:24" ht="11.1" customHeight="1" x14ac:dyDescent="0.15">
      <c r="A77" s="303">
        <v>67</v>
      </c>
      <c r="B77" s="304" t="s">
        <v>236</v>
      </c>
      <c r="C77" s="871" t="s">
        <v>97</v>
      </c>
      <c r="D77" s="872">
        <v>5</v>
      </c>
      <c r="E77" s="872" t="s">
        <v>97</v>
      </c>
      <c r="F77" s="872">
        <v>15</v>
      </c>
      <c r="G77" s="872">
        <v>155</v>
      </c>
      <c r="H77" s="872">
        <v>30</v>
      </c>
      <c r="I77" s="893" t="s">
        <v>97</v>
      </c>
      <c r="J77" s="893">
        <v>60</v>
      </c>
      <c r="K77" s="893" t="s">
        <v>97</v>
      </c>
      <c r="L77" s="893" t="s">
        <v>97</v>
      </c>
      <c r="M77" s="893" t="s">
        <v>97</v>
      </c>
      <c r="N77" s="893" t="s">
        <v>97</v>
      </c>
      <c r="O77" s="893" t="s">
        <v>97</v>
      </c>
      <c r="P77" s="878" t="s">
        <v>97</v>
      </c>
      <c r="Q77" s="898" t="s">
        <v>97</v>
      </c>
      <c r="R77" s="898" t="s">
        <v>97</v>
      </c>
      <c r="S77" s="883" t="s">
        <v>97</v>
      </c>
      <c r="T77" s="883" t="s">
        <v>97</v>
      </c>
      <c r="U77" s="883" t="s">
        <v>97</v>
      </c>
      <c r="V77" s="883" t="s">
        <v>97</v>
      </c>
      <c r="W77" s="310">
        <v>67</v>
      </c>
      <c r="X77" s="311" t="s">
        <v>236</v>
      </c>
    </row>
    <row r="78" spans="1:24" ht="11.1" customHeight="1" x14ac:dyDescent="0.15">
      <c r="A78" s="303">
        <v>68</v>
      </c>
      <c r="B78" s="307" t="s">
        <v>237</v>
      </c>
      <c r="C78" s="871" t="s">
        <v>97</v>
      </c>
      <c r="D78" s="872">
        <v>95</v>
      </c>
      <c r="E78" s="872">
        <v>2288</v>
      </c>
      <c r="F78" s="872">
        <v>4379</v>
      </c>
      <c r="G78" s="872">
        <v>210</v>
      </c>
      <c r="H78" s="872">
        <v>20</v>
      </c>
      <c r="I78" s="893">
        <v>3167</v>
      </c>
      <c r="J78" s="893">
        <v>45</v>
      </c>
      <c r="K78" s="893" t="s">
        <v>97</v>
      </c>
      <c r="L78" s="893" t="s">
        <v>97</v>
      </c>
      <c r="M78" s="893">
        <v>1289</v>
      </c>
      <c r="N78" s="893">
        <v>201</v>
      </c>
      <c r="O78" s="893" t="s">
        <v>97</v>
      </c>
      <c r="P78" s="878">
        <v>211</v>
      </c>
      <c r="Q78" s="898" t="s">
        <v>97</v>
      </c>
      <c r="R78" s="898" t="s">
        <v>97</v>
      </c>
      <c r="S78" s="883">
        <v>1678</v>
      </c>
      <c r="T78" s="883">
        <v>752</v>
      </c>
      <c r="U78" s="883" t="s">
        <v>97</v>
      </c>
      <c r="V78" s="883" t="s">
        <v>97</v>
      </c>
      <c r="W78" s="310">
        <v>68</v>
      </c>
      <c r="X78" s="314" t="s">
        <v>237</v>
      </c>
    </row>
    <row r="79" spans="1:24" ht="11.1" customHeight="1" x14ac:dyDescent="0.15">
      <c r="A79" s="303">
        <v>69</v>
      </c>
      <c r="B79" s="307" t="s">
        <v>238</v>
      </c>
      <c r="C79" s="871" t="s">
        <v>97</v>
      </c>
      <c r="D79" s="872">
        <v>5</v>
      </c>
      <c r="E79" s="872">
        <v>376</v>
      </c>
      <c r="F79" s="872">
        <v>837</v>
      </c>
      <c r="G79" s="872" t="s">
        <v>97</v>
      </c>
      <c r="H79" s="872">
        <v>27</v>
      </c>
      <c r="I79" s="893">
        <v>848</v>
      </c>
      <c r="J79" s="893">
        <v>5</v>
      </c>
      <c r="K79" s="893" t="s">
        <v>97</v>
      </c>
      <c r="L79" s="893" t="s">
        <v>97</v>
      </c>
      <c r="M79" s="893">
        <v>71</v>
      </c>
      <c r="N79" s="893">
        <v>314</v>
      </c>
      <c r="O79" s="893" t="s">
        <v>97</v>
      </c>
      <c r="P79" s="878">
        <v>92</v>
      </c>
      <c r="Q79" s="898" t="s">
        <v>97</v>
      </c>
      <c r="R79" s="898" t="s">
        <v>97</v>
      </c>
      <c r="S79" s="883">
        <v>436</v>
      </c>
      <c r="T79" s="883">
        <v>120</v>
      </c>
      <c r="U79" s="883" t="s">
        <v>97</v>
      </c>
      <c r="V79" s="883" t="s">
        <v>97</v>
      </c>
      <c r="W79" s="310">
        <v>69</v>
      </c>
      <c r="X79" s="314" t="s">
        <v>238</v>
      </c>
    </row>
    <row r="80" spans="1:24" ht="11.1" customHeight="1" x14ac:dyDescent="0.15">
      <c r="A80" s="303">
        <v>70</v>
      </c>
      <c r="B80" s="304" t="s">
        <v>239</v>
      </c>
      <c r="C80" s="871" t="s">
        <v>97</v>
      </c>
      <c r="D80" s="872">
        <v>8370</v>
      </c>
      <c r="E80" s="872">
        <v>1561</v>
      </c>
      <c r="F80" s="872">
        <v>1357</v>
      </c>
      <c r="G80" s="872">
        <v>80</v>
      </c>
      <c r="H80" s="872">
        <v>176</v>
      </c>
      <c r="I80" s="893">
        <v>2302</v>
      </c>
      <c r="J80" s="893">
        <v>10</v>
      </c>
      <c r="K80" s="893" t="s">
        <v>97</v>
      </c>
      <c r="L80" s="893" t="s">
        <v>97</v>
      </c>
      <c r="M80" s="893">
        <v>944</v>
      </c>
      <c r="N80" s="893">
        <v>720</v>
      </c>
      <c r="O80" s="893" t="s">
        <v>97</v>
      </c>
      <c r="P80" s="878">
        <v>90</v>
      </c>
      <c r="Q80" s="898">
        <v>473</v>
      </c>
      <c r="R80" s="898" t="s">
        <v>97</v>
      </c>
      <c r="S80" s="883" t="s">
        <v>97</v>
      </c>
      <c r="T80" s="883">
        <v>100</v>
      </c>
      <c r="U80" s="883" t="s">
        <v>97</v>
      </c>
      <c r="V80" s="883" t="s">
        <v>97</v>
      </c>
      <c r="W80" s="310">
        <v>70</v>
      </c>
      <c r="X80" s="311" t="s">
        <v>239</v>
      </c>
    </row>
    <row r="81" spans="1:24" ht="11.1" customHeight="1" x14ac:dyDescent="0.15">
      <c r="A81" s="303">
        <v>71</v>
      </c>
      <c r="B81" s="304" t="s">
        <v>240</v>
      </c>
      <c r="C81" s="871" t="s">
        <v>97</v>
      </c>
      <c r="D81" s="872">
        <v>48675</v>
      </c>
      <c r="E81" s="872">
        <v>1770</v>
      </c>
      <c r="F81" s="872">
        <v>20</v>
      </c>
      <c r="G81" s="872">
        <v>11405</v>
      </c>
      <c r="H81" s="872" t="s">
        <v>97</v>
      </c>
      <c r="I81" s="893">
        <v>263</v>
      </c>
      <c r="J81" s="893">
        <v>180</v>
      </c>
      <c r="K81" s="893" t="s">
        <v>97</v>
      </c>
      <c r="L81" s="893">
        <v>2871</v>
      </c>
      <c r="M81" s="893">
        <v>300</v>
      </c>
      <c r="N81" s="893">
        <v>26</v>
      </c>
      <c r="O81" s="893" t="s">
        <v>97</v>
      </c>
      <c r="P81" s="878">
        <v>107</v>
      </c>
      <c r="Q81" s="898">
        <v>53</v>
      </c>
      <c r="R81" s="898">
        <v>339</v>
      </c>
      <c r="S81" s="883" t="s">
        <v>97</v>
      </c>
      <c r="T81" s="883" t="s">
        <v>97</v>
      </c>
      <c r="U81" s="883" t="s">
        <v>97</v>
      </c>
      <c r="V81" s="883">
        <v>406</v>
      </c>
      <c r="W81" s="310">
        <v>71</v>
      </c>
      <c r="X81" s="311" t="s">
        <v>240</v>
      </c>
    </row>
    <row r="82" spans="1:24" ht="11.1" customHeight="1" x14ac:dyDescent="0.15">
      <c r="A82" s="303">
        <v>72</v>
      </c>
      <c r="B82" s="304" t="s">
        <v>241</v>
      </c>
      <c r="C82" s="871" t="s">
        <v>97</v>
      </c>
      <c r="D82" s="872">
        <v>215</v>
      </c>
      <c r="E82" s="872" t="s">
        <v>97</v>
      </c>
      <c r="F82" s="872">
        <v>75</v>
      </c>
      <c r="G82" s="872">
        <v>3885</v>
      </c>
      <c r="H82" s="872" t="s">
        <v>97</v>
      </c>
      <c r="I82" s="893" t="s">
        <v>97</v>
      </c>
      <c r="J82" s="893" t="s">
        <v>97</v>
      </c>
      <c r="K82" s="893" t="s">
        <v>97</v>
      </c>
      <c r="L82" s="893" t="s">
        <v>97</v>
      </c>
      <c r="M82" s="893" t="s">
        <v>97</v>
      </c>
      <c r="N82" s="893" t="s">
        <v>97</v>
      </c>
      <c r="O82" s="893" t="s">
        <v>97</v>
      </c>
      <c r="P82" s="878">
        <v>58</v>
      </c>
      <c r="Q82" s="898" t="s">
        <v>97</v>
      </c>
      <c r="R82" s="898" t="s">
        <v>97</v>
      </c>
      <c r="S82" s="883" t="s">
        <v>97</v>
      </c>
      <c r="T82" s="883" t="s">
        <v>97</v>
      </c>
      <c r="U82" s="883" t="s">
        <v>97</v>
      </c>
      <c r="V82" s="883" t="s">
        <v>97</v>
      </c>
      <c r="W82" s="310">
        <v>72</v>
      </c>
      <c r="X82" s="311" t="s">
        <v>241</v>
      </c>
    </row>
    <row r="83" spans="1:24" ht="11.1" customHeight="1" x14ac:dyDescent="0.15">
      <c r="A83" s="303">
        <v>73</v>
      </c>
      <c r="B83" s="304" t="s">
        <v>242</v>
      </c>
      <c r="C83" s="871" t="s">
        <v>97</v>
      </c>
      <c r="D83" s="872" t="s">
        <v>97</v>
      </c>
      <c r="E83" s="872">
        <v>2310</v>
      </c>
      <c r="F83" s="872">
        <v>30</v>
      </c>
      <c r="G83" s="872" t="s">
        <v>97</v>
      </c>
      <c r="H83" s="872" t="s">
        <v>97</v>
      </c>
      <c r="I83" s="893" t="s">
        <v>97</v>
      </c>
      <c r="J83" s="893" t="s">
        <v>97</v>
      </c>
      <c r="K83" s="893" t="s">
        <v>97</v>
      </c>
      <c r="L83" s="893" t="s">
        <v>97</v>
      </c>
      <c r="M83" s="893" t="s">
        <v>97</v>
      </c>
      <c r="N83" s="893" t="s">
        <v>97</v>
      </c>
      <c r="O83" s="893" t="s">
        <v>97</v>
      </c>
      <c r="P83" s="878">
        <v>409</v>
      </c>
      <c r="Q83" s="898" t="s">
        <v>97</v>
      </c>
      <c r="R83" s="898" t="s">
        <v>97</v>
      </c>
      <c r="S83" s="883" t="s">
        <v>97</v>
      </c>
      <c r="T83" s="883" t="s">
        <v>97</v>
      </c>
      <c r="U83" s="883" t="s">
        <v>97</v>
      </c>
      <c r="V83" s="883" t="s">
        <v>97</v>
      </c>
      <c r="W83" s="310">
        <v>73</v>
      </c>
      <c r="X83" s="311" t="s">
        <v>242</v>
      </c>
    </row>
    <row r="84" spans="1:24" s="76" customFormat="1" ht="11.1" customHeight="1" x14ac:dyDescent="0.15">
      <c r="A84" s="303">
        <v>74</v>
      </c>
      <c r="B84" s="304" t="s">
        <v>243</v>
      </c>
      <c r="C84" s="871" t="s">
        <v>97</v>
      </c>
      <c r="D84" s="872">
        <v>17480</v>
      </c>
      <c r="E84" s="872" t="s">
        <v>97</v>
      </c>
      <c r="F84" s="872">
        <v>27</v>
      </c>
      <c r="G84" s="872">
        <v>10340</v>
      </c>
      <c r="H84" s="872">
        <v>90</v>
      </c>
      <c r="I84" s="893" t="s">
        <v>97</v>
      </c>
      <c r="J84" s="893" t="s">
        <v>97</v>
      </c>
      <c r="K84" s="893" t="s">
        <v>97</v>
      </c>
      <c r="L84" s="893" t="s">
        <v>97</v>
      </c>
      <c r="M84" s="893" t="s">
        <v>97</v>
      </c>
      <c r="N84" s="893" t="s">
        <v>97</v>
      </c>
      <c r="O84" s="893" t="s">
        <v>97</v>
      </c>
      <c r="P84" s="878" t="s">
        <v>97</v>
      </c>
      <c r="Q84" s="898" t="s">
        <v>97</v>
      </c>
      <c r="R84" s="898" t="s">
        <v>97</v>
      </c>
      <c r="S84" s="883" t="s">
        <v>97</v>
      </c>
      <c r="T84" s="883" t="s">
        <v>97</v>
      </c>
      <c r="U84" s="883" t="s">
        <v>97</v>
      </c>
      <c r="V84" s="883" t="s">
        <v>97</v>
      </c>
      <c r="W84" s="310">
        <v>74</v>
      </c>
      <c r="X84" s="311" t="s">
        <v>243</v>
      </c>
    </row>
    <row r="85" spans="1:24" ht="11.1" customHeight="1" x14ac:dyDescent="0.15">
      <c r="A85" s="1159" t="s">
        <v>244</v>
      </c>
      <c r="B85" s="1169"/>
      <c r="C85" s="870">
        <v>344552</v>
      </c>
      <c r="D85" s="869">
        <v>37045</v>
      </c>
      <c r="E85" s="869">
        <v>193166</v>
      </c>
      <c r="F85" s="869">
        <v>59476</v>
      </c>
      <c r="G85" s="869">
        <v>9671</v>
      </c>
      <c r="H85" s="869">
        <v>47451</v>
      </c>
      <c r="I85" s="892" t="s">
        <v>97</v>
      </c>
      <c r="J85" s="892">
        <v>22942</v>
      </c>
      <c r="K85" s="892">
        <v>28130</v>
      </c>
      <c r="L85" s="892">
        <v>12237</v>
      </c>
      <c r="M85" s="892">
        <v>3195</v>
      </c>
      <c r="N85" s="892">
        <v>10946</v>
      </c>
      <c r="O85" s="892">
        <v>12165</v>
      </c>
      <c r="P85" s="877">
        <v>5270</v>
      </c>
      <c r="Q85" s="897">
        <v>6222</v>
      </c>
      <c r="R85" s="897">
        <v>8489</v>
      </c>
      <c r="S85" s="882">
        <v>638</v>
      </c>
      <c r="T85" s="882" t="s">
        <v>97</v>
      </c>
      <c r="U85" s="882">
        <v>5820</v>
      </c>
      <c r="V85" s="882">
        <v>1220</v>
      </c>
      <c r="W85" s="1158" t="s">
        <v>244</v>
      </c>
      <c r="X85" s="1168"/>
    </row>
    <row r="86" spans="1:24" ht="11.1" customHeight="1" x14ac:dyDescent="0.15">
      <c r="A86" s="303">
        <v>75</v>
      </c>
      <c r="B86" s="304" t="s">
        <v>245</v>
      </c>
      <c r="C86" s="871" t="s">
        <v>97</v>
      </c>
      <c r="D86" s="872">
        <v>345</v>
      </c>
      <c r="E86" s="872" t="s">
        <v>97</v>
      </c>
      <c r="F86" s="872">
        <v>105</v>
      </c>
      <c r="G86" s="872" t="s">
        <v>97</v>
      </c>
      <c r="H86" s="872" t="s">
        <v>97</v>
      </c>
      <c r="I86" s="893" t="s">
        <v>97</v>
      </c>
      <c r="J86" s="893">
        <v>60</v>
      </c>
      <c r="K86" s="893" t="s">
        <v>97</v>
      </c>
      <c r="L86" s="893" t="s">
        <v>97</v>
      </c>
      <c r="M86" s="893" t="s">
        <v>97</v>
      </c>
      <c r="N86" s="893" t="s">
        <v>97</v>
      </c>
      <c r="O86" s="893" t="s">
        <v>97</v>
      </c>
      <c r="P86" s="878" t="s">
        <v>97</v>
      </c>
      <c r="Q86" s="898" t="s">
        <v>97</v>
      </c>
      <c r="R86" s="898" t="s">
        <v>97</v>
      </c>
      <c r="S86" s="883" t="s">
        <v>97</v>
      </c>
      <c r="T86" s="883" t="s">
        <v>97</v>
      </c>
      <c r="U86" s="883" t="s">
        <v>97</v>
      </c>
      <c r="V86" s="883" t="s">
        <v>97</v>
      </c>
      <c r="W86" s="310">
        <v>75</v>
      </c>
      <c r="X86" s="311" t="s">
        <v>245</v>
      </c>
    </row>
    <row r="87" spans="1:24" ht="11.1" customHeight="1" x14ac:dyDescent="0.15">
      <c r="A87" s="303">
        <v>76</v>
      </c>
      <c r="B87" s="304" t="s">
        <v>246</v>
      </c>
      <c r="C87" s="871" t="s">
        <v>97</v>
      </c>
      <c r="D87" s="872">
        <v>2880</v>
      </c>
      <c r="E87" s="872" t="s">
        <v>97</v>
      </c>
      <c r="F87" s="872" t="s">
        <v>97</v>
      </c>
      <c r="G87" s="872">
        <v>1760</v>
      </c>
      <c r="H87" s="872" t="s">
        <v>97</v>
      </c>
      <c r="I87" s="893" t="s">
        <v>97</v>
      </c>
      <c r="J87" s="893" t="s">
        <v>97</v>
      </c>
      <c r="K87" s="893">
        <v>28130</v>
      </c>
      <c r="L87" s="893" t="s">
        <v>97</v>
      </c>
      <c r="M87" s="893" t="s">
        <v>97</v>
      </c>
      <c r="N87" s="893" t="s">
        <v>97</v>
      </c>
      <c r="O87" s="893" t="s">
        <v>97</v>
      </c>
      <c r="P87" s="878" t="s">
        <v>97</v>
      </c>
      <c r="Q87" s="898" t="s">
        <v>97</v>
      </c>
      <c r="R87" s="898" t="s">
        <v>97</v>
      </c>
      <c r="S87" s="883" t="s">
        <v>97</v>
      </c>
      <c r="T87" s="883" t="s">
        <v>97</v>
      </c>
      <c r="U87" s="883" t="s">
        <v>97</v>
      </c>
      <c r="V87" s="883" t="s">
        <v>97</v>
      </c>
      <c r="W87" s="310">
        <v>76</v>
      </c>
      <c r="X87" s="311" t="s">
        <v>246</v>
      </c>
    </row>
    <row r="88" spans="1:24" ht="11.1" customHeight="1" x14ac:dyDescent="0.15">
      <c r="A88" s="303">
        <v>77</v>
      </c>
      <c r="B88" s="307" t="s">
        <v>247</v>
      </c>
      <c r="C88" s="871" t="s">
        <v>97</v>
      </c>
      <c r="D88" s="872">
        <v>8535</v>
      </c>
      <c r="E88" s="872">
        <v>8140</v>
      </c>
      <c r="F88" s="872">
        <v>480</v>
      </c>
      <c r="G88" s="872">
        <v>1935</v>
      </c>
      <c r="H88" s="872">
        <v>6165</v>
      </c>
      <c r="I88" s="893" t="s">
        <v>97</v>
      </c>
      <c r="J88" s="893">
        <v>1650</v>
      </c>
      <c r="K88" s="893" t="s">
        <v>97</v>
      </c>
      <c r="L88" s="893" t="s">
        <v>97</v>
      </c>
      <c r="M88" s="893" t="s">
        <v>97</v>
      </c>
      <c r="N88" s="893">
        <v>9790</v>
      </c>
      <c r="O88" s="893" t="s">
        <v>97</v>
      </c>
      <c r="P88" s="878">
        <v>1020</v>
      </c>
      <c r="Q88" s="898">
        <v>6050</v>
      </c>
      <c r="R88" s="898" t="s">
        <v>97</v>
      </c>
      <c r="S88" s="883" t="s">
        <v>97</v>
      </c>
      <c r="T88" s="883" t="s">
        <v>97</v>
      </c>
      <c r="U88" s="883">
        <v>870</v>
      </c>
      <c r="V88" s="883" t="s">
        <v>97</v>
      </c>
      <c r="W88" s="310">
        <v>77</v>
      </c>
      <c r="X88" s="314" t="s">
        <v>247</v>
      </c>
    </row>
    <row r="89" spans="1:24" ht="11.1" customHeight="1" x14ac:dyDescent="0.15">
      <c r="A89" s="303">
        <v>78</v>
      </c>
      <c r="B89" s="304" t="s">
        <v>248</v>
      </c>
      <c r="C89" s="871" t="s">
        <v>97</v>
      </c>
      <c r="D89" s="872">
        <v>2630</v>
      </c>
      <c r="E89" s="872" t="s">
        <v>97</v>
      </c>
      <c r="F89" s="872" t="s">
        <v>97</v>
      </c>
      <c r="G89" s="872" t="s">
        <v>97</v>
      </c>
      <c r="H89" s="872" t="s">
        <v>97</v>
      </c>
      <c r="I89" s="893" t="s">
        <v>97</v>
      </c>
      <c r="J89" s="893" t="s">
        <v>97</v>
      </c>
      <c r="K89" s="893" t="s">
        <v>97</v>
      </c>
      <c r="L89" s="893" t="s">
        <v>97</v>
      </c>
      <c r="M89" s="893" t="s">
        <v>97</v>
      </c>
      <c r="N89" s="893" t="s">
        <v>97</v>
      </c>
      <c r="O89" s="893" t="s">
        <v>97</v>
      </c>
      <c r="P89" s="878" t="s">
        <v>97</v>
      </c>
      <c r="Q89" s="898" t="s">
        <v>97</v>
      </c>
      <c r="R89" s="898" t="s">
        <v>97</v>
      </c>
      <c r="S89" s="883" t="s">
        <v>97</v>
      </c>
      <c r="T89" s="883" t="s">
        <v>97</v>
      </c>
      <c r="U89" s="883" t="s">
        <v>97</v>
      </c>
      <c r="V89" s="883" t="s">
        <v>97</v>
      </c>
      <c r="W89" s="310">
        <v>78</v>
      </c>
      <c r="X89" s="311" t="s">
        <v>248</v>
      </c>
    </row>
    <row r="90" spans="1:24" ht="11.1" customHeight="1" x14ac:dyDescent="0.15">
      <c r="A90" s="303">
        <v>79</v>
      </c>
      <c r="B90" s="304" t="s">
        <v>249</v>
      </c>
      <c r="C90" s="871" t="s">
        <v>97</v>
      </c>
      <c r="D90" s="872" t="s">
        <v>97</v>
      </c>
      <c r="E90" s="872" t="s">
        <v>97</v>
      </c>
      <c r="F90" s="872" t="s">
        <v>97</v>
      </c>
      <c r="G90" s="872" t="s">
        <v>97</v>
      </c>
      <c r="H90" s="872" t="s">
        <v>97</v>
      </c>
      <c r="I90" s="893" t="s">
        <v>97</v>
      </c>
      <c r="J90" s="893" t="s">
        <v>97</v>
      </c>
      <c r="K90" s="893" t="s">
        <v>97</v>
      </c>
      <c r="L90" s="893" t="s">
        <v>97</v>
      </c>
      <c r="M90" s="893" t="s">
        <v>97</v>
      </c>
      <c r="N90" s="893" t="s">
        <v>97</v>
      </c>
      <c r="O90" s="893" t="s">
        <v>97</v>
      </c>
      <c r="P90" s="878" t="s">
        <v>97</v>
      </c>
      <c r="Q90" s="898" t="s">
        <v>97</v>
      </c>
      <c r="R90" s="898" t="s">
        <v>97</v>
      </c>
      <c r="S90" s="883" t="s">
        <v>97</v>
      </c>
      <c r="T90" s="883" t="s">
        <v>97</v>
      </c>
      <c r="U90" s="883" t="s">
        <v>97</v>
      </c>
      <c r="V90" s="883" t="s">
        <v>97</v>
      </c>
      <c r="W90" s="310">
        <v>79</v>
      </c>
      <c r="X90" s="311" t="s">
        <v>249</v>
      </c>
    </row>
    <row r="91" spans="1:24" ht="11.1" customHeight="1" x14ac:dyDescent="0.15">
      <c r="A91" s="303">
        <v>80</v>
      </c>
      <c r="B91" s="304" t="s">
        <v>250</v>
      </c>
      <c r="C91" s="871" t="s">
        <v>97</v>
      </c>
      <c r="D91" s="872">
        <v>22340</v>
      </c>
      <c r="E91" s="872" t="s">
        <v>97</v>
      </c>
      <c r="F91" s="872">
        <v>285</v>
      </c>
      <c r="G91" s="872">
        <v>4655</v>
      </c>
      <c r="H91" s="872">
        <v>22</v>
      </c>
      <c r="I91" s="893" t="s">
        <v>97</v>
      </c>
      <c r="J91" s="893">
        <v>30</v>
      </c>
      <c r="K91" s="893" t="s">
        <v>97</v>
      </c>
      <c r="L91" s="893" t="s">
        <v>97</v>
      </c>
      <c r="M91" s="893" t="s">
        <v>97</v>
      </c>
      <c r="N91" s="893" t="s">
        <v>97</v>
      </c>
      <c r="O91" s="893" t="s">
        <v>97</v>
      </c>
      <c r="P91" s="878">
        <v>216</v>
      </c>
      <c r="Q91" s="898" t="s">
        <v>97</v>
      </c>
      <c r="R91" s="898" t="s">
        <v>97</v>
      </c>
      <c r="S91" s="883" t="s">
        <v>97</v>
      </c>
      <c r="T91" s="883" t="s">
        <v>97</v>
      </c>
      <c r="U91" s="883" t="s">
        <v>97</v>
      </c>
      <c r="V91" s="883">
        <v>28</v>
      </c>
      <c r="W91" s="310">
        <v>80</v>
      </c>
      <c r="X91" s="311" t="s">
        <v>250</v>
      </c>
    </row>
    <row r="92" spans="1:24" s="76" customFormat="1" ht="11.1" customHeight="1" x14ac:dyDescent="0.15">
      <c r="A92" s="308">
        <v>81</v>
      </c>
      <c r="B92" s="309" t="s">
        <v>251</v>
      </c>
      <c r="C92" s="873">
        <v>344552</v>
      </c>
      <c r="D92" s="874">
        <v>315</v>
      </c>
      <c r="E92" s="874">
        <v>185026</v>
      </c>
      <c r="F92" s="874">
        <v>58606</v>
      </c>
      <c r="G92" s="874">
        <v>1321</v>
      </c>
      <c r="H92" s="874">
        <v>41264</v>
      </c>
      <c r="I92" s="894" t="s">
        <v>97</v>
      </c>
      <c r="J92" s="894">
        <v>21202</v>
      </c>
      <c r="K92" s="894" t="s">
        <v>97</v>
      </c>
      <c r="L92" s="894">
        <v>12237</v>
      </c>
      <c r="M92" s="894">
        <v>3195</v>
      </c>
      <c r="N92" s="894">
        <v>1156</v>
      </c>
      <c r="O92" s="894">
        <v>12165</v>
      </c>
      <c r="P92" s="879">
        <v>4034</v>
      </c>
      <c r="Q92" s="899">
        <v>172</v>
      </c>
      <c r="R92" s="899">
        <v>8489</v>
      </c>
      <c r="S92" s="884">
        <v>638</v>
      </c>
      <c r="T92" s="884" t="s">
        <v>97</v>
      </c>
      <c r="U92" s="884">
        <v>4950</v>
      </c>
      <c r="V92" s="884">
        <v>1192</v>
      </c>
      <c r="W92" s="315">
        <v>81</v>
      </c>
      <c r="X92" s="316" t="s">
        <v>251</v>
      </c>
    </row>
    <row r="93" spans="1:24" ht="10.5" customHeight="1" x14ac:dyDescent="0.15">
      <c r="A93" s="1159" t="s">
        <v>252</v>
      </c>
      <c r="B93" s="1169"/>
      <c r="C93" s="867" t="s">
        <v>97</v>
      </c>
      <c r="D93" s="868" t="s">
        <v>97</v>
      </c>
      <c r="E93" s="868" t="s">
        <v>97</v>
      </c>
      <c r="F93" s="868" t="s">
        <v>97</v>
      </c>
      <c r="G93" s="868" t="s">
        <v>97</v>
      </c>
      <c r="H93" s="868" t="s">
        <v>97</v>
      </c>
      <c r="I93" s="891" t="s">
        <v>97</v>
      </c>
      <c r="J93" s="891" t="s">
        <v>97</v>
      </c>
      <c r="K93" s="891" t="s">
        <v>97</v>
      </c>
      <c r="L93" s="891" t="s">
        <v>97</v>
      </c>
      <c r="M93" s="891" t="s">
        <v>97</v>
      </c>
      <c r="N93" s="891" t="s">
        <v>97</v>
      </c>
      <c r="O93" s="891" t="s">
        <v>97</v>
      </c>
      <c r="P93" s="876" t="s">
        <v>97</v>
      </c>
      <c r="Q93" s="896" t="s">
        <v>97</v>
      </c>
      <c r="R93" s="896" t="s">
        <v>97</v>
      </c>
      <c r="S93" s="881" t="s">
        <v>97</v>
      </c>
      <c r="T93" s="881" t="s">
        <v>97</v>
      </c>
      <c r="U93" s="881" t="s">
        <v>97</v>
      </c>
      <c r="V93" s="881" t="s">
        <v>97</v>
      </c>
      <c r="W93" s="1158" t="s">
        <v>252</v>
      </c>
      <c r="X93" s="1168"/>
    </row>
    <row r="94" spans="1:24" x14ac:dyDescent="0.15">
      <c r="Q94" s="895"/>
    </row>
    <row r="95" spans="1:24" x14ac:dyDescent="0.15">
      <c r="Q95" s="895"/>
    </row>
    <row r="96" spans="1:24" x14ac:dyDescent="0.15">
      <c r="Q96" s="895"/>
    </row>
    <row r="97" spans="17:17" x14ac:dyDescent="0.15">
      <c r="Q97" s="895"/>
    </row>
    <row r="98" spans="17:17" x14ac:dyDescent="0.15">
      <c r="Q98" s="895"/>
    </row>
    <row r="99" spans="17:17" x14ac:dyDescent="0.15">
      <c r="Q99" s="895"/>
    </row>
    <row r="100" spans="17:17" x14ac:dyDescent="0.15">
      <c r="Q100" s="895"/>
    </row>
    <row r="101" spans="17:17" x14ac:dyDescent="0.15">
      <c r="Q101" s="895"/>
    </row>
    <row r="102" spans="17:17" x14ac:dyDescent="0.15">
      <c r="Q102" s="895"/>
    </row>
    <row r="103" spans="17:17" x14ac:dyDescent="0.15">
      <c r="Q103" s="895"/>
    </row>
    <row r="104" spans="17:17" x14ac:dyDescent="0.15">
      <c r="Q104" s="895"/>
    </row>
    <row r="105" spans="17:17" x14ac:dyDescent="0.15">
      <c r="Q105" s="895"/>
    </row>
    <row r="106" spans="17:17" x14ac:dyDescent="0.15">
      <c r="Q106" s="895"/>
    </row>
    <row r="107" spans="17:17" x14ac:dyDescent="0.15">
      <c r="Q107" s="895"/>
    </row>
    <row r="108" spans="17:17" x14ac:dyDescent="0.15">
      <c r="Q108" s="895"/>
    </row>
    <row r="109" spans="17:17" x14ac:dyDescent="0.15">
      <c r="Q109" s="895"/>
    </row>
    <row r="110" spans="17:17" x14ac:dyDescent="0.15">
      <c r="Q110" s="895"/>
    </row>
    <row r="111" spans="17:17" x14ac:dyDescent="0.15">
      <c r="Q111" s="895"/>
    </row>
    <row r="112" spans="17:17" x14ac:dyDescent="0.15">
      <c r="Q112" s="895"/>
    </row>
    <row r="113" spans="17:17" x14ac:dyDescent="0.15">
      <c r="Q113" s="895"/>
    </row>
    <row r="114" spans="17:17" x14ac:dyDescent="0.15">
      <c r="Q114" s="895"/>
    </row>
    <row r="115" spans="17:17" x14ac:dyDescent="0.15">
      <c r="Q115" s="895"/>
    </row>
    <row r="116" spans="17:17" x14ac:dyDescent="0.15">
      <c r="Q116" s="895"/>
    </row>
    <row r="117" spans="17:17" x14ac:dyDescent="0.15">
      <c r="Q117" s="895"/>
    </row>
    <row r="118" spans="17:17" x14ac:dyDescent="0.15">
      <c r="Q118" s="895"/>
    </row>
    <row r="119" spans="17:17" x14ac:dyDescent="0.15">
      <c r="Q119" s="895"/>
    </row>
    <row r="120" spans="17:17" x14ac:dyDescent="0.15">
      <c r="Q120" s="895"/>
    </row>
    <row r="121" spans="17:17" x14ac:dyDescent="0.15">
      <c r="Q121" s="895"/>
    </row>
    <row r="122" spans="17:17" x14ac:dyDescent="0.15">
      <c r="Q122" s="895"/>
    </row>
    <row r="123" spans="17:17" x14ac:dyDescent="0.15">
      <c r="Q123" s="895"/>
    </row>
    <row r="124" spans="17:17" x14ac:dyDescent="0.15">
      <c r="Q124" s="895"/>
    </row>
    <row r="125" spans="17:17" x14ac:dyDescent="0.15">
      <c r="Q125" s="895"/>
    </row>
    <row r="126" spans="17:17" x14ac:dyDescent="0.15">
      <c r="Q126" s="895"/>
    </row>
    <row r="127" spans="17:17" x14ac:dyDescent="0.15">
      <c r="Q127" s="895"/>
    </row>
    <row r="128" spans="17:17" x14ac:dyDescent="0.15">
      <c r="Q128" s="895"/>
    </row>
    <row r="129" spans="17:17" x14ac:dyDescent="0.15">
      <c r="Q129" s="895"/>
    </row>
    <row r="130" spans="17:17" x14ac:dyDescent="0.15">
      <c r="Q130" s="895"/>
    </row>
    <row r="131" spans="17:17" x14ac:dyDescent="0.15">
      <c r="Q131" s="895"/>
    </row>
    <row r="132" spans="17:17" x14ac:dyDescent="0.15">
      <c r="Q132" s="895"/>
    </row>
    <row r="133" spans="17:17" x14ac:dyDescent="0.15">
      <c r="Q133" s="895"/>
    </row>
    <row r="134" spans="17:17" x14ac:dyDescent="0.15">
      <c r="Q134" s="895"/>
    </row>
    <row r="135" spans="17:17" x14ac:dyDescent="0.15">
      <c r="Q135" s="895"/>
    </row>
    <row r="136" spans="17:17" x14ac:dyDescent="0.15">
      <c r="Q136" s="895"/>
    </row>
    <row r="137" spans="17:17" x14ac:dyDescent="0.15">
      <c r="Q137" s="895"/>
    </row>
    <row r="138" spans="17:17" x14ac:dyDescent="0.15">
      <c r="Q138" s="895"/>
    </row>
    <row r="139" spans="17:17" x14ac:dyDescent="0.15">
      <c r="Q139" s="895"/>
    </row>
    <row r="140" spans="17:17" x14ac:dyDescent="0.15">
      <c r="Q140" s="895"/>
    </row>
    <row r="141" spans="17:17" x14ac:dyDescent="0.15">
      <c r="Q141" s="895"/>
    </row>
    <row r="142" spans="17:17" x14ac:dyDescent="0.15">
      <c r="Q142" s="895"/>
    </row>
    <row r="143" spans="17:17" x14ac:dyDescent="0.15">
      <c r="Q143" s="895"/>
    </row>
    <row r="144" spans="17:17" x14ac:dyDescent="0.15">
      <c r="Q144" s="895"/>
    </row>
    <row r="145" spans="17:17" x14ac:dyDescent="0.15">
      <c r="Q145" s="895"/>
    </row>
    <row r="146" spans="17:17" x14ac:dyDescent="0.15">
      <c r="Q146" s="895"/>
    </row>
    <row r="147" spans="17:17" x14ac:dyDescent="0.15">
      <c r="Q147" s="895"/>
    </row>
    <row r="148" spans="17:17" x14ac:dyDescent="0.15">
      <c r="Q148" s="895"/>
    </row>
    <row r="149" spans="17:17" x14ac:dyDescent="0.15">
      <c r="Q149" s="895"/>
    </row>
    <row r="150" spans="17:17" x14ac:dyDescent="0.15">
      <c r="Q150" s="895"/>
    </row>
    <row r="151" spans="17:17" x14ac:dyDescent="0.15">
      <c r="Q151" s="895"/>
    </row>
    <row r="152" spans="17:17" x14ac:dyDescent="0.15">
      <c r="Q152" s="895"/>
    </row>
    <row r="153" spans="17:17" x14ac:dyDescent="0.15">
      <c r="Q153" s="895"/>
    </row>
    <row r="154" spans="17:17" x14ac:dyDescent="0.15">
      <c r="Q154" s="895"/>
    </row>
    <row r="155" spans="17:17" x14ac:dyDescent="0.15">
      <c r="Q155" s="895"/>
    </row>
    <row r="156" spans="17:17" x14ac:dyDescent="0.15">
      <c r="Q156" s="895"/>
    </row>
    <row r="157" spans="17:17" x14ac:dyDescent="0.15">
      <c r="Q157" s="895"/>
    </row>
    <row r="158" spans="17:17" x14ac:dyDescent="0.15">
      <c r="Q158" s="895"/>
    </row>
    <row r="159" spans="17:17" x14ac:dyDescent="0.15">
      <c r="Q159" s="895"/>
    </row>
    <row r="160" spans="17:17" x14ac:dyDescent="0.15">
      <c r="Q160" s="895"/>
    </row>
    <row r="161" spans="17:17" x14ac:dyDescent="0.15">
      <c r="Q161" s="895"/>
    </row>
    <row r="162" spans="17:17" x14ac:dyDescent="0.15">
      <c r="Q162" s="895"/>
    </row>
    <row r="163" spans="17:17" x14ac:dyDescent="0.15">
      <c r="Q163" s="895"/>
    </row>
    <row r="164" spans="17:17" x14ac:dyDescent="0.15">
      <c r="Q164" s="895"/>
    </row>
    <row r="165" spans="17:17" x14ac:dyDescent="0.15">
      <c r="Q165" s="895"/>
    </row>
    <row r="166" spans="17:17" x14ac:dyDescent="0.15">
      <c r="Q166" s="895"/>
    </row>
    <row r="167" spans="17:17" x14ac:dyDescent="0.15">
      <c r="Q167" s="895"/>
    </row>
    <row r="168" spans="17:17" x14ac:dyDescent="0.15">
      <c r="Q168" s="895"/>
    </row>
    <row r="169" spans="17:17" x14ac:dyDescent="0.15">
      <c r="Q169" s="895"/>
    </row>
    <row r="170" spans="17:17" x14ac:dyDescent="0.15">
      <c r="Q170" s="895"/>
    </row>
    <row r="171" spans="17:17" x14ac:dyDescent="0.15">
      <c r="Q171" s="895"/>
    </row>
    <row r="172" spans="17:17" x14ac:dyDescent="0.15">
      <c r="Q172" s="895"/>
    </row>
    <row r="173" spans="17:17" x14ac:dyDescent="0.15">
      <c r="Q173" s="895"/>
    </row>
    <row r="174" spans="17:17" x14ac:dyDescent="0.15">
      <c r="Q174" s="895"/>
    </row>
    <row r="175" spans="17:17" x14ac:dyDescent="0.15">
      <c r="Q175" s="895"/>
    </row>
    <row r="176" spans="17:17" x14ac:dyDescent="0.15">
      <c r="Q176" s="895"/>
    </row>
    <row r="177" spans="17:18" x14ac:dyDescent="0.15">
      <c r="Q177" s="895"/>
    </row>
    <row r="178" spans="17:18" x14ac:dyDescent="0.15">
      <c r="Q178" s="895"/>
    </row>
    <row r="179" spans="17:18" x14ac:dyDescent="0.15">
      <c r="Q179" s="895"/>
    </row>
    <row r="180" spans="17:18" x14ac:dyDescent="0.15">
      <c r="Q180" s="895"/>
    </row>
    <row r="181" spans="17:18" x14ac:dyDescent="0.15">
      <c r="Q181" s="895"/>
    </row>
    <row r="182" spans="17:18" x14ac:dyDescent="0.15">
      <c r="Q182" s="895"/>
    </row>
    <row r="183" spans="17:18" x14ac:dyDescent="0.15">
      <c r="Q183" s="895"/>
    </row>
    <row r="184" spans="17:18" x14ac:dyDescent="0.15">
      <c r="Q184" s="895"/>
    </row>
    <row r="185" spans="17:18" x14ac:dyDescent="0.15">
      <c r="Q185" s="895"/>
    </row>
    <row r="186" spans="17:18" x14ac:dyDescent="0.15">
      <c r="Q186" s="895"/>
    </row>
    <row r="187" spans="17:18" x14ac:dyDescent="0.15">
      <c r="Q187" s="895"/>
      <c r="R187" s="895"/>
    </row>
    <row r="188" spans="17:18" x14ac:dyDescent="0.15">
      <c r="Q188" s="895"/>
    </row>
    <row r="189" spans="17:18" x14ac:dyDescent="0.15">
      <c r="Q189" s="895"/>
    </row>
    <row r="190" spans="17:18" x14ac:dyDescent="0.15">
      <c r="Q190" s="895"/>
    </row>
    <row r="191" spans="17:18" x14ac:dyDescent="0.15">
      <c r="Q191" s="895"/>
    </row>
    <row r="192" spans="17:18" x14ac:dyDescent="0.15">
      <c r="Q192" s="895"/>
    </row>
    <row r="193" spans="17:17" x14ac:dyDescent="0.15">
      <c r="Q193" s="895"/>
    </row>
    <row r="194" spans="17:17" x14ac:dyDescent="0.15">
      <c r="Q194" s="895"/>
    </row>
    <row r="195" spans="17:17" x14ac:dyDescent="0.15">
      <c r="Q195" s="895"/>
    </row>
    <row r="196" spans="17:17" x14ac:dyDescent="0.15">
      <c r="Q196" s="895"/>
    </row>
    <row r="197" spans="17:17" x14ac:dyDescent="0.15">
      <c r="Q197" s="895"/>
    </row>
    <row r="198" spans="17:17" x14ac:dyDescent="0.15">
      <c r="Q198" s="895"/>
    </row>
    <row r="199" spans="17:17" x14ac:dyDescent="0.15">
      <c r="Q199" s="895"/>
    </row>
    <row r="200" spans="17:17" x14ac:dyDescent="0.15">
      <c r="Q200" s="895"/>
    </row>
    <row r="201" spans="17:17" x14ac:dyDescent="0.15">
      <c r="Q201" s="895"/>
    </row>
    <row r="202" spans="17:17" x14ac:dyDescent="0.15">
      <c r="Q202" s="895"/>
    </row>
    <row r="203" spans="17:17" x14ac:dyDescent="0.15">
      <c r="Q203" s="895"/>
    </row>
  </sheetData>
  <mergeCells count="22">
    <mergeCell ref="A93:B93"/>
    <mergeCell ref="W66:X66"/>
    <mergeCell ref="W76:X76"/>
    <mergeCell ref="W85:X85"/>
    <mergeCell ref="W93:X93"/>
    <mergeCell ref="A50:B50"/>
    <mergeCell ref="W50:X50"/>
    <mergeCell ref="A66:B66"/>
    <mergeCell ref="A76:B76"/>
    <mergeCell ref="A85:B85"/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</mergeCells>
  <phoneticPr fontId="3"/>
  <pageMargins left="0.78740157480314965" right="0.78740157480314965" top="0.59055118110236227" bottom="0.39370078740157483" header="0.39370078740157483" footer="0.19685039370078741"/>
  <pageSetup paperSize="9" scale="81" firstPageNumber="394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5-(7)　移出コンテナ貨物の品種別・港別表(上位30位)①</firstHeader>
    <firstFooter>&amp;C- &amp;P -</first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topLeftCell="A70" zoomScaleNormal="100" workbookViewId="0">
      <selection activeCell="H3" sqref="H3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4" width="8.5" style="69" customWidth="1"/>
    <col min="5" max="12" width="8.5" style="68" customWidth="1"/>
    <col min="13" max="249" width="9" style="68"/>
    <col min="250" max="250" width="2.75" style="68" customWidth="1"/>
    <col min="251" max="251" width="19.25" style="68" bestFit="1" customWidth="1"/>
    <col min="252" max="266" width="11.125" style="68" customWidth="1"/>
    <col min="267" max="267" width="2.75" style="68" customWidth="1"/>
    <col min="268" max="268" width="19.25" style="68" customWidth="1"/>
    <col min="269" max="505" width="9" style="68"/>
    <col min="506" max="506" width="2.75" style="68" customWidth="1"/>
    <col min="507" max="507" width="19.25" style="68" bestFit="1" customWidth="1"/>
    <col min="508" max="522" width="11.125" style="68" customWidth="1"/>
    <col min="523" max="523" width="2.75" style="68" customWidth="1"/>
    <col min="524" max="524" width="19.25" style="68" customWidth="1"/>
    <col min="525" max="761" width="9" style="68"/>
    <col min="762" max="762" width="2.75" style="68" customWidth="1"/>
    <col min="763" max="763" width="19.25" style="68" bestFit="1" customWidth="1"/>
    <col min="764" max="778" width="11.125" style="68" customWidth="1"/>
    <col min="779" max="779" width="2.75" style="68" customWidth="1"/>
    <col min="780" max="780" width="19.25" style="68" customWidth="1"/>
    <col min="781" max="1017" width="9" style="68"/>
    <col min="1018" max="1018" width="2.75" style="68" customWidth="1"/>
    <col min="1019" max="1019" width="19.25" style="68" bestFit="1" customWidth="1"/>
    <col min="1020" max="1034" width="11.125" style="68" customWidth="1"/>
    <col min="1035" max="1035" width="2.75" style="68" customWidth="1"/>
    <col min="1036" max="1036" width="19.25" style="68" customWidth="1"/>
    <col min="1037" max="1273" width="9" style="68"/>
    <col min="1274" max="1274" width="2.75" style="68" customWidth="1"/>
    <col min="1275" max="1275" width="19.25" style="68" bestFit="1" customWidth="1"/>
    <col min="1276" max="1290" width="11.125" style="68" customWidth="1"/>
    <col min="1291" max="1291" width="2.75" style="68" customWidth="1"/>
    <col min="1292" max="1292" width="19.25" style="68" customWidth="1"/>
    <col min="1293" max="1529" width="9" style="68"/>
    <col min="1530" max="1530" width="2.75" style="68" customWidth="1"/>
    <col min="1531" max="1531" width="19.25" style="68" bestFit="1" customWidth="1"/>
    <col min="1532" max="1546" width="11.125" style="68" customWidth="1"/>
    <col min="1547" max="1547" width="2.75" style="68" customWidth="1"/>
    <col min="1548" max="1548" width="19.25" style="68" customWidth="1"/>
    <col min="1549" max="1785" width="9" style="68"/>
    <col min="1786" max="1786" width="2.75" style="68" customWidth="1"/>
    <col min="1787" max="1787" width="19.25" style="68" bestFit="1" customWidth="1"/>
    <col min="1788" max="1802" width="11.125" style="68" customWidth="1"/>
    <col min="1803" max="1803" width="2.75" style="68" customWidth="1"/>
    <col min="1804" max="1804" width="19.25" style="68" customWidth="1"/>
    <col min="1805" max="2041" width="9" style="68"/>
    <col min="2042" max="2042" width="2.75" style="68" customWidth="1"/>
    <col min="2043" max="2043" width="19.25" style="68" bestFit="1" customWidth="1"/>
    <col min="2044" max="2058" width="11.125" style="68" customWidth="1"/>
    <col min="2059" max="2059" width="2.75" style="68" customWidth="1"/>
    <col min="2060" max="2060" width="19.25" style="68" customWidth="1"/>
    <col min="2061" max="2297" width="9" style="68"/>
    <col min="2298" max="2298" width="2.75" style="68" customWidth="1"/>
    <col min="2299" max="2299" width="19.25" style="68" bestFit="1" customWidth="1"/>
    <col min="2300" max="2314" width="11.125" style="68" customWidth="1"/>
    <col min="2315" max="2315" width="2.75" style="68" customWidth="1"/>
    <col min="2316" max="2316" width="19.25" style="68" customWidth="1"/>
    <col min="2317" max="2553" width="9" style="68"/>
    <col min="2554" max="2554" width="2.75" style="68" customWidth="1"/>
    <col min="2555" max="2555" width="19.25" style="68" bestFit="1" customWidth="1"/>
    <col min="2556" max="2570" width="11.125" style="68" customWidth="1"/>
    <col min="2571" max="2571" width="2.75" style="68" customWidth="1"/>
    <col min="2572" max="2572" width="19.25" style="68" customWidth="1"/>
    <col min="2573" max="2809" width="9" style="68"/>
    <col min="2810" max="2810" width="2.75" style="68" customWidth="1"/>
    <col min="2811" max="2811" width="19.25" style="68" bestFit="1" customWidth="1"/>
    <col min="2812" max="2826" width="11.125" style="68" customWidth="1"/>
    <col min="2827" max="2827" width="2.75" style="68" customWidth="1"/>
    <col min="2828" max="2828" width="19.25" style="68" customWidth="1"/>
    <col min="2829" max="3065" width="9" style="68"/>
    <col min="3066" max="3066" width="2.75" style="68" customWidth="1"/>
    <col min="3067" max="3067" width="19.25" style="68" bestFit="1" customWidth="1"/>
    <col min="3068" max="3082" width="11.125" style="68" customWidth="1"/>
    <col min="3083" max="3083" width="2.75" style="68" customWidth="1"/>
    <col min="3084" max="3084" width="19.25" style="68" customWidth="1"/>
    <col min="3085" max="3321" width="9" style="68"/>
    <col min="3322" max="3322" width="2.75" style="68" customWidth="1"/>
    <col min="3323" max="3323" width="19.25" style="68" bestFit="1" customWidth="1"/>
    <col min="3324" max="3338" width="11.125" style="68" customWidth="1"/>
    <col min="3339" max="3339" width="2.75" style="68" customWidth="1"/>
    <col min="3340" max="3340" width="19.25" style="68" customWidth="1"/>
    <col min="3341" max="3577" width="9" style="68"/>
    <col min="3578" max="3578" width="2.75" style="68" customWidth="1"/>
    <col min="3579" max="3579" width="19.25" style="68" bestFit="1" customWidth="1"/>
    <col min="3580" max="3594" width="11.125" style="68" customWidth="1"/>
    <col min="3595" max="3595" width="2.75" style="68" customWidth="1"/>
    <col min="3596" max="3596" width="19.25" style="68" customWidth="1"/>
    <col min="3597" max="3833" width="9" style="68"/>
    <col min="3834" max="3834" width="2.75" style="68" customWidth="1"/>
    <col min="3835" max="3835" width="19.25" style="68" bestFit="1" customWidth="1"/>
    <col min="3836" max="3850" width="11.125" style="68" customWidth="1"/>
    <col min="3851" max="3851" width="2.75" style="68" customWidth="1"/>
    <col min="3852" max="3852" width="19.25" style="68" customWidth="1"/>
    <col min="3853" max="4089" width="9" style="68"/>
    <col min="4090" max="4090" width="2.75" style="68" customWidth="1"/>
    <col min="4091" max="4091" width="19.25" style="68" bestFit="1" customWidth="1"/>
    <col min="4092" max="4106" width="11.125" style="68" customWidth="1"/>
    <col min="4107" max="4107" width="2.75" style="68" customWidth="1"/>
    <col min="4108" max="4108" width="19.25" style="68" customWidth="1"/>
    <col min="4109" max="4345" width="9" style="68"/>
    <col min="4346" max="4346" width="2.75" style="68" customWidth="1"/>
    <col min="4347" max="4347" width="19.25" style="68" bestFit="1" customWidth="1"/>
    <col min="4348" max="4362" width="11.125" style="68" customWidth="1"/>
    <col min="4363" max="4363" width="2.75" style="68" customWidth="1"/>
    <col min="4364" max="4364" width="19.25" style="68" customWidth="1"/>
    <col min="4365" max="4601" width="9" style="68"/>
    <col min="4602" max="4602" width="2.75" style="68" customWidth="1"/>
    <col min="4603" max="4603" width="19.25" style="68" bestFit="1" customWidth="1"/>
    <col min="4604" max="4618" width="11.125" style="68" customWidth="1"/>
    <col min="4619" max="4619" width="2.75" style="68" customWidth="1"/>
    <col min="4620" max="4620" width="19.25" style="68" customWidth="1"/>
    <col min="4621" max="4857" width="9" style="68"/>
    <col min="4858" max="4858" width="2.75" style="68" customWidth="1"/>
    <col min="4859" max="4859" width="19.25" style="68" bestFit="1" customWidth="1"/>
    <col min="4860" max="4874" width="11.125" style="68" customWidth="1"/>
    <col min="4875" max="4875" width="2.75" style="68" customWidth="1"/>
    <col min="4876" max="4876" width="19.25" style="68" customWidth="1"/>
    <col min="4877" max="5113" width="9" style="68"/>
    <col min="5114" max="5114" width="2.75" style="68" customWidth="1"/>
    <col min="5115" max="5115" width="19.25" style="68" bestFit="1" customWidth="1"/>
    <col min="5116" max="5130" width="11.125" style="68" customWidth="1"/>
    <col min="5131" max="5131" width="2.75" style="68" customWidth="1"/>
    <col min="5132" max="5132" width="19.25" style="68" customWidth="1"/>
    <col min="5133" max="5369" width="9" style="68"/>
    <col min="5370" max="5370" width="2.75" style="68" customWidth="1"/>
    <col min="5371" max="5371" width="19.25" style="68" bestFit="1" customWidth="1"/>
    <col min="5372" max="5386" width="11.125" style="68" customWidth="1"/>
    <col min="5387" max="5387" width="2.75" style="68" customWidth="1"/>
    <col min="5388" max="5388" width="19.25" style="68" customWidth="1"/>
    <col min="5389" max="5625" width="9" style="68"/>
    <col min="5626" max="5626" width="2.75" style="68" customWidth="1"/>
    <col min="5627" max="5627" width="19.25" style="68" bestFit="1" customWidth="1"/>
    <col min="5628" max="5642" width="11.125" style="68" customWidth="1"/>
    <col min="5643" max="5643" width="2.75" style="68" customWidth="1"/>
    <col min="5644" max="5644" width="19.25" style="68" customWidth="1"/>
    <col min="5645" max="5881" width="9" style="68"/>
    <col min="5882" max="5882" width="2.75" style="68" customWidth="1"/>
    <col min="5883" max="5883" width="19.25" style="68" bestFit="1" customWidth="1"/>
    <col min="5884" max="5898" width="11.125" style="68" customWidth="1"/>
    <col min="5899" max="5899" width="2.75" style="68" customWidth="1"/>
    <col min="5900" max="5900" width="19.25" style="68" customWidth="1"/>
    <col min="5901" max="6137" width="9" style="68"/>
    <col min="6138" max="6138" width="2.75" style="68" customWidth="1"/>
    <col min="6139" max="6139" width="19.25" style="68" bestFit="1" customWidth="1"/>
    <col min="6140" max="6154" width="11.125" style="68" customWidth="1"/>
    <col min="6155" max="6155" width="2.75" style="68" customWidth="1"/>
    <col min="6156" max="6156" width="19.25" style="68" customWidth="1"/>
    <col min="6157" max="6393" width="9" style="68"/>
    <col min="6394" max="6394" width="2.75" style="68" customWidth="1"/>
    <col min="6395" max="6395" width="19.25" style="68" bestFit="1" customWidth="1"/>
    <col min="6396" max="6410" width="11.125" style="68" customWidth="1"/>
    <col min="6411" max="6411" width="2.75" style="68" customWidth="1"/>
    <col min="6412" max="6412" width="19.25" style="68" customWidth="1"/>
    <col min="6413" max="6649" width="9" style="68"/>
    <col min="6650" max="6650" width="2.75" style="68" customWidth="1"/>
    <col min="6651" max="6651" width="19.25" style="68" bestFit="1" customWidth="1"/>
    <col min="6652" max="6666" width="11.125" style="68" customWidth="1"/>
    <col min="6667" max="6667" width="2.75" style="68" customWidth="1"/>
    <col min="6668" max="6668" width="19.25" style="68" customWidth="1"/>
    <col min="6669" max="6905" width="9" style="68"/>
    <col min="6906" max="6906" width="2.75" style="68" customWidth="1"/>
    <col min="6907" max="6907" width="19.25" style="68" bestFit="1" customWidth="1"/>
    <col min="6908" max="6922" width="11.125" style="68" customWidth="1"/>
    <col min="6923" max="6923" width="2.75" style="68" customWidth="1"/>
    <col min="6924" max="6924" width="19.25" style="68" customWidth="1"/>
    <col min="6925" max="7161" width="9" style="68"/>
    <col min="7162" max="7162" width="2.75" style="68" customWidth="1"/>
    <col min="7163" max="7163" width="19.25" style="68" bestFit="1" customWidth="1"/>
    <col min="7164" max="7178" width="11.125" style="68" customWidth="1"/>
    <col min="7179" max="7179" width="2.75" style="68" customWidth="1"/>
    <col min="7180" max="7180" width="19.25" style="68" customWidth="1"/>
    <col min="7181" max="7417" width="9" style="68"/>
    <col min="7418" max="7418" width="2.75" style="68" customWidth="1"/>
    <col min="7419" max="7419" width="19.25" style="68" bestFit="1" customWidth="1"/>
    <col min="7420" max="7434" width="11.125" style="68" customWidth="1"/>
    <col min="7435" max="7435" width="2.75" style="68" customWidth="1"/>
    <col min="7436" max="7436" width="19.25" style="68" customWidth="1"/>
    <col min="7437" max="7673" width="9" style="68"/>
    <col min="7674" max="7674" width="2.75" style="68" customWidth="1"/>
    <col min="7675" max="7675" width="19.25" style="68" bestFit="1" customWidth="1"/>
    <col min="7676" max="7690" width="11.125" style="68" customWidth="1"/>
    <col min="7691" max="7691" width="2.75" style="68" customWidth="1"/>
    <col min="7692" max="7692" width="19.25" style="68" customWidth="1"/>
    <col min="7693" max="7929" width="9" style="68"/>
    <col min="7930" max="7930" width="2.75" style="68" customWidth="1"/>
    <col min="7931" max="7931" width="19.25" style="68" bestFit="1" customWidth="1"/>
    <col min="7932" max="7946" width="11.125" style="68" customWidth="1"/>
    <col min="7947" max="7947" width="2.75" style="68" customWidth="1"/>
    <col min="7948" max="7948" width="19.25" style="68" customWidth="1"/>
    <col min="7949" max="8185" width="9" style="68"/>
    <col min="8186" max="8186" width="2.75" style="68" customWidth="1"/>
    <col min="8187" max="8187" width="19.25" style="68" bestFit="1" customWidth="1"/>
    <col min="8188" max="8202" width="11.125" style="68" customWidth="1"/>
    <col min="8203" max="8203" width="2.75" style="68" customWidth="1"/>
    <col min="8204" max="8204" width="19.25" style="68" customWidth="1"/>
    <col min="8205" max="8441" width="9" style="68"/>
    <col min="8442" max="8442" width="2.75" style="68" customWidth="1"/>
    <col min="8443" max="8443" width="19.25" style="68" bestFit="1" customWidth="1"/>
    <col min="8444" max="8458" width="11.125" style="68" customWidth="1"/>
    <col min="8459" max="8459" width="2.75" style="68" customWidth="1"/>
    <col min="8460" max="8460" width="19.25" style="68" customWidth="1"/>
    <col min="8461" max="8697" width="9" style="68"/>
    <col min="8698" max="8698" width="2.75" style="68" customWidth="1"/>
    <col min="8699" max="8699" width="19.25" style="68" bestFit="1" customWidth="1"/>
    <col min="8700" max="8714" width="11.125" style="68" customWidth="1"/>
    <col min="8715" max="8715" width="2.75" style="68" customWidth="1"/>
    <col min="8716" max="8716" width="19.25" style="68" customWidth="1"/>
    <col min="8717" max="8953" width="9" style="68"/>
    <col min="8954" max="8954" width="2.75" style="68" customWidth="1"/>
    <col min="8955" max="8955" width="19.25" style="68" bestFit="1" customWidth="1"/>
    <col min="8956" max="8970" width="11.125" style="68" customWidth="1"/>
    <col min="8971" max="8971" width="2.75" style="68" customWidth="1"/>
    <col min="8972" max="8972" width="19.25" style="68" customWidth="1"/>
    <col min="8973" max="9209" width="9" style="68"/>
    <col min="9210" max="9210" width="2.75" style="68" customWidth="1"/>
    <col min="9211" max="9211" width="19.25" style="68" bestFit="1" customWidth="1"/>
    <col min="9212" max="9226" width="11.125" style="68" customWidth="1"/>
    <col min="9227" max="9227" width="2.75" style="68" customWidth="1"/>
    <col min="9228" max="9228" width="19.25" style="68" customWidth="1"/>
    <col min="9229" max="9465" width="9" style="68"/>
    <col min="9466" max="9466" width="2.75" style="68" customWidth="1"/>
    <col min="9467" max="9467" width="19.25" style="68" bestFit="1" customWidth="1"/>
    <col min="9468" max="9482" width="11.125" style="68" customWidth="1"/>
    <col min="9483" max="9483" width="2.75" style="68" customWidth="1"/>
    <col min="9484" max="9484" width="19.25" style="68" customWidth="1"/>
    <col min="9485" max="9721" width="9" style="68"/>
    <col min="9722" max="9722" width="2.75" style="68" customWidth="1"/>
    <col min="9723" max="9723" width="19.25" style="68" bestFit="1" customWidth="1"/>
    <col min="9724" max="9738" width="11.125" style="68" customWidth="1"/>
    <col min="9739" max="9739" width="2.75" style="68" customWidth="1"/>
    <col min="9740" max="9740" width="19.25" style="68" customWidth="1"/>
    <col min="9741" max="9977" width="9" style="68"/>
    <col min="9978" max="9978" width="2.75" style="68" customWidth="1"/>
    <col min="9979" max="9979" width="19.25" style="68" bestFit="1" customWidth="1"/>
    <col min="9980" max="9994" width="11.125" style="68" customWidth="1"/>
    <col min="9995" max="9995" width="2.75" style="68" customWidth="1"/>
    <col min="9996" max="9996" width="19.25" style="68" customWidth="1"/>
    <col min="9997" max="10233" width="9" style="68"/>
    <col min="10234" max="10234" width="2.75" style="68" customWidth="1"/>
    <col min="10235" max="10235" width="19.25" style="68" bestFit="1" customWidth="1"/>
    <col min="10236" max="10250" width="11.125" style="68" customWidth="1"/>
    <col min="10251" max="10251" width="2.75" style="68" customWidth="1"/>
    <col min="10252" max="10252" width="19.25" style="68" customWidth="1"/>
    <col min="10253" max="10489" width="9" style="68"/>
    <col min="10490" max="10490" width="2.75" style="68" customWidth="1"/>
    <col min="10491" max="10491" width="19.25" style="68" bestFit="1" customWidth="1"/>
    <col min="10492" max="10506" width="11.125" style="68" customWidth="1"/>
    <col min="10507" max="10507" width="2.75" style="68" customWidth="1"/>
    <col min="10508" max="10508" width="19.25" style="68" customWidth="1"/>
    <col min="10509" max="10745" width="9" style="68"/>
    <col min="10746" max="10746" width="2.75" style="68" customWidth="1"/>
    <col min="10747" max="10747" width="19.25" style="68" bestFit="1" customWidth="1"/>
    <col min="10748" max="10762" width="11.125" style="68" customWidth="1"/>
    <col min="10763" max="10763" width="2.75" style="68" customWidth="1"/>
    <col min="10764" max="10764" width="19.25" style="68" customWidth="1"/>
    <col min="10765" max="11001" width="9" style="68"/>
    <col min="11002" max="11002" width="2.75" style="68" customWidth="1"/>
    <col min="11003" max="11003" width="19.25" style="68" bestFit="1" customWidth="1"/>
    <col min="11004" max="11018" width="11.125" style="68" customWidth="1"/>
    <col min="11019" max="11019" width="2.75" style="68" customWidth="1"/>
    <col min="11020" max="11020" width="19.25" style="68" customWidth="1"/>
    <col min="11021" max="11257" width="9" style="68"/>
    <col min="11258" max="11258" width="2.75" style="68" customWidth="1"/>
    <col min="11259" max="11259" width="19.25" style="68" bestFit="1" customWidth="1"/>
    <col min="11260" max="11274" width="11.125" style="68" customWidth="1"/>
    <col min="11275" max="11275" width="2.75" style="68" customWidth="1"/>
    <col min="11276" max="11276" width="19.25" style="68" customWidth="1"/>
    <col min="11277" max="11513" width="9" style="68"/>
    <col min="11514" max="11514" width="2.75" style="68" customWidth="1"/>
    <col min="11515" max="11515" width="19.25" style="68" bestFit="1" customWidth="1"/>
    <col min="11516" max="11530" width="11.125" style="68" customWidth="1"/>
    <col min="11531" max="11531" width="2.75" style="68" customWidth="1"/>
    <col min="11532" max="11532" width="19.25" style="68" customWidth="1"/>
    <col min="11533" max="11769" width="9" style="68"/>
    <col min="11770" max="11770" width="2.75" style="68" customWidth="1"/>
    <col min="11771" max="11771" width="19.25" style="68" bestFit="1" customWidth="1"/>
    <col min="11772" max="11786" width="11.125" style="68" customWidth="1"/>
    <col min="11787" max="11787" width="2.75" style="68" customWidth="1"/>
    <col min="11788" max="11788" width="19.25" style="68" customWidth="1"/>
    <col min="11789" max="12025" width="9" style="68"/>
    <col min="12026" max="12026" width="2.75" style="68" customWidth="1"/>
    <col min="12027" max="12027" width="19.25" style="68" bestFit="1" customWidth="1"/>
    <col min="12028" max="12042" width="11.125" style="68" customWidth="1"/>
    <col min="12043" max="12043" width="2.75" style="68" customWidth="1"/>
    <col min="12044" max="12044" width="19.25" style="68" customWidth="1"/>
    <col min="12045" max="12281" width="9" style="68"/>
    <col min="12282" max="12282" width="2.75" style="68" customWidth="1"/>
    <col min="12283" max="12283" width="19.25" style="68" bestFit="1" customWidth="1"/>
    <col min="12284" max="12298" width="11.125" style="68" customWidth="1"/>
    <col min="12299" max="12299" width="2.75" style="68" customWidth="1"/>
    <col min="12300" max="12300" width="19.25" style="68" customWidth="1"/>
    <col min="12301" max="12537" width="9" style="68"/>
    <col min="12538" max="12538" width="2.75" style="68" customWidth="1"/>
    <col min="12539" max="12539" width="19.25" style="68" bestFit="1" customWidth="1"/>
    <col min="12540" max="12554" width="11.125" style="68" customWidth="1"/>
    <col min="12555" max="12555" width="2.75" style="68" customWidth="1"/>
    <col min="12556" max="12556" width="19.25" style="68" customWidth="1"/>
    <col min="12557" max="12793" width="9" style="68"/>
    <col min="12794" max="12794" width="2.75" style="68" customWidth="1"/>
    <col min="12795" max="12795" width="19.25" style="68" bestFit="1" customWidth="1"/>
    <col min="12796" max="12810" width="11.125" style="68" customWidth="1"/>
    <col min="12811" max="12811" width="2.75" style="68" customWidth="1"/>
    <col min="12812" max="12812" width="19.25" style="68" customWidth="1"/>
    <col min="12813" max="13049" width="9" style="68"/>
    <col min="13050" max="13050" width="2.75" style="68" customWidth="1"/>
    <col min="13051" max="13051" width="19.25" style="68" bestFit="1" customWidth="1"/>
    <col min="13052" max="13066" width="11.125" style="68" customWidth="1"/>
    <col min="13067" max="13067" width="2.75" style="68" customWidth="1"/>
    <col min="13068" max="13068" width="19.25" style="68" customWidth="1"/>
    <col min="13069" max="13305" width="9" style="68"/>
    <col min="13306" max="13306" width="2.75" style="68" customWidth="1"/>
    <col min="13307" max="13307" width="19.25" style="68" bestFit="1" customWidth="1"/>
    <col min="13308" max="13322" width="11.125" style="68" customWidth="1"/>
    <col min="13323" max="13323" width="2.75" style="68" customWidth="1"/>
    <col min="13324" max="13324" width="19.25" style="68" customWidth="1"/>
    <col min="13325" max="13561" width="9" style="68"/>
    <col min="13562" max="13562" width="2.75" style="68" customWidth="1"/>
    <col min="13563" max="13563" width="19.25" style="68" bestFit="1" customWidth="1"/>
    <col min="13564" max="13578" width="11.125" style="68" customWidth="1"/>
    <col min="13579" max="13579" width="2.75" style="68" customWidth="1"/>
    <col min="13580" max="13580" width="19.25" style="68" customWidth="1"/>
    <col min="13581" max="13817" width="9" style="68"/>
    <col min="13818" max="13818" width="2.75" style="68" customWidth="1"/>
    <col min="13819" max="13819" width="19.25" style="68" bestFit="1" customWidth="1"/>
    <col min="13820" max="13834" width="11.125" style="68" customWidth="1"/>
    <col min="13835" max="13835" width="2.75" style="68" customWidth="1"/>
    <col min="13836" max="13836" width="19.25" style="68" customWidth="1"/>
    <col min="13837" max="14073" width="9" style="68"/>
    <col min="14074" max="14074" width="2.75" style="68" customWidth="1"/>
    <col min="14075" max="14075" width="19.25" style="68" bestFit="1" customWidth="1"/>
    <col min="14076" max="14090" width="11.125" style="68" customWidth="1"/>
    <col min="14091" max="14091" width="2.75" style="68" customWidth="1"/>
    <col min="14092" max="14092" width="19.25" style="68" customWidth="1"/>
    <col min="14093" max="14329" width="9" style="68"/>
    <col min="14330" max="14330" width="2.75" style="68" customWidth="1"/>
    <col min="14331" max="14331" width="19.25" style="68" bestFit="1" customWidth="1"/>
    <col min="14332" max="14346" width="11.125" style="68" customWidth="1"/>
    <col min="14347" max="14347" width="2.75" style="68" customWidth="1"/>
    <col min="14348" max="14348" width="19.25" style="68" customWidth="1"/>
    <col min="14349" max="14585" width="9" style="68"/>
    <col min="14586" max="14586" width="2.75" style="68" customWidth="1"/>
    <col min="14587" max="14587" width="19.25" style="68" bestFit="1" customWidth="1"/>
    <col min="14588" max="14602" width="11.125" style="68" customWidth="1"/>
    <col min="14603" max="14603" width="2.75" style="68" customWidth="1"/>
    <col min="14604" max="14604" width="19.25" style="68" customWidth="1"/>
    <col min="14605" max="14841" width="9" style="68"/>
    <col min="14842" max="14842" width="2.75" style="68" customWidth="1"/>
    <col min="14843" max="14843" width="19.25" style="68" bestFit="1" customWidth="1"/>
    <col min="14844" max="14858" width="11.125" style="68" customWidth="1"/>
    <col min="14859" max="14859" width="2.75" style="68" customWidth="1"/>
    <col min="14860" max="14860" width="19.25" style="68" customWidth="1"/>
    <col min="14861" max="15097" width="9" style="68"/>
    <col min="15098" max="15098" width="2.75" style="68" customWidth="1"/>
    <col min="15099" max="15099" width="19.25" style="68" bestFit="1" customWidth="1"/>
    <col min="15100" max="15114" width="11.125" style="68" customWidth="1"/>
    <col min="15115" max="15115" width="2.75" style="68" customWidth="1"/>
    <col min="15116" max="15116" width="19.25" style="68" customWidth="1"/>
    <col min="15117" max="15353" width="9" style="68"/>
    <col min="15354" max="15354" width="2.75" style="68" customWidth="1"/>
    <col min="15355" max="15355" width="19.25" style="68" bestFit="1" customWidth="1"/>
    <col min="15356" max="15370" width="11.125" style="68" customWidth="1"/>
    <col min="15371" max="15371" width="2.75" style="68" customWidth="1"/>
    <col min="15372" max="15372" width="19.25" style="68" customWidth="1"/>
    <col min="15373" max="15609" width="9" style="68"/>
    <col min="15610" max="15610" width="2.75" style="68" customWidth="1"/>
    <col min="15611" max="15611" width="19.25" style="68" bestFit="1" customWidth="1"/>
    <col min="15612" max="15626" width="11.125" style="68" customWidth="1"/>
    <col min="15627" max="15627" width="2.75" style="68" customWidth="1"/>
    <col min="15628" max="15628" width="19.25" style="68" customWidth="1"/>
    <col min="15629" max="15865" width="9" style="68"/>
    <col min="15866" max="15866" width="2.75" style="68" customWidth="1"/>
    <col min="15867" max="15867" width="19.25" style="68" bestFit="1" customWidth="1"/>
    <col min="15868" max="15882" width="11.125" style="68" customWidth="1"/>
    <col min="15883" max="15883" width="2.75" style="68" customWidth="1"/>
    <col min="15884" max="15884" width="19.25" style="68" customWidth="1"/>
    <col min="15885" max="16121" width="9" style="68"/>
    <col min="16122" max="16122" width="2.75" style="68" customWidth="1"/>
    <col min="16123" max="16123" width="19.25" style="68" bestFit="1" customWidth="1"/>
    <col min="16124" max="16138" width="11.125" style="68" customWidth="1"/>
    <col min="16139" max="16139" width="2.75" style="68" customWidth="1"/>
    <col min="16140" max="16140" width="19.25" style="68" customWidth="1"/>
    <col min="16141" max="16384" width="9" style="68"/>
  </cols>
  <sheetData>
    <row r="1" spans="1:12" ht="11.25" x14ac:dyDescent="0.15">
      <c r="E1" s="24"/>
      <c r="L1" s="24" t="s">
        <v>160</v>
      </c>
    </row>
    <row r="2" spans="1:12" s="74" customFormat="1" ht="30" customHeight="1" x14ac:dyDescent="0.15">
      <c r="A2" s="1129" t="s">
        <v>161</v>
      </c>
      <c r="B2" s="1129"/>
      <c r="C2" s="885" t="s">
        <v>1016</v>
      </c>
      <c r="D2" s="885" t="s">
        <v>1020</v>
      </c>
      <c r="E2" s="885" t="s">
        <v>1084</v>
      </c>
      <c r="F2" s="890" t="s">
        <v>1092</v>
      </c>
      <c r="G2" s="890" t="s">
        <v>1122</v>
      </c>
      <c r="H2" s="890" t="s">
        <v>1388</v>
      </c>
      <c r="I2" s="890" t="s">
        <v>1002</v>
      </c>
      <c r="J2" s="890" t="s">
        <v>1090</v>
      </c>
      <c r="K2" s="890" t="s">
        <v>1019</v>
      </c>
      <c r="L2" s="890" t="s">
        <v>1021</v>
      </c>
    </row>
    <row r="3" spans="1:12" s="76" customFormat="1" ht="11.1" customHeight="1" x14ac:dyDescent="0.15">
      <c r="A3" s="1180" t="s">
        <v>165</v>
      </c>
      <c r="B3" s="1185"/>
      <c r="C3" s="886">
        <v>3602</v>
      </c>
      <c r="D3" s="886">
        <v>3409</v>
      </c>
      <c r="E3" s="886">
        <v>3311</v>
      </c>
      <c r="F3" s="892">
        <v>3282</v>
      </c>
      <c r="G3" s="891">
        <v>3118</v>
      </c>
      <c r="H3" s="891">
        <v>2208</v>
      </c>
      <c r="I3" s="891">
        <v>1997</v>
      </c>
      <c r="J3" s="891">
        <v>1420</v>
      </c>
      <c r="K3" s="891">
        <v>1349</v>
      </c>
      <c r="L3" s="891">
        <v>1140</v>
      </c>
    </row>
    <row r="4" spans="1:12" s="76" customFormat="1" ht="11.1" customHeight="1" x14ac:dyDescent="0.15">
      <c r="A4" s="1180" t="s">
        <v>166</v>
      </c>
      <c r="B4" s="1180"/>
      <c r="C4" s="904">
        <v>121</v>
      </c>
      <c r="D4" s="887">
        <v>60</v>
      </c>
      <c r="E4" s="887">
        <v>67</v>
      </c>
      <c r="F4" s="892">
        <v>60</v>
      </c>
      <c r="G4" s="892" t="s">
        <v>97</v>
      </c>
      <c r="H4" s="892">
        <v>42</v>
      </c>
      <c r="I4" s="892">
        <v>926</v>
      </c>
      <c r="J4" s="892" t="s">
        <v>97</v>
      </c>
      <c r="K4" s="892" t="s">
        <v>97</v>
      </c>
      <c r="L4" s="892">
        <v>32</v>
      </c>
    </row>
    <row r="5" spans="1:12" ht="11.1" customHeight="1" x14ac:dyDescent="0.15">
      <c r="A5" s="69">
        <v>1</v>
      </c>
      <c r="B5" s="1091" t="s">
        <v>167</v>
      </c>
      <c r="C5" s="888" t="s">
        <v>97</v>
      </c>
      <c r="D5" s="888" t="s">
        <v>97</v>
      </c>
      <c r="E5" s="888" t="s">
        <v>97</v>
      </c>
      <c r="F5" s="893" t="s">
        <v>97</v>
      </c>
      <c r="G5" s="893" t="s">
        <v>97</v>
      </c>
      <c r="H5" s="893" t="s">
        <v>97</v>
      </c>
      <c r="I5" s="893" t="s">
        <v>97</v>
      </c>
      <c r="J5" s="893" t="s">
        <v>97</v>
      </c>
      <c r="K5" s="893" t="s">
        <v>97</v>
      </c>
      <c r="L5" s="893" t="s">
        <v>97</v>
      </c>
    </row>
    <row r="6" spans="1:12" ht="11.1" customHeight="1" x14ac:dyDescent="0.15">
      <c r="A6" s="69">
        <v>2</v>
      </c>
      <c r="B6" s="77" t="s">
        <v>168</v>
      </c>
      <c r="C6" s="888" t="s">
        <v>97</v>
      </c>
      <c r="D6" s="888" t="s">
        <v>97</v>
      </c>
      <c r="E6" s="888" t="s">
        <v>97</v>
      </c>
      <c r="F6" s="893" t="s">
        <v>97</v>
      </c>
      <c r="G6" s="893" t="s">
        <v>97</v>
      </c>
      <c r="H6" s="893" t="s">
        <v>97</v>
      </c>
      <c r="I6" s="893" t="s">
        <v>97</v>
      </c>
      <c r="J6" s="893" t="s">
        <v>97</v>
      </c>
      <c r="K6" s="893" t="s">
        <v>97</v>
      </c>
      <c r="L6" s="893" t="s">
        <v>97</v>
      </c>
    </row>
    <row r="7" spans="1:12" ht="11.1" customHeight="1" x14ac:dyDescent="0.15">
      <c r="A7" s="69">
        <v>3</v>
      </c>
      <c r="B7" s="77" t="s">
        <v>169</v>
      </c>
      <c r="C7" s="888" t="s">
        <v>97</v>
      </c>
      <c r="D7" s="888" t="s">
        <v>97</v>
      </c>
      <c r="E7" s="888" t="s">
        <v>97</v>
      </c>
      <c r="F7" s="893" t="s">
        <v>97</v>
      </c>
      <c r="G7" s="893" t="s">
        <v>97</v>
      </c>
      <c r="H7" s="893" t="s">
        <v>97</v>
      </c>
      <c r="I7" s="893" t="s">
        <v>97</v>
      </c>
      <c r="J7" s="893" t="s">
        <v>97</v>
      </c>
      <c r="K7" s="893" t="s">
        <v>97</v>
      </c>
      <c r="L7" s="893" t="s">
        <v>97</v>
      </c>
    </row>
    <row r="8" spans="1:12" ht="11.1" customHeight="1" x14ac:dyDescent="0.15">
      <c r="A8" s="69">
        <v>4</v>
      </c>
      <c r="B8" s="77" t="s">
        <v>170</v>
      </c>
      <c r="C8" s="888" t="s">
        <v>97</v>
      </c>
      <c r="D8" s="888" t="s">
        <v>97</v>
      </c>
      <c r="E8" s="888" t="s">
        <v>97</v>
      </c>
      <c r="F8" s="893" t="s">
        <v>97</v>
      </c>
      <c r="G8" s="893" t="s">
        <v>97</v>
      </c>
      <c r="H8" s="893" t="s">
        <v>97</v>
      </c>
      <c r="I8" s="893">
        <v>360</v>
      </c>
      <c r="J8" s="893" t="s">
        <v>97</v>
      </c>
      <c r="K8" s="893" t="s">
        <v>97</v>
      </c>
      <c r="L8" s="893" t="s">
        <v>97</v>
      </c>
    </row>
    <row r="9" spans="1:12" ht="11.1" customHeight="1" x14ac:dyDescent="0.15">
      <c r="A9" s="69">
        <v>5</v>
      </c>
      <c r="B9" s="77" t="s">
        <v>171</v>
      </c>
      <c r="C9" s="888" t="s">
        <v>97</v>
      </c>
      <c r="D9" s="888" t="s">
        <v>97</v>
      </c>
      <c r="E9" s="888" t="s">
        <v>97</v>
      </c>
      <c r="F9" s="893" t="s">
        <v>97</v>
      </c>
      <c r="G9" s="893" t="s">
        <v>97</v>
      </c>
      <c r="H9" s="893" t="s">
        <v>97</v>
      </c>
      <c r="I9" s="893" t="s">
        <v>97</v>
      </c>
      <c r="J9" s="893" t="s">
        <v>97</v>
      </c>
      <c r="K9" s="893" t="s">
        <v>97</v>
      </c>
      <c r="L9" s="893" t="s">
        <v>97</v>
      </c>
    </row>
    <row r="10" spans="1:12" ht="11.1" customHeight="1" x14ac:dyDescent="0.15">
      <c r="A10" s="69">
        <v>6</v>
      </c>
      <c r="B10" s="77" t="s">
        <v>172</v>
      </c>
      <c r="C10" s="888">
        <v>121</v>
      </c>
      <c r="D10" s="888" t="s">
        <v>97</v>
      </c>
      <c r="E10" s="888" t="s">
        <v>97</v>
      </c>
      <c r="F10" s="893" t="s">
        <v>97</v>
      </c>
      <c r="G10" s="893" t="s">
        <v>97</v>
      </c>
      <c r="H10" s="893">
        <v>42</v>
      </c>
      <c r="I10" s="893">
        <v>300</v>
      </c>
      <c r="J10" s="893" t="s">
        <v>97</v>
      </c>
      <c r="K10" s="893" t="s">
        <v>97</v>
      </c>
      <c r="L10" s="893">
        <v>32</v>
      </c>
    </row>
    <row r="11" spans="1:12" ht="11.1" customHeight="1" x14ac:dyDescent="0.15">
      <c r="A11" s="69">
        <v>7</v>
      </c>
      <c r="B11" s="77" t="s">
        <v>173</v>
      </c>
      <c r="C11" s="888" t="s">
        <v>97</v>
      </c>
      <c r="D11" s="888" t="s">
        <v>97</v>
      </c>
      <c r="E11" s="888" t="s">
        <v>97</v>
      </c>
      <c r="F11" s="893" t="s">
        <v>97</v>
      </c>
      <c r="G11" s="893" t="s">
        <v>97</v>
      </c>
      <c r="H11" s="893" t="s">
        <v>97</v>
      </c>
      <c r="I11" s="893" t="s">
        <v>97</v>
      </c>
      <c r="J11" s="893" t="s">
        <v>97</v>
      </c>
      <c r="K11" s="893" t="s">
        <v>97</v>
      </c>
      <c r="L11" s="893" t="s">
        <v>97</v>
      </c>
    </row>
    <row r="12" spans="1:12" ht="11.1" customHeight="1" x14ac:dyDescent="0.15">
      <c r="A12" s="69">
        <v>8</v>
      </c>
      <c r="B12" s="77" t="s">
        <v>174</v>
      </c>
      <c r="C12" s="888" t="s">
        <v>97</v>
      </c>
      <c r="D12" s="888" t="s">
        <v>97</v>
      </c>
      <c r="E12" s="888" t="s">
        <v>97</v>
      </c>
      <c r="F12" s="893" t="s">
        <v>97</v>
      </c>
      <c r="G12" s="893" t="s">
        <v>97</v>
      </c>
      <c r="H12" s="893" t="s">
        <v>97</v>
      </c>
      <c r="I12" s="893" t="s">
        <v>97</v>
      </c>
      <c r="J12" s="893" t="s">
        <v>97</v>
      </c>
      <c r="K12" s="893" t="s">
        <v>97</v>
      </c>
      <c r="L12" s="893" t="s">
        <v>97</v>
      </c>
    </row>
    <row r="13" spans="1:12" ht="11.1" customHeight="1" x14ac:dyDescent="0.15">
      <c r="A13" s="69">
        <v>9</v>
      </c>
      <c r="B13" s="77" t="s">
        <v>175</v>
      </c>
      <c r="C13" s="888" t="s">
        <v>97</v>
      </c>
      <c r="D13" s="888" t="s">
        <v>97</v>
      </c>
      <c r="E13" s="888" t="s">
        <v>97</v>
      </c>
      <c r="F13" s="893" t="s">
        <v>97</v>
      </c>
      <c r="G13" s="893" t="s">
        <v>97</v>
      </c>
      <c r="H13" s="893" t="s">
        <v>97</v>
      </c>
      <c r="I13" s="893" t="s">
        <v>97</v>
      </c>
      <c r="J13" s="893" t="s">
        <v>97</v>
      </c>
      <c r="K13" s="893" t="s">
        <v>97</v>
      </c>
      <c r="L13" s="893" t="s">
        <v>97</v>
      </c>
    </row>
    <row r="14" spans="1:12" ht="11.1" customHeight="1" x14ac:dyDescent="0.15">
      <c r="A14" s="69">
        <v>10</v>
      </c>
      <c r="B14" s="77" t="s">
        <v>176</v>
      </c>
      <c r="C14" s="888" t="s">
        <v>97</v>
      </c>
      <c r="D14" s="888" t="s">
        <v>97</v>
      </c>
      <c r="E14" s="888" t="s">
        <v>97</v>
      </c>
      <c r="F14" s="893" t="s">
        <v>97</v>
      </c>
      <c r="G14" s="893" t="s">
        <v>97</v>
      </c>
      <c r="H14" s="893" t="s">
        <v>97</v>
      </c>
      <c r="I14" s="893">
        <v>86</v>
      </c>
      <c r="J14" s="893" t="s">
        <v>97</v>
      </c>
      <c r="K14" s="893" t="s">
        <v>97</v>
      </c>
      <c r="L14" s="893" t="s">
        <v>97</v>
      </c>
    </row>
    <row r="15" spans="1:12" ht="11.1" customHeight="1" x14ac:dyDescent="0.15">
      <c r="A15" s="69">
        <v>11</v>
      </c>
      <c r="B15" s="77" t="s">
        <v>177</v>
      </c>
      <c r="C15" s="888" t="s">
        <v>97</v>
      </c>
      <c r="D15" s="888">
        <v>60</v>
      </c>
      <c r="E15" s="888">
        <v>67</v>
      </c>
      <c r="F15" s="893">
        <v>60</v>
      </c>
      <c r="G15" s="893" t="s">
        <v>97</v>
      </c>
      <c r="H15" s="893" t="s">
        <v>97</v>
      </c>
      <c r="I15" s="893">
        <v>180</v>
      </c>
      <c r="J15" s="893" t="s">
        <v>97</v>
      </c>
      <c r="K15" s="893" t="s">
        <v>97</v>
      </c>
      <c r="L15" s="893" t="s">
        <v>97</v>
      </c>
    </row>
    <row r="16" spans="1:12" s="76" customFormat="1" ht="11.1" customHeight="1" x14ac:dyDescent="0.15">
      <c r="A16" s="1180" t="s">
        <v>178</v>
      </c>
      <c r="B16" s="1180"/>
      <c r="C16" s="904">
        <v>253</v>
      </c>
      <c r="D16" s="887" t="s">
        <v>97</v>
      </c>
      <c r="E16" s="887" t="s">
        <v>97</v>
      </c>
      <c r="F16" s="892" t="s">
        <v>97</v>
      </c>
      <c r="G16" s="892" t="s">
        <v>97</v>
      </c>
      <c r="H16" s="892">
        <v>272</v>
      </c>
      <c r="I16" s="892" t="s">
        <v>97</v>
      </c>
      <c r="J16" s="892" t="s">
        <v>97</v>
      </c>
      <c r="K16" s="892" t="s">
        <v>97</v>
      </c>
      <c r="L16" s="892">
        <v>49</v>
      </c>
    </row>
    <row r="17" spans="1:12" ht="11.1" customHeight="1" x14ac:dyDescent="0.15">
      <c r="A17" s="69">
        <v>12</v>
      </c>
      <c r="B17" s="77" t="s">
        <v>179</v>
      </c>
      <c r="C17" s="888" t="s">
        <v>97</v>
      </c>
      <c r="D17" s="888" t="s">
        <v>97</v>
      </c>
      <c r="E17" s="888" t="s">
        <v>97</v>
      </c>
      <c r="F17" s="893" t="s">
        <v>97</v>
      </c>
      <c r="G17" s="893" t="s">
        <v>97</v>
      </c>
      <c r="H17" s="893" t="s">
        <v>97</v>
      </c>
      <c r="I17" s="893" t="s">
        <v>97</v>
      </c>
      <c r="J17" s="893" t="s">
        <v>97</v>
      </c>
      <c r="K17" s="893" t="s">
        <v>97</v>
      </c>
      <c r="L17" s="893" t="s">
        <v>97</v>
      </c>
    </row>
    <row r="18" spans="1:12" ht="11.1" customHeight="1" x14ac:dyDescent="0.15">
      <c r="A18" s="69">
        <v>13</v>
      </c>
      <c r="B18" s="77" t="s">
        <v>180</v>
      </c>
      <c r="C18" s="888">
        <v>253</v>
      </c>
      <c r="D18" s="888" t="s">
        <v>97</v>
      </c>
      <c r="E18" s="888" t="s">
        <v>97</v>
      </c>
      <c r="F18" s="893" t="s">
        <v>97</v>
      </c>
      <c r="G18" s="893" t="s">
        <v>97</v>
      </c>
      <c r="H18" s="893">
        <v>162</v>
      </c>
      <c r="I18" s="893" t="s">
        <v>97</v>
      </c>
      <c r="J18" s="893" t="s">
        <v>97</v>
      </c>
      <c r="K18" s="893" t="s">
        <v>97</v>
      </c>
      <c r="L18" s="893">
        <v>49</v>
      </c>
    </row>
    <row r="19" spans="1:12" ht="11.1" customHeight="1" x14ac:dyDescent="0.15">
      <c r="A19" s="69">
        <v>14</v>
      </c>
      <c r="B19" s="77" t="s">
        <v>181</v>
      </c>
      <c r="C19" s="888" t="s">
        <v>97</v>
      </c>
      <c r="D19" s="888" t="s">
        <v>97</v>
      </c>
      <c r="E19" s="888" t="s">
        <v>97</v>
      </c>
      <c r="F19" s="893" t="s">
        <v>97</v>
      </c>
      <c r="G19" s="893" t="s">
        <v>97</v>
      </c>
      <c r="H19" s="893" t="s">
        <v>97</v>
      </c>
      <c r="I19" s="893" t="s">
        <v>97</v>
      </c>
      <c r="J19" s="893" t="s">
        <v>97</v>
      </c>
      <c r="K19" s="893" t="s">
        <v>97</v>
      </c>
      <c r="L19" s="893" t="s">
        <v>97</v>
      </c>
    </row>
    <row r="20" spans="1:12" ht="11.1" customHeight="1" x14ac:dyDescent="0.15">
      <c r="A20" s="69">
        <v>15</v>
      </c>
      <c r="B20" s="77" t="s">
        <v>182</v>
      </c>
      <c r="C20" s="888" t="s">
        <v>97</v>
      </c>
      <c r="D20" s="888" t="s">
        <v>97</v>
      </c>
      <c r="E20" s="888" t="s">
        <v>97</v>
      </c>
      <c r="F20" s="893" t="s">
        <v>97</v>
      </c>
      <c r="G20" s="893" t="s">
        <v>97</v>
      </c>
      <c r="H20" s="893" t="s">
        <v>97</v>
      </c>
      <c r="I20" s="893" t="s">
        <v>97</v>
      </c>
      <c r="J20" s="893" t="s">
        <v>97</v>
      </c>
      <c r="K20" s="893" t="s">
        <v>97</v>
      </c>
      <c r="L20" s="893" t="s">
        <v>97</v>
      </c>
    </row>
    <row r="21" spans="1:12" ht="11.1" customHeight="1" x14ac:dyDescent="0.15">
      <c r="A21" s="69">
        <v>16</v>
      </c>
      <c r="B21" s="77" t="s">
        <v>183</v>
      </c>
      <c r="C21" s="888" t="s">
        <v>97</v>
      </c>
      <c r="D21" s="888" t="s">
        <v>97</v>
      </c>
      <c r="E21" s="888" t="s">
        <v>97</v>
      </c>
      <c r="F21" s="893" t="s">
        <v>97</v>
      </c>
      <c r="G21" s="893" t="s">
        <v>97</v>
      </c>
      <c r="H21" s="893">
        <v>110</v>
      </c>
      <c r="I21" s="893" t="s">
        <v>97</v>
      </c>
      <c r="J21" s="893" t="s">
        <v>97</v>
      </c>
      <c r="K21" s="893" t="s">
        <v>97</v>
      </c>
      <c r="L21" s="893" t="s">
        <v>97</v>
      </c>
    </row>
    <row r="22" spans="1:12" ht="11.1" customHeight="1" x14ac:dyDescent="0.15">
      <c r="A22" s="69">
        <v>17</v>
      </c>
      <c r="B22" s="77" t="s">
        <v>184</v>
      </c>
      <c r="C22" s="888" t="s">
        <v>97</v>
      </c>
      <c r="D22" s="888" t="s">
        <v>97</v>
      </c>
      <c r="E22" s="888" t="s">
        <v>97</v>
      </c>
      <c r="F22" s="893" t="s">
        <v>97</v>
      </c>
      <c r="G22" s="893" t="s">
        <v>97</v>
      </c>
      <c r="H22" s="893" t="s">
        <v>97</v>
      </c>
      <c r="I22" s="893" t="s">
        <v>97</v>
      </c>
      <c r="J22" s="893" t="s">
        <v>97</v>
      </c>
      <c r="K22" s="893" t="s">
        <v>97</v>
      </c>
      <c r="L22" s="893" t="s">
        <v>97</v>
      </c>
    </row>
    <row r="23" spans="1:12" s="76" customFormat="1" ht="11.1" customHeight="1" x14ac:dyDescent="0.15">
      <c r="A23" s="1180" t="s">
        <v>185</v>
      </c>
      <c r="B23" s="1180"/>
      <c r="C23" s="904" t="s">
        <v>97</v>
      </c>
      <c r="D23" s="887" t="s">
        <v>97</v>
      </c>
      <c r="E23" s="887" t="s">
        <v>97</v>
      </c>
      <c r="F23" s="892" t="s">
        <v>97</v>
      </c>
      <c r="G23" s="892" t="s">
        <v>97</v>
      </c>
      <c r="H23" s="892" t="s">
        <v>97</v>
      </c>
      <c r="I23" s="892" t="s">
        <v>97</v>
      </c>
      <c r="J23" s="892" t="s">
        <v>97</v>
      </c>
      <c r="K23" s="892" t="s">
        <v>97</v>
      </c>
      <c r="L23" s="892" t="s">
        <v>97</v>
      </c>
    </row>
    <row r="24" spans="1:12" ht="11.1" customHeight="1" x14ac:dyDescent="0.15">
      <c r="A24" s="69">
        <v>18</v>
      </c>
      <c r="B24" s="77" t="s">
        <v>186</v>
      </c>
      <c r="C24" s="888" t="s">
        <v>97</v>
      </c>
      <c r="D24" s="888" t="s">
        <v>97</v>
      </c>
      <c r="E24" s="888" t="s">
        <v>97</v>
      </c>
      <c r="F24" s="893" t="s">
        <v>97</v>
      </c>
      <c r="G24" s="893" t="s">
        <v>97</v>
      </c>
      <c r="H24" s="893" t="s">
        <v>97</v>
      </c>
      <c r="I24" s="893" t="s">
        <v>97</v>
      </c>
      <c r="J24" s="893" t="s">
        <v>97</v>
      </c>
      <c r="K24" s="893" t="s">
        <v>97</v>
      </c>
      <c r="L24" s="893" t="s">
        <v>97</v>
      </c>
    </row>
    <row r="25" spans="1:12" ht="11.1" customHeight="1" x14ac:dyDescent="0.15">
      <c r="A25" s="69">
        <v>19</v>
      </c>
      <c r="B25" s="77" t="s">
        <v>187</v>
      </c>
      <c r="C25" s="888" t="s">
        <v>97</v>
      </c>
      <c r="D25" s="888" t="s">
        <v>97</v>
      </c>
      <c r="E25" s="888" t="s">
        <v>97</v>
      </c>
      <c r="F25" s="893" t="s">
        <v>97</v>
      </c>
      <c r="G25" s="893" t="s">
        <v>97</v>
      </c>
      <c r="H25" s="893" t="s">
        <v>97</v>
      </c>
      <c r="I25" s="893" t="s">
        <v>97</v>
      </c>
      <c r="J25" s="893" t="s">
        <v>97</v>
      </c>
      <c r="K25" s="893" t="s">
        <v>97</v>
      </c>
      <c r="L25" s="893" t="s">
        <v>97</v>
      </c>
    </row>
    <row r="26" spans="1:12" ht="11.1" customHeight="1" x14ac:dyDescent="0.15">
      <c r="A26" s="69">
        <v>20</v>
      </c>
      <c r="B26" s="77" t="s">
        <v>188</v>
      </c>
      <c r="C26" s="888" t="s">
        <v>97</v>
      </c>
      <c r="D26" s="888" t="s">
        <v>97</v>
      </c>
      <c r="E26" s="888" t="s">
        <v>97</v>
      </c>
      <c r="F26" s="893" t="s">
        <v>97</v>
      </c>
      <c r="G26" s="893" t="s">
        <v>97</v>
      </c>
      <c r="H26" s="893" t="s">
        <v>97</v>
      </c>
      <c r="I26" s="893" t="s">
        <v>97</v>
      </c>
      <c r="J26" s="893" t="s">
        <v>97</v>
      </c>
      <c r="K26" s="893" t="s">
        <v>97</v>
      </c>
      <c r="L26" s="893" t="s">
        <v>97</v>
      </c>
    </row>
    <row r="27" spans="1:12" ht="11.1" customHeight="1" x14ac:dyDescent="0.15">
      <c r="A27" s="69">
        <v>21</v>
      </c>
      <c r="B27" s="77" t="s">
        <v>189</v>
      </c>
      <c r="C27" s="888" t="s">
        <v>97</v>
      </c>
      <c r="D27" s="888" t="s">
        <v>97</v>
      </c>
      <c r="E27" s="888" t="s">
        <v>97</v>
      </c>
      <c r="F27" s="893" t="s">
        <v>97</v>
      </c>
      <c r="G27" s="893" t="s">
        <v>97</v>
      </c>
      <c r="H27" s="893" t="s">
        <v>97</v>
      </c>
      <c r="I27" s="893" t="s">
        <v>97</v>
      </c>
      <c r="J27" s="893" t="s">
        <v>97</v>
      </c>
      <c r="K27" s="893" t="s">
        <v>97</v>
      </c>
      <c r="L27" s="893" t="s">
        <v>97</v>
      </c>
    </row>
    <row r="28" spans="1:12" ht="11.1" customHeight="1" x14ac:dyDescent="0.15">
      <c r="A28" s="69">
        <v>22</v>
      </c>
      <c r="B28" s="77" t="s">
        <v>190</v>
      </c>
      <c r="C28" s="888" t="s">
        <v>97</v>
      </c>
      <c r="D28" s="888" t="s">
        <v>97</v>
      </c>
      <c r="E28" s="888" t="s">
        <v>97</v>
      </c>
      <c r="F28" s="893" t="s">
        <v>97</v>
      </c>
      <c r="G28" s="893" t="s">
        <v>97</v>
      </c>
      <c r="H28" s="893" t="s">
        <v>97</v>
      </c>
      <c r="I28" s="893" t="s">
        <v>97</v>
      </c>
      <c r="J28" s="893" t="s">
        <v>97</v>
      </c>
      <c r="K28" s="893" t="s">
        <v>97</v>
      </c>
      <c r="L28" s="893" t="s">
        <v>97</v>
      </c>
    </row>
    <row r="29" spans="1:12" ht="11.1" customHeight="1" x14ac:dyDescent="0.15">
      <c r="A29" s="69">
        <v>23</v>
      </c>
      <c r="B29" s="77" t="s">
        <v>191</v>
      </c>
      <c r="C29" s="888" t="s">
        <v>97</v>
      </c>
      <c r="D29" s="888" t="s">
        <v>97</v>
      </c>
      <c r="E29" s="888" t="s">
        <v>97</v>
      </c>
      <c r="F29" s="893" t="s">
        <v>97</v>
      </c>
      <c r="G29" s="893" t="s">
        <v>97</v>
      </c>
      <c r="H29" s="893" t="s">
        <v>97</v>
      </c>
      <c r="I29" s="893" t="s">
        <v>97</v>
      </c>
      <c r="J29" s="893" t="s">
        <v>97</v>
      </c>
      <c r="K29" s="893" t="s">
        <v>97</v>
      </c>
      <c r="L29" s="893" t="s">
        <v>97</v>
      </c>
    </row>
    <row r="30" spans="1:12" ht="11.1" customHeight="1" x14ac:dyDescent="0.15">
      <c r="A30" s="69">
        <v>24</v>
      </c>
      <c r="B30" s="77" t="s">
        <v>192</v>
      </c>
      <c r="C30" s="888" t="s">
        <v>97</v>
      </c>
      <c r="D30" s="888" t="s">
        <v>97</v>
      </c>
      <c r="E30" s="888" t="s">
        <v>97</v>
      </c>
      <c r="F30" s="893" t="s">
        <v>97</v>
      </c>
      <c r="G30" s="893" t="s">
        <v>97</v>
      </c>
      <c r="H30" s="893" t="s">
        <v>97</v>
      </c>
      <c r="I30" s="893" t="s">
        <v>97</v>
      </c>
      <c r="J30" s="893" t="s">
        <v>97</v>
      </c>
      <c r="K30" s="893" t="s">
        <v>97</v>
      </c>
      <c r="L30" s="893" t="s">
        <v>97</v>
      </c>
    </row>
    <row r="31" spans="1:12" ht="11.1" customHeight="1" x14ac:dyDescent="0.15">
      <c r="A31" s="69">
        <v>25</v>
      </c>
      <c r="B31" s="77" t="s">
        <v>193</v>
      </c>
      <c r="C31" s="888" t="s">
        <v>97</v>
      </c>
      <c r="D31" s="888" t="s">
        <v>97</v>
      </c>
      <c r="E31" s="888" t="s">
        <v>97</v>
      </c>
      <c r="F31" s="893" t="s">
        <v>97</v>
      </c>
      <c r="G31" s="893" t="s">
        <v>97</v>
      </c>
      <c r="H31" s="893" t="s">
        <v>97</v>
      </c>
      <c r="I31" s="893" t="s">
        <v>97</v>
      </c>
      <c r="J31" s="893" t="s">
        <v>97</v>
      </c>
      <c r="K31" s="893" t="s">
        <v>97</v>
      </c>
      <c r="L31" s="893" t="s">
        <v>97</v>
      </c>
    </row>
    <row r="32" spans="1:12" ht="11.1" customHeight="1" x14ac:dyDescent="0.15">
      <c r="A32" s="69">
        <v>26</v>
      </c>
      <c r="B32" s="77" t="s">
        <v>194</v>
      </c>
      <c r="C32" s="888" t="s">
        <v>97</v>
      </c>
      <c r="D32" s="888" t="s">
        <v>97</v>
      </c>
      <c r="E32" s="888" t="s">
        <v>97</v>
      </c>
      <c r="F32" s="893" t="s">
        <v>97</v>
      </c>
      <c r="G32" s="893" t="s">
        <v>97</v>
      </c>
      <c r="H32" s="893" t="s">
        <v>97</v>
      </c>
      <c r="I32" s="893" t="s">
        <v>97</v>
      </c>
      <c r="J32" s="893" t="s">
        <v>97</v>
      </c>
      <c r="K32" s="893" t="s">
        <v>97</v>
      </c>
      <c r="L32" s="893" t="s">
        <v>97</v>
      </c>
    </row>
    <row r="33" spans="1:12" ht="11.1" customHeight="1" x14ac:dyDescent="0.15">
      <c r="A33" s="69">
        <v>27</v>
      </c>
      <c r="B33" s="77" t="s">
        <v>195</v>
      </c>
      <c r="C33" s="888" t="s">
        <v>97</v>
      </c>
      <c r="D33" s="888" t="s">
        <v>97</v>
      </c>
      <c r="E33" s="888" t="s">
        <v>97</v>
      </c>
      <c r="F33" s="893" t="s">
        <v>97</v>
      </c>
      <c r="G33" s="893" t="s">
        <v>97</v>
      </c>
      <c r="H33" s="893" t="s">
        <v>97</v>
      </c>
      <c r="I33" s="893" t="s">
        <v>97</v>
      </c>
      <c r="J33" s="893" t="s">
        <v>97</v>
      </c>
      <c r="K33" s="893" t="s">
        <v>97</v>
      </c>
      <c r="L33" s="893" t="s">
        <v>97</v>
      </c>
    </row>
    <row r="34" spans="1:12" s="76" customFormat="1" ht="11.1" customHeight="1" x14ac:dyDescent="0.15">
      <c r="A34" s="1180" t="s">
        <v>196</v>
      </c>
      <c r="B34" s="1180"/>
      <c r="C34" s="904">
        <v>296</v>
      </c>
      <c r="D34" s="887">
        <v>527</v>
      </c>
      <c r="E34" s="887">
        <v>1926</v>
      </c>
      <c r="F34" s="892" t="s">
        <v>97</v>
      </c>
      <c r="G34" s="892">
        <v>841</v>
      </c>
      <c r="H34" s="892">
        <v>386</v>
      </c>
      <c r="I34" s="892">
        <v>64</v>
      </c>
      <c r="J34" s="892" t="s">
        <v>97</v>
      </c>
      <c r="K34" s="892" t="s">
        <v>97</v>
      </c>
      <c r="L34" s="892">
        <v>260</v>
      </c>
    </row>
    <row r="35" spans="1:12" ht="11.1" customHeight="1" x14ac:dyDescent="0.15">
      <c r="A35" s="69">
        <v>28</v>
      </c>
      <c r="B35" s="1091" t="s">
        <v>197</v>
      </c>
      <c r="C35" s="888" t="s">
        <v>97</v>
      </c>
      <c r="D35" s="888" t="s">
        <v>97</v>
      </c>
      <c r="E35" s="888" t="s">
        <v>97</v>
      </c>
      <c r="F35" s="893" t="s">
        <v>97</v>
      </c>
      <c r="G35" s="893" t="s">
        <v>97</v>
      </c>
      <c r="H35" s="893" t="s">
        <v>97</v>
      </c>
      <c r="I35" s="893" t="s">
        <v>97</v>
      </c>
      <c r="J35" s="893" t="s">
        <v>97</v>
      </c>
      <c r="K35" s="893" t="s">
        <v>97</v>
      </c>
      <c r="L35" s="893" t="s">
        <v>97</v>
      </c>
    </row>
    <row r="36" spans="1:12" ht="11.1" customHeight="1" x14ac:dyDescent="0.15">
      <c r="A36" s="69">
        <v>29</v>
      </c>
      <c r="B36" s="77" t="s">
        <v>198</v>
      </c>
      <c r="C36" s="888" t="s">
        <v>97</v>
      </c>
      <c r="D36" s="888" t="s">
        <v>97</v>
      </c>
      <c r="E36" s="888" t="s">
        <v>97</v>
      </c>
      <c r="F36" s="893" t="s">
        <v>97</v>
      </c>
      <c r="G36" s="893" t="s">
        <v>97</v>
      </c>
      <c r="H36" s="893" t="s">
        <v>97</v>
      </c>
      <c r="I36" s="893" t="s">
        <v>97</v>
      </c>
      <c r="J36" s="893" t="s">
        <v>97</v>
      </c>
      <c r="K36" s="893" t="s">
        <v>97</v>
      </c>
      <c r="L36" s="893" t="s">
        <v>97</v>
      </c>
    </row>
    <row r="37" spans="1:12" ht="11.1" customHeight="1" x14ac:dyDescent="0.15">
      <c r="A37" s="69">
        <v>30</v>
      </c>
      <c r="B37" s="77" t="s">
        <v>199</v>
      </c>
      <c r="C37" s="888" t="s">
        <v>97</v>
      </c>
      <c r="D37" s="888" t="s">
        <v>97</v>
      </c>
      <c r="E37" s="888" t="s">
        <v>97</v>
      </c>
      <c r="F37" s="893" t="s">
        <v>97</v>
      </c>
      <c r="G37" s="893" t="s">
        <v>97</v>
      </c>
      <c r="H37" s="893" t="s">
        <v>97</v>
      </c>
      <c r="I37" s="893">
        <v>7</v>
      </c>
      <c r="J37" s="893" t="s">
        <v>97</v>
      </c>
      <c r="K37" s="893" t="s">
        <v>97</v>
      </c>
      <c r="L37" s="893" t="s">
        <v>97</v>
      </c>
    </row>
    <row r="38" spans="1:12" ht="11.1" customHeight="1" x14ac:dyDescent="0.15">
      <c r="A38" s="69">
        <v>31</v>
      </c>
      <c r="B38" s="77" t="s">
        <v>200</v>
      </c>
      <c r="C38" s="888">
        <v>296</v>
      </c>
      <c r="D38" s="888" t="s">
        <v>97</v>
      </c>
      <c r="E38" s="888" t="s">
        <v>97</v>
      </c>
      <c r="F38" s="893" t="s">
        <v>97</v>
      </c>
      <c r="G38" s="893" t="s">
        <v>97</v>
      </c>
      <c r="H38" s="893">
        <v>386</v>
      </c>
      <c r="I38" s="893">
        <v>30</v>
      </c>
      <c r="J38" s="893" t="s">
        <v>97</v>
      </c>
      <c r="K38" s="893" t="s">
        <v>97</v>
      </c>
      <c r="L38" s="893">
        <v>260</v>
      </c>
    </row>
    <row r="39" spans="1:12" ht="11.1" customHeight="1" x14ac:dyDescent="0.15">
      <c r="A39" s="69">
        <v>32</v>
      </c>
      <c r="B39" s="77" t="s">
        <v>201</v>
      </c>
      <c r="C39" s="888" t="s">
        <v>97</v>
      </c>
      <c r="D39" s="888" t="s">
        <v>97</v>
      </c>
      <c r="E39" s="888" t="s">
        <v>97</v>
      </c>
      <c r="F39" s="893" t="s">
        <v>97</v>
      </c>
      <c r="G39" s="893" t="s">
        <v>97</v>
      </c>
      <c r="H39" s="893" t="s">
        <v>97</v>
      </c>
      <c r="I39" s="893" t="s">
        <v>97</v>
      </c>
      <c r="J39" s="893" t="s">
        <v>97</v>
      </c>
      <c r="K39" s="893" t="s">
        <v>97</v>
      </c>
      <c r="L39" s="893" t="s">
        <v>97</v>
      </c>
    </row>
    <row r="40" spans="1:12" ht="11.1" customHeight="1" x14ac:dyDescent="0.15">
      <c r="A40" s="69">
        <v>33</v>
      </c>
      <c r="B40" s="77" t="s">
        <v>202</v>
      </c>
      <c r="C40" s="888" t="s">
        <v>97</v>
      </c>
      <c r="D40" s="888" t="s">
        <v>97</v>
      </c>
      <c r="E40" s="888" t="s">
        <v>97</v>
      </c>
      <c r="F40" s="893" t="s">
        <v>97</v>
      </c>
      <c r="G40" s="893" t="s">
        <v>97</v>
      </c>
      <c r="H40" s="893" t="s">
        <v>97</v>
      </c>
      <c r="I40" s="893" t="s">
        <v>97</v>
      </c>
      <c r="J40" s="893" t="s">
        <v>97</v>
      </c>
      <c r="K40" s="893" t="s">
        <v>97</v>
      </c>
      <c r="L40" s="893" t="s">
        <v>97</v>
      </c>
    </row>
    <row r="41" spans="1:12" ht="11.1" customHeight="1" x14ac:dyDescent="0.15">
      <c r="A41" s="69">
        <v>34</v>
      </c>
      <c r="B41" s="80" t="s">
        <v>203</v>
      </c>
      <c r="C41" s="888" t="s">
        <v>97</v>
      </c>
      <c r="D41" s="888" t="s">
        <v>97</v>
      </c>
      <c r="E41" s="888" t="s">
        <v>97</v>
      </c>
      <c r="F41" s="893" t="s">
        <v>97</v>
      </c>
      <c r="G41" s="893" t="s">
        <v>97</v>
      </c>
      <c r="H41" s="893" t="s">
        <v>97</v>
      </c>
      <c r="I41" s="893" t="s">
        <v>97</v>
      </c>
      <c r="J41" s="893" t="s">
        <v>97</v>
      </c>
      <c r="K41" s="893" t="s">
        <v>97</v>
      </c>
      <c r="L41" s="893" t="s">
        <v>97</v>
      </c>
    </row>
    <row r="42" spans="1:12" ht="11.1" customHeight="1" x14ac:dyDescent="0.15">
      <c r="A42" s="69">
        <v>35</v>
      </c>
      <c r="B42" s="77" t="s">
        <v>204</v>
      </c>
      <c r="C42" s="888" t="s">
        <v>97</v>
      </c>
      <c r="D42" s="888" t="s">
        <v>97</v>
      </c>
      <c r="E42" s="888" t="s">
        <v>97</v>
      </c>
      <c r="F42" s="893" t="s">
        <v>97</v>
      </c>
      <c r="G42" s="893" t="s">
        <v>97</v>
      </c>
      <c r="H42" s="893" t="s">
        <v>97</v>
      </c>
      <c r="I42" s="893" t="s">
        <v>97</v>
      </c>
      <c r="J42" s="893" t="s">
        <v>97</v>
      </c>
      <c r="K42" s="893" t="s">
        <v>97</v>
      </c>
      <c r="L42" s="893" t="s">
        <v>97</v>
      </c>
    </row>
    <row r="43" spans="1:12" ht="11.1" customHeight="1" x14ac:dyDescent="0.15">
      <c r="A43" s="69">
        <v>36</v>
      </c>
      <c r="B43" s="77" t="s">
        <v>205</v>
      </c>
      <c r="C43" s="888" t="s">
        <v>97</v>
      </c>
      <c r="D43" s="888" t="s">
        <v>97</v>
      </c>
      <c r="E43" s="888" t="s">
        <v>97</v>
      </c>
      <c r="F43" s="893" t="s">
        <v>97</v>
      </c>
      <c r="G43" s="893" t="s">
        <v>97</v>
      </c>
      <c r="H43" s="893" t="s">
        <v>97</v>
      </c>
      <c r="I43" s="893" t="s">
        <v>97</v>
      </c>
      <c r="J43" s="893" t="s">
        <v>97</v>
      </c>
      <c r="K43" s="893" t="s">
        <v>97</v>
      </c>
      <c r="L43" s="893" t="s">
        <v>97</v>
      </c>
    </row>
    <row r="44" spans="1:12" ht="11.1" customHeight="1" x14ac:dyDescent="0.15">
      <c r="A44" s="69">
        <v>37</v>
      </c>
      <c r="B44" s="77" t="s">
        <v>206</v>
      </c>
      <c r="C44" s="888" t="s">
        <v>97</v>
      </c>
      <c r="D44" s="888" t="s">
        <v>97</v>
      </c>
      <c r="E44" s="888" t="s">
        <v>97</v>
      </c>
      <c r="F44" s="893" t="s">
        <v>97</v>
      </c>
      <c r="G44" s="893" t="s">
        <v>97</v>
      </c>
      <c r="H44" s="893" t="s">
        <v>97</v>
      </c>
      <c r="I44" s="893" t="s">
        <v>97</v>
      </c>
      <c r="J44" s="893" t="s">
        <v>97</v>
      </c>
      <c r="K44" s="893" t="s">
        <v>97</v>
      </c>
      <c r="L44" s="893" t="s">
        <v>97</v>
      </c>
    </row>
    <row r="45" spans="1:12" ht="11.1" customHeight="1" x14ac:dyDescent="0.15">
      <c r="A45" s="69">
        <v>38</v>
      </c>
      <c r="B45" s="77" t="s">
        <v>207</v>
      </c>
      <c r="C45" s="888" t="s">
        <v>97</v>
      </c>
      <c r="D45" s="888" t="s">
        <v>97</v>
      </c>
      <c r="E45" s="888" t="s">
        <v>97</v>
      </c>
      <c r="F45" s="893" t="s">
        <v>97</v>
      </c>
      <c r="G45" s="893" t="s">
        <v>97</v>
      </c>
      <c r="H45" s="893" t="s">
        <v>97</v>
      </c>
      <c r="I45" s="893">
        <v>27</v>
      </c>
      <c r="J45" s="893" t="s">
        <v>97</v>
      </c>
      <c r="K45" s="893" t="s">
        <v>97</v>
      </c>
      <c r="L45" s="893" t="s">
        <v>97</v>
      </c>
    </row>
    <row r="46" spans="1:12" ht="11.1" customHeight="1" x14ac:dyDescent="0.15">
      <c r="A46" s="69">
        <v>39</v>
      </c>
      <c r="B46" s="77" t="s">
        <v>208</v>
      </c>
      <c r="C46" s="888" t="s">
        <v>97</v>
      </c>
      <c r="D46" s="888">
        <v>316</v>
      </c>
      <c r="E46" s="888">
        <v>1086</v>
      </c>
      <c r="F46" s="893" t="s">
        <v>97</v>
      </c>
      <c r="G46" s="893">
        <v>534</v>
      </c>
      <c r="H46" s="893" t="s">
        <v>97</v>
      </c>
      <c r="I46" s="893" t="s">
        <v>97</v>
      </c>
      <c r="J46" s="893" t="s">
        <v>97</v>
      </c>
      <c r="K46" s="893" t="s">
        <v>97</v>
      </c>
      <c r="L46" s="893" t="s">
        <v>97</v>
      </c>
    </row>
    <row r="47" spans="1:12" ht="11.1" customHeight="1" x14ac:dyDescent="0.15">
      <c r="A47" s="69">
        <v>40</v>
      </c>
      <c r="B47" s="82" t="s">
        <v>209</v>
      </c>
      <c r="C47" s="888" t="s">
        <v>97</v>
      </c>
      <c r="D47" s="888">
        <v>96</v>
      </c>
      <c r="E47" s="888">
        <v>840</v>
      </c>
      <c r="F47" s="893" t="s">
        <v>97</v>
      </c>
      <c r="G47" s="893" t="s">
        <v>97</v>
      </c>
      <c r="H47" s="893" t="s">
        <v>97</v>
      </c>
      <c r="I47" s="893" t="s">
        <v>97</v>
      </c>
      <c r="J47" s="893" t="s">
        <v>97</v>
      </c>
      <c r="K47" s="893" t="s">
        <v>97</v>
      </c>
      <c r="L47" s="893" t="s">
        <v>97</v>
      </c>
    </row>
    <row r="48" spans="1:12" ht="11.1" customHeight="1" x14ac:dyDescent="0.15">
      <c r="A48" s="69">
        <v>41</v>
      </c>
      <c r="B48" s="77" t="s">
        <v>210</v>
      </c>
      <c r="C48" s="888" t="s">
        <v>97</v>
      </c>
      <c r="D48" s="888" t="s">
        <v>97</v>
      </c>
      <c r="E48" s="888" t="s">
        <v>97</v>
      </c>
      <c r="F48" s="893" t="s">
        <v>97</v>
      </c>
      <c r="G48" s="893" t="s">
        <v>97</v>
      </c>
      <c r="H48" s="893" t="s">
        <v>97</v>
      </c>
      <c r="I48" s="893" t="s">
        <v>97</v>
      </c>
      <c r="J48" s="893" t="s">
        <v>97</v>
      </c>
      <c r="K48" s="893" t="s">
        <v>97</v>
      </c>
      <c r="L48" s="893" t="s">
        <v>97</v>
      </c>
    </row>
    <row r="49" spans="1:15" ht="11.1" customHeight="1" x14ac:dyDescent="0.15">
      <c r="A49" s="69">
        <v>42</v>
      </c>
      <c r="B49" s="1094" t="s">
        <v>211</v>
      </c>
      <c r="C49" s="888" t="s">
        <v>97</v>
      </c>
      <c r="D49" s="888">
        <v>115</v>
      </c>
      <c r="E49" s="888" t="s">
        <v>97</v>
      </c>
      <c r="F49" s="893" t="s">
        <v>97</v>
      </c>
      <c r="G49" s="893">
        <v>307</v>
      </c>
      <c r="H49" s="893" t="s">
        <v>97</v>
      </c>
      <c r="I49" s="893" t="s">
        <v>97</v>
      </c>
      <c r="J49" s="893" t="s">
        <v>97</v>
      </c>
      <c r="K49" s="893" t="s">
        <v>97</v>
      </c>
      <c r="L49" s="893" t="s">
        <v>97</v>
      </c>
    </row>
    <row r="50" spans="1:15" s="76" customFormat="1" ht="11.1" customHeight="1" x14ac:dyDescent="0.15">
      <c r="A50" s="1159" t="s">
        <v>212</v>
      </c>
      <c r="B50" s="1159"/>
      <c r="C50" s="904">
        <v>424</v>
      </c>
      <c r="D50" s="887">
        <v>406</v>
      </c>
      <c r="E50" s="887">
        <v>231</v>
      </c>
      <c r="F50" s="892" t="s">
        <v>97</v>
      </c>
      <c r="G50" s="892" t="s">
        <v>97</v>
      </c>
      <c r="H50" s="892">
        <v>130</v>
      </c>
      <c r="I50" s="892">
        <v>45</v>
      </c>
      <c r="J50" s="892" t="s">
        <v>97</v>
      </c>
      <c r="K50" s="892" t="s">
        <v>97</v>
      </c>
      <c r="L50" s="892">
        <v>81</v>
      </c>
      <c r="M50" s="75"/>
      <c r="N50" s="75"/>
      <c r="O50" s="75"/>
    </row>
    <row r="51" spans="1:15" ht="11.1" customHeight="1" x14ac:dyDescent="0.15">
      <c r="A51" s="303">
        <v>43</v>
      </c>
      <c r="B51" s="1093" t="s">
        <v>213</v>
      </c>
      <c r="C51" s="888" t="s">
        <v>97</v>
      </c>
      <c r="D51" s="888" t="s">
        <v>97</v>
      </c>
      <c r="E51" s="888" t="s">
        <v>97</v>
      </c>
      <c r="F51" s="893" t="s">
        <v>97</v>
      </c>
      <c r="G51" s="893" t="s">
        <v>97</v>
      </c>
      <c r="H51" s="893" t="s">
        <v>97</v>
      </c>
      <c r="I51" s="893">
        <v>30</v>
      </c>
      <c r="J51" s="893" t="s">
        <v>97</v>
      </c>
      <c r="K51" s="893" t="s">
        <v>97</v>
      </c>
      <c r="L51" s="893" t="s">
        <v>97</v>
      </c>
    </row>
    <row r="52" spans="1:15" ht="11.1" customHeight="1" x14ac:dyDescent="0.15">
      <c r="A52" s="303">
        <v>44</v>
      </c>
      <c r="B52" s="304" t="s">
        <v>214</v>
      </c>
      <c r="C52" s="888" t="s">
        <v>97</v>
      </c>
      <c r="D52" s="888" t="s">
        <v>97</v>
      </c>
      <c r="E52" s="888" t="s">
        <v>97</v>
      </c>
      <c r="F52" s="893" t="s">
        <v>97</v>
      </c>
      <c r="G52" s="893" t="s">
        <v>97</v>
      </c>
      <c r="H52" s="893" t="s">
        <v>97</v>
      </c>
      <c r="I52" s="893" t="s">
        <v>97</v>
      </c>
      <c r="J52" s="893" t="s">
        <v>97</v>
      </c>
      <c r="K52" s="893" t="s">
        <v>97</v>
      </c>
      <c r="L52" s="893" t="s">
        <v>97</v>
      </c>
    </row>
    <row r="53" spans="1:15" ht="11.1" customHeight="1" x14ac:dyDescent="0.15">
      <c r="A53" s="303">
        <v>45</v>
      </c>
      <c r="B53" s="304" t="s">
        <v>215</v>
      </c>
      <c r="C53" s="888" t="s">
        <v>97</v>
      </c>
      <c r="D53" s="888" t="s">
        <v>97</v>
      </c>
      <c r="E53" s="888" t="s">
        <v>97</v>
      </c>
      <c r="F53" s="893" t="s">
        <v>97</v>
      </c>
      <c r="G53" s="893" t="s">
        <v>97</v>
      </c>
      <c r="H53" s="893" t="s">
        <v>97</v>
      </c>
      <c r="I53" s="893" t="s">
        <v>97</v>
      </c>
      <c r="J53" s="893" t="s">
        <v>97</v>
      </c>
      <c r="K53" s="893" t="s">
        <v>97</v>
      </c>
      <c r="L53" s="893" t="s">
        <v>97</v>
      </c>
    </row>
    <row r="54" spans="1:15" ht="11.1" customHeight="1" x14ac:dyDescent="0.15">
      <c r="A54" s="303">
        <v>46</v>
      </c>
      <c r="B54" s="304" t="s">
        <v>216</v>
      </c>
      <c r="C54" s="888" t="s">
        <v>97</v>
      </c>
      <c r="D54" s="888" t="s">
        <v>97</v>
      </c>
      <c r="E54" s="888" t="s">
        <v>97</v>
      </c>
      <c r="F54" s="893" t="s">
        <v>97</v>
      </c>
      <c r="G54" s="893" t="s">
        <v>97</v>
      </c>
      <c r="H54" s="893" t="s">
        <v>97</v>
      </c>
      <c r="I54" s="893" t="s">
        <v>97</v>
      </c>
      <c r="J54" s="893" t="s">
        <v>97</v>
      </c>
      <c r="K54" s="893" t="s">
        <v>97</v>
      </c>
      <c r="L54" s="893" t="s">
        <v>97</v>
      </c>
    </row>
    <row r="55" spans="1:15" ht="11.1" customHeight="1" x14ac:dyDescent="0.15">
      <c r="A55" s="303">
        <v>47</v>
      </c>
      <c r="B55" s="304" t="s">
        <v>217</v>
      </c>
      <c r="C55" s="888" t="s">
        <v>97</v>
      </c>
      <c r="D55" s="888" t="s">
        <v>97</v>
      </c>
      <c r="E55" s="888" t="s">
        <v>97</v>
      </c>
      <c r="F55" s="893" t="s">
        <v>97</v>
      </c>
      <c r="G55" s="893" t="s">
        <v>97</v>
      </c>
      <c r="H55" s="893" t="s">
        <v>97</v>
      </c>
      <c r="I55" s="893" t="s">
        <v>97</v>
      </c>
      <c r="J55" s="893" t="s">
        <v>97</v>
      </c>
      <c r="K55" s="893" t="s">
        <v>97</v>
      </c>
      <c r="L55" s="893" t="s">
        <v>97</v>
      </c>
    </row>
    <row r="56" spans="1:15" ht="11.1" customHeight="1" x14ac:dyDescent="0.15">
      <c r="A56" s="303">
        <v>48</v>
      </c>
      <c r="B56" s="305" t="s">
        <v>1174</v>
      </c>
      <c r="C56" s="888" t="s">
        <v>97</v>
      </c>
      <c r="D56" s="888" t="s">
        <v>97</v>
      </c>
      <c r="E56" s="888" t="s">
        <v>97</v>
      </c>
      <c r="F56" s="893" t="s">
        <v>97</v>
      </c>
      <c r="G56" s="893" t="s">
        <v>97</v>
      </c>
      <c r="H56" s="893" t="s">
        <v>97</v>
      </c>
      <c r="I56" s="893" t="s">
        <v>97</v>
      </c>
      <c r="J56" s="893" t="s">
        <v>97</v>
      </c>
      <c r="K56" s="893" t="s">
        <v>97</v>
      </c>
      <c r="L56" s="893" t="s">
        <v>97</v>
      </c>
    </row>
    <row r="57" spans="1:15" ht="11.1" customHeight="1" x14ac:dyDescent="0.15">
      <c r="A57" s="306">
        <v>49</v>
      </c>
      <c r="B57" s="304" t="s">
        <v>1175</v>
      </c>
      <c r="C57" s="888" t="s">
        <v>97</v>
      </c>
      <c r="D57" s="888" t="s">
        <v>97</v>
      </c>
      <c r="E57" s="888" t="s">
        <v>97</v>
      </c>
      <c r="F57" s="893" t="s">
        <v>97</v>
      </c>
      <c r="G57" s="893" t="s">
        <v>97</v>
      </c>
      <c r="H57" s="893" t="s">
        <v>97</v>
      </c>
      <c r="I57" s="893" t="s">
        <v>97</v>
      </c>
      <c r="J57" s="893" t="s">
        <v>97</v>
      </c>
      <c r="K57" s="893" t="s">
        <v>97</v>
      </c>
      <c r="L57" s="893" t="s">
        <v>97</v>
      </c>
    </row>
    <row r="58" spans="1:15" ht="11.1" customHeight="1" x14ac:dyDescent="0.15">
      <c r="A58" s="306">
        <v>50</v>
      </c>
      <c r="B58" s="304" t="s">
        <v>218</v>
      </c>
      <c r="C58" s="888" t="s">
        <v>97</v>
      </c>
      <c r="D58" s="888" t="s">
        <v>97</v>
      </c>
      <c r="E58" s="888" t="s">
        <v>97</v>
      </c>
      <c r="F58" s="893" t="s">
        <v>97</v>
      </c>
      <c r="G58" s="893" t="s">
        <v>97</v>
      </c>
      <c r="H58" s="893" t="s">
        <v>97</v>
      </c>
      <c r="I58" s="893" t="s">
        <v>97</v>
      </c>
      <c r="J58" s="893" t="s">
        <v>97</v>
      </c>
      <c r="K58" s="893" t="s">
        <v>97</v>
      </c>
      <c r="L58" s="893" t="s">
        <v>97</v>
      </c>
    </row>
    <row r="59" spans="1:15" ht="11.1" customHeight="1" x14ac:dyDescent="0.15">
      <c r="A59" s="306">
        <v>51</v>
      </c>
      <c r="B59" s="304" t="s">
        <v>219</v>
      </c>
      <c r="C59" s="888">
        <v>424</v>
      </c>
      <c r="D59" s="888" t="s">
        <v>97</v>
      </c>
      <c r="E59" s="888" t="s">
        <v>97</v>
      </c>
      <c r="F59" s="893" t="s">
        <v>97</v>
      </c>
      <c r="G59" s="893" t="s">
        <v>97</v>
      </c>
      <c r="H59" s="893">
        <v>130</v>
      </c>
      <c r="I59" s="893" t="s">
        <v>97</v>
      </c>
      <c r="J59" s="893" t="s">
        <v>97</v>
      </c>
      <c r="K59" s="893" t="s">
        <v>97</v>
      </c>
      <c r="L59" s="893">
        <v>81</v>
      </c>
    </row>
    <row r="60" spans="1:15" ht="11.1" customHeight="1" x14ac:dyDescent="0.15">
      <c r="A60" s="306">
        <v>52</v>
      </c>
      <c r="B60" s="304" t="s">
        <v>1176</v>
      </c>
      <c r="C60" s="888" t="s">
        <v>97</v>
      </c>
      <c r="D60" s="888" t="s">
        <v>97</v>
      </c>
      <c r="E60" s="888" t="s">
        <v>97</v>
      </c>
      <c r="F60" s="893" t="s">
        <v>97</v>
      </c>
      <c r="G60" s="893" t="s">
        <v>97</v>
      </c>
      <c r="H60" s="893" t="s">
        <v>97</v>
      </c>
      <c r="I60" s="893" t="s">
        <v>97</v>
      </c>
      <c r="J60" s="893" t="s">
        <v>97</v>
      </c>
      <c r="K60" s="893" t="s">
        <v>97</v>
      </c>
      <c r="L60" s="893" t="s">
        <v>97</v>
      </c>
    </row>
    <row r="61" spans="1:15" ht="11.1" customHeight="1" x14ac:dyDescent="0.15">
      <c r="A61" s="306">
        <v>53</v>
      </c>
      <c r="B61" s="304" t="s">
        <v>220</v>
      </c>
      <c r="C61" s="888" t="s">
        <v>97</v>
      </c>
      <c r="D61" s="888" t="s">
        <v>97</v>
      </c>
      <c r="E61" s="888" t="s">
        <v>97</v>
      </c>
      <c r="F61" s="893" t="s">
        <v>97</v>
      </c>
      <c r="G61" s="893" t="s">
        <v>97</v>
      </c>
      <c r="H61" s="893" t="s">
        <v>97</v>
      </c>
      <c r="I61" s="893" t="s">
        <v>97</v>
      </c>
      <c r="J61" s="893" t="s">
        <v>97</v>
      </c>
      <c r="K61" s="893" t="s">
        <v>97</v>
      </c>
      <c r="L61" s="893" t="s">
        <v>97</v>
      </c>
    </row>
    <row r="62" spans="1:15" ht="11.1" customHeight="1" x14ac:dyDescent="0.15">
      <c r="A62" s="306">
        <v>54</v>
      </c>
      <c r="B62" s="304" t="s">
        <v>221</v>
      </c>
      <c r="C62" s="888" t="s">
        <v>97</v>
      </c>
      <c r="D62" s="888" t="s">
        <v>97</v>
      </c>
      <c r="E62" s="888" t="s">
        <v>97</v>
      </c>
      <c r="F62" s="893" t="s">
        <v>97</v>
      </c>
      <c r="G62" s="893" t="s">
        <v>97</v>
      </c>
      <c r="H62" s="893" t="s">
        <v>97</v>
      </c>
      <c r="I62" s="893" t="s">
        <v>97</v>
      </c>
      <c r="J62" s="893" t="s">
        <v>97</v>
      </c>
      <c r="K62" s="893" t="s">
        <v>97</v>
      </c>
      <c r="L62" s="893" t="s">
        <v>97</v>
      </c>
    </row>
    <row r="63" spans="1:15" ht="11.1" customHeight="1" x14ac:dyDescent="0.15">
      <c r="A63" s="306">
        <v>55</v>
      </c>
      <c r="B63" s="304" t="s">
        <v>222</v>
      </c>
      <c r="C63" s="888" t="s">
        <v>97</v>
      </c>
      <c r="D63" s="888" t="s">
        <v>97</v>
      </c>
      <c r="E63" s="888" t="s">
        <v>97</v>
      </c>
      <c r="F63" s="893" t="s">
        <v>97</v>
      </c>
      <c r="G63" s="893" t="s">
        <v>97</v>
      </c>
      <c r="H63" s="893" t="s">
        <v>97</v>
      </c>
      <c r="I63" s="893" t="s">
        <v>97</v>
      </c>
      <c r="J63" s="893" t="s">
        <v>97</v>
      </c>
      <c r="K63" s="893" t="s">
        <v>97</v>
      </c>
      <c r="L63" s="893" t="s">
        <v>97</v>
      </c>
    </row>
    <row r="64" spans="1:15" ht="11.1" customHeight="1" x14ac:dyDescent="0.15">
      <c r="A64" s="306">
        <v>56</v>
      </c>
      <c r="B64" s="304" t="s">
        <v>223</v>
      </c>
      <c r="C64" s="888" t="s">
        <v>97</v>
      </c>
      <c r="D64" s="888" t="s">
        <v>97</v>
      </c>
      <c r="E64" s="888" t="s">
        <v>97</v>
      </c>
      <c r="F64" s="893" t="s">
        <v>97</v>
      </c>
      <c r="G64" s="893" t="s">
        <v>97</v>
      </c>
      <c r="H64" s="893" t="s">
        <v>97</v>
      </c>
      <c r="I64" s="893" t="s">
        <v>97</v>
      </c>
      <c r="J64" s="893" t="s">
        <v>97</v>
      </c>
      <c r="K64" s="893" t="s">
        <v>97</v>
      </c>
      <c r="L64" s="893" t="s">
        <v>97</v>
      </c>
    </row>
    <row r="65" spans="1:12" s="76" customFormat="1" ht="11.1" customHeight="1" x14ac:dyDescent="0.15">
      <c r="A65" s="306">
        <v>57</v>
      </c>
      <c r="B65" s="304" t="s">
        <v>224</v>
      </c>
      <c r="C65" s="888" t="s">
        <v>97</v>
      </c>
      <c r="D65" s="888">
        <v>406</v>
      </c>
      <c r="E65" s="888">
        <v>231</v>
      </c>
      <c r="F65" s="893" t="s">
        <v>97</v>
      </c>
      <c r="G65" s="893" t="s">
        <v>97</v>
      </c>
      <c r="H65" s="893" t="s">
        <v>97</v>
      </c>
      <c r="I65" s="893">
        <v>15</v>
      </c>
      <c r="J65" s="893" t="s">
        <v>97</v>
      </c>
      <c r="K65" s="893" t="s">
        <v>97</v>
      </c>
      <c r="L65" s="893" t="s">
        <v>97</v>
      </c>
    </row>
    <row r="66" spans="1:12" ht="11.1" customHeight="1" x14ac:dyDescent="0.15">
      <c r="A66" s="1159" t="s">
        <v>225</v>
      </c>
      <c r="B66" s="1159"/>
      <c r="C66" s="904">
        <v>547</v>
      </c>
      <c r="D66" s="887">
        <v>670</v>
      </c>
      <c r="E66" s="887">
        <v>609</v>
      </c>
      <c r="F66" s="892" t="s">
        <v>97</v>
      </c>
      <c r="G66" s="892">
        <v>591</v>
      </c>
      <c r="H66" s="892">
        <v>195</v>
      </c>
      <c r="I66" s="892">
        <v>147</v>
      </c>
      <c r="J66" s="892">
        <v>1420</v>
      </c>
      <c r="K66" s="892" t="s">
        <v>97</v>
      </c>
      <c r="L66" s="892">
        <v>131</v>
      </c>
    </row>
    <row r="67" spans="1:12" ht="11.1" customHeight="1" x14ac:dyDescent="0.15">
      <c r="A67" s="303">
        <v>58</v>
      </c>
      <c r="B67" s="1093" t="s">
        <v>226</v>
      </c>
      <c r="C67" s="888" t="s">
        <v>97</v>
      </c>
      <c r="D67" s="888" t="s">
        <v>97</v>
      </c>
      <c r="E67" s="888" t="s">
        <v>97</v>
      </c>
      <c r="F67" s="893" t="s">
        <v>97</v>
      </c>
      <c r="G67" s="893" t="s">
        <v>97</v>
      </c>
      <c r="H67" s="893" t="s">
        <v>97</v>
      </c>
      <c r="I67" s="893">
        <v>147</v>
      </c>
      <c r="J67" s="893">
        <v>1420</v>
      </c>
      <c r="K67" s="893" t="s">
        <v>97</v>
      </c>
      <c r="L67" s="893" t="s">
        <v>97</v>
      </c>
    </row>
    <row r="68" spans="1:12" ht="11.1" customHeight="1" x14ac:dyDescent="0.15">
      <c r="A68" s="303">
        <v>59</v>
      </c>
      <c r="B68" s="304" t="s">
        <v>227</v>
      </c>
      <c r="C68" s="888" t="s">
        <v>97</v>
      </c>
      <c r="D68" s="888" t="s">
        <v>97</v>
      </c>
      <c r="E68" s="888" t="s">
        <v>97</v>
      </c>
      <c r="F68" s="893" t="s">
        <v>97</v>
      </c>
      <c r="G68" s="893" t="s">
        <v>97</v>
      </c>
      <c r="H68" s="893" t="s">
        <v>97</v>
      </c>
      <c r="I68" s="893" t="s">
        <v>97</v>
      </c>
      <c r="J68" s="893" t="s">
        <v>97</v>
      </c>
      <c r="K68" s="893" t="s">
        <v>97</v>
      </c>
      <c r="L68" s="893" t="s">
        <v>97</v>
      </c>
    </row>
    <row r="69" spans="1:12" ht="11.1" customHeight="1" x14ac:dyDescent="0.15">
      <c r="A69" s="303">
        <v>60</v>
      </c>
      <c r="B69" s="304" t="s">
        <v>228</v>
      </c>
      <c r="C69" s="888" t="s">
        <v>97</v>
      </c>
      <c r="D69" s="888">
        <v>40</v>
      </c>
      <c r="E69" s="888" t="s">
        <v>97</v>
      </c>
      <c r="F69" s="893" t="s">
        <v>97</v>
      </c>
      <c r="G69" s="893">
        <v>196</v>
      </c>
      <c r="H69" s="893" t="s">
        <v>97</v>
      </c>
      <c r="I69" s="893" t="s">
        <v>97</v>
      </c>
      <c r="J69" s="893" t="s">
        <v>97</v>
      </c>
      <c r="K69" s="893" t="s">
        <v>97</v>
      </c>
      <c r="L69" s="893" t="s">
        <v>97</v>
      </c>
    </row>
    <row r="70" spans="1:12" ht="11.1" customHeight="1" x14ac:dyDescent="0.15">
      <c r="A70" s="303">
        <v>61</v>
      </c>
      <c r="B70" s="304" t="s">
        <v>229</v>
      </c>
      <c r="C70" s="888" t="s">
        <v>97</v>
      </c>
      <c r="D70" s="888">
        <v>138</v>
      </c>
      <c r="E70" s="888" t="s">
        <v>97</v>
      </c>
      <c r="F70" s="893" t="s">
        <v>97</v>
      </c>
      <c r="G70" s="893">
        <v>176</v>
      </c>
      <c r="H70" s="893" t="s">
        <v>97</v>
      </c>
      <c r="I70" s="893" t="s">
        <v>97</v>
      </c>
      <c r="J70" s="893" t="s">
        <v>97</v>
      </c>
      <c r="K70" s="893" t="s">
        <v>97</v>
      </c>
      <c r="L70" s="893" t="s">
        <v>97</v>
      </c>
    </row>
    <row r="71" spans="1:12" ht="11.1" customHeight="1" x14ac:dyDescent="0.15">
      <c r="A71" s="303">
        <v>62</v>
      </c>
      <c r="B71" s="304" t="s">
        <v>230</v>
      </c>
      <c r="C71" s="888">
        <v>439</v>
      </c>
      <c r="D71" s="888">
        <v>492</v>
      </c>
      <c r="E71" s="888">
        <v>609</v>
      </c>
      <c r="F71" s="893" t="s">
        <v>97</v>
      </c>
      <c r="G71" s="893">
        <v>219</v>
      </c>
      <c r="H71" s="893">
        <v>180</v>
      </c>
      <c r="I71" s="893" t="s">
        <v>97</v>
      </c>
      <c r="J71" s="893" t="s">
        <v>97</v>
      </c>
      <c r="K71" s="893" t="s">
        <v>97</v>
      </c>
      <c r="L71" s="893">
        <v>105</v>
      </c>
    </row>
    <row r="72" spans="1:12" ht="11.1" customHeight="1" x14ac:dyDescent="0.15">
      <c r="A72" s="303">
        <v>63</v>
      </c>
      <c r="B72" s="304" t="s">
        <v>231</v>
      </c>
      <c r="C72" s="888">
        <v>108</v>
      </c>
      <c r="D72" s="888" t="s">
        <v>97</v>
      </c>
      <c r="E72" s="888" t="s">
        <v>97</v>
      </c>
      <c r="F72" s="893" t="s">
        <v>97</v>
      </c>
      <c r="G72" s="893" t="s">
        <v>97</v>
      </c>
      <c r="H72" s="893">
        <v>15</v>
      </c>
      <c r="I72" s="893" t="s">
        <v>97</v>
      </c>
      <c r="J72" s="893" t="s">
        <v>97</v>
      </c>
      <c r="K72" s="893" t="s">
        <v>97</v>
      </c>
      <c r="L72" s="893">
        <v>26</v>
      </c>
    </row>
    <row r="73" spans="1:12" ht="11.1" customHeight="1" x14ac:dyDescent="0.15">
      <c r="A73" s="303">
        <v>64</v>
      </c>
      <c r="B73" s="304" t="s">
        <v>232</v>
      </c>
      <c r="C73" s="888" t="s">
        <v>97</v>
      </c>
      <c r="D73" s="888" t="s">
        <v>97</v>
      </c>
      <c r="E73" s="888" t="s">
        <v>97</v>
      </c>
      <c r="F73" s="893" t="s">
        <v>97</v>
      </c>
      <c r="G73" s="893" t="s">
        <v>97</v>
      </c>
      <c r="H73" s="893" t="s">
        <v>97</v>
      </c>
      <c r="I73" s="893" t="s">
        <v>97</v>
      </c>
      <c r="J73" s="893" t="s">
        <v>97</v>
      </c>
      <c r="K73" s="893" t="s">
        <v>97</v>
      </c>
      <c r="L73" s="893" t="s">
        <v>97</v>
      </c>
    </row>
    <row r="74" spans="1:12" ht="11.1" customHeight="1" x14ac:dyDescent="0.15">
      <c r="A74" s="303">
        <v>65</v>
      </c>
      <c r="B74" s="304" t="s">
        <v>233</v>
      </c>
      <c r="C74" s="888" t="s">
        <v>97</v>
      </c>
      <c r="D74" s="888" t="s">
        <v>97</v>
      </c>
      <c r="E74" s="888" t="s">
        <v>97</v>
      </c>
      <c r="F74" s="893" t="s">
        <v>97</v>
      </c>
      <c r="G74" s="893" t="s">
        <v>97</v>
      </c>
      <c r="H74" s="893" t="s">
        <v>97</v>
      </c>
      <c r="I74" s="893" t="s">
        <v>97</v>
      </c>
      <c r="J74" s="893" t="s">
        <v>97</v>
      </c>
      <c r="K74" s="893" t="s">
        <v>97</v>
      </c>
      <c r="L74" s="893" t="s">
        <v>97</v>
      </c>
    </row>
    <row r="75" spans="1:12" s="76" customFormat="1" ht="11.1" customHeight="1" x14ac:dyDescent="0.15">
      <c r="A75" s="303">
        <v>66</v>
      </c>
      <c r="B75" s="1092" t="s">
        <v>234</v>
      </c>
      <c r="C75" s="888" t="s">
        <v>97</v>
      </c>
      <c r="D75" s="888" t="s">
        <v>97</v>
      </c>
      <c r="E75" s="888" t="s">
        <v>97</v>
      </c>
      <c r="F75" s="893" t="s">
        <v>97</v>
      </c>
      <c r="G75" s="893" t="s">
        <v>97</v>
      </c>
      <c r="H75" s="893" t="s">
        <v>97</v>
      </c>
      <c r="I75" s="893" t="s">
        <v>97</v>
      </c>
      <c r="J75" s="893" t="s">
        <v>97</v>
      </c>
      <c r="K75" s="893" t="s">
        <v>97</v>
      </c>
      <c r="L75" s="893" t="s">
        <v>97</v>
      </c>
    </row>
    <row r="76" spans="1:12" ht="11.1" customHeight="1" x14ac:dyDescent="0.15">
      <c r="A76" s="1159" t="s">
        <v>235</v>
      </c>
      <c r="B76" s="1168"/>
      <c r="C76" s="904">
        <v>269</v>
      </c>
      <c r="D76" s="887">
        <v>1263</v>
      </c>
      <c r="E76" s="887">
        <v>478</v>
      </c>
      <c r="F76" s="892" t="s">
        <v>97</v>
      </c>
      <c r="G76" s="892">
        <v>1686</v>
      </c>
      <c r="H76" s="892">
        <v>184</v>
      </c>
      <c r="I76" s="892">
        <v>395</v>
      </c>
      <c r="J76" s="892" t="s">
        <v>97</v>
      </c>
      <c r="K76" s="892" t="s">
        <v>97</v>
      </c>
      <c r="L76" s="892">
        <v>153</v>
      </c>
    </row>
    <row r="77" spans="1:12" ht="11.1" customHeight="1" x14ac:dyDescent="0.15">
      <c r="A77" s="303">
        <v>67</v>
      </c>
      <c r="B77" s="1093" t="s">
        <v>236</v>
      </c>
      <c r="C77" s="888" t="s">
        <v>97</v>
      </c>
      <c r="D77" s="888" t="s">
        <v>97</v>
      </c>
      <c r="E77" s="888" t="s">
        <v>97</v>
      </c>
      <c r="F77" s="893" t="s">
        <v>97</v>
      </c>
      <c r="G77" s="893" t="s">
        <v>97</v>
      </c>
      <c r="H77" s="893" t="s">
        <v>97</v>
      </c>
      <c r="I77" s="893" t="s">
        <v>97</v>
      </c>
      <c r="J77" s="893" t="s">
        <v>97</v>
      </c>
      <c r="K77" s="893" t="s">
        <v>97</v>
      </c>
      <c r="L77" s="893" t="s">
        <v>97</v>
      </c>
    </row>
    <row r="78" spans="1:12" ht="11.1" customHeight="1" x14ac:dyDescent="0.15">
      <c r="A78" s="303">
        <v>68</v>
      </c>
      <c r="B78" s="307" t="s">
        <v>237</v>
      </c>
      <c r="C78" s="888" t="s">
        <v>97</v>
      </c>
      <c r="D78" s="888">
        <v>252</v>
      </c>
      <c r="E78" s="888" t="s">
        <v>97</v>
      </c>
      <c r="F78" s="893" t="s">
        <v>97</v>
      </c>
      <c r="G78" s="893">
        <v>576</v>
      </c>
      <c r="H78" s="893" t="s">
        <v>97</v>
      </c>
      <c r="I78" s="893">
        <v>110</v>
      </c>
      <c r="J78" s="893" t="s">
        <v>97</v>
      </c>
      <c r="K78" s="893" t="s">
        <v>97</v>
      </c>
      <c r="L78" s="893" t="s">
        <v>97</v>
      </c>
    </row>
    <row r="79" spans="1:12" ht="11.1" customHeight="1" x14ac:dyDescent="0.15">
      <c r="A79" s="303">
        <v>69</v>
      </c>
      <c r="B79" s="307" t="s">
        <v>238</v>
      </c>
      <c r="C79" s="888" t="s">
        <v>97</v>
      </c>
      <c r="D79" s="888">
        <v>66</v>
      </c>
      <c r="E79" s="888">
        <v>73</v>
      </c>
      <c r="F79" s="893" t="s">
        <v>97</v>
      </c>
      <c r="G79" s="893" t="s">
        <v>97</v>
      </c>
      <c r="H79" s="893" t="s">
        <v>97</v>
      </c>
      <c r="I79" s="893">
        <v>15</v>
      </c>
      <c r="J79" s="893" t="s">
        <v>97</v>
      </c>
      <c r="K79" s="893" t="s">
        <v>97</v>
      </c>
      <c r="L79" s="893" t="s">
        <v>97</v>
      </c>
    </row>
    <row r="80" spans="1:12" ht="11.1" customHeight="1" x14ac:dyDescent="0.15">
      <c r="A80" s="303">
        <v>70</v>
      </c>
      <c r="B80" s="304" t="s">
        <v>239</v>
      </c>
      <c r="C80" s="888" t="s">
        <v>97</v>
      </c>
      <c r="D80" s="888">
        <v>945</v>
      </c>
      <c r="E80" s="888">
        <v>405</v>
      </c>
      <c r="F80" s="893" t="s">
        <v>97</v>
      </c>
      <c r="G80" s="893">
        <v>720</v>
      </c>
      <c r="H80" s="893" t="s">
        <v>97</v>
      </c>
      <c r="I80" s="893">
        <v>240</v>
      </c>
      <c r="J80" s="893" t="s">
        <v>97</v>
      </c>
      <c r="K80" s="893" t="s">
        <v>97</v>
      </c>
      <c r="L80" s="893" t="s">
        <v>97</v>
      </c>
    </row>
    <row r="81" spans="1:12" ht="11.1" customHeight="1" x14ac:dyDescent="0.15">
      <c r="A81" s="303">
        <v>71</v>
      </c>
      <c r="B81" s="304" t="s">
        <v>240</v>
      </c>
      <c r="C81" s="888">
        <v>269</v>
      </c>
      <c r="D81" s="888" t="s">
        <v>97</v>
      </c>
      <c r="E81" s="888" t="s">
        <v>97</v>
      </c>
      <c r="F81" s="893" t="s">
        <v>97</v>
      </c>
      <c r="G81" s="893">
        <v>390</v>
      </c>
      <c r="H81" s="893">
        <v>184</v>
      </c>
      <c r="I81" s="893" t="s">
        <v>97</v>
      </c>
      <c r="J81" s="893" t="s">
        <v>97</v>
      </c>
      <c r="K81" s="893" t="s">
        <v>97</v>
      </c>
      <c r="L81" s="893">
        <v>153</v>
      </c>
    </row>
    <row r="82" spans="1:12" ht="11.1" customHeight="1" x14ac:dyDescent="0.15">
      <c r="A82" s="303">
        <v>72</v>
      </c>
      <c r="B82" s="304" t="s">
        <v>241</v>
      </c>
      <c r="C82" s="888" t="s">
        <v>97</v>
      </c>
      <c r="D82" s="888" t="s">
        <v>97</v>
      </c>
      <c r="E82" s="888" t="s">
        <v>97</v>
      </c>
      <c r="F82" s="893" t="s">
        <v>97</v>
      </c>
      <c r="G82" s="893" t="s">
        <v>97</v>
      </c>
      <c r="H82" s="893" t="s">
        <v>97</v>
      </c>
      <c r="I82" s="893" t="s">
        <v>97</v>
      </c>
      <c r="J82" s="893" t="s">
        <v>97</v>
      </c>
      <c r="K82" s="893" t="s">
        <v>97</v>
      </c>
      <c r="L82" s="893" t="s">
        <v>97</v>
      </c>
    </row>
    <row r="83" spans="1:12" ht="11.1" customHeight="1" x14ac:dyDescent="0.15">
      <c r="A83" s="303">
        <v>73</v>
      </c>
      <c r="B83" s="304" t="s">
        <v>242</v>
      </c>
      <c r="C83" s="888" t="s">
        <v>97</v>
      </c>
      <c r="D83" s="888" t="s">
        <v>97</v>
      </c>
      <c r="E83" s="888" t="s">
        <v>97</v>
      </c>
      <c r="F83" s="893" t="s">
        <v>97</v>
      </c>
      <c r="G83" s="893" t="s">
        <v>97</v>
      </c>
      <c r="H83" s="893" t="s">
        <v>97</v>
      </c>
      <c r="I83" s="893">
        <v>30</v>
      </c>
      <c r="J83" s="893" t="s">
        <v>97</v>
      </c>
      <c r="K83" s="893" t="s">
        <v>97</v>
      </c>
      <c r="L83" s="893" t="s">
        <v>97</v>
      </c>
    </row>
    <row r="84" spans="1:12" s="76" customFormat="1" ht="11.1" customHeight="1" x14ac:dyDescent="0.15">
      <c r="A84" s="303">
        <v>74</v>
      </c>
      <c r="B84" s="309" t="s">
        <v>243</v>
      </c>
      <c r="C84" s="888" t="s">
        <v>97</v>
      </c>
      <c r="D84" s="888" t="s">
        <v>97</v>
      </c>
      <c r="E84" s="888" t="s">
        <v>97</v>
      </c>
      <c r="F84" s="893" t="s">
        <v>97</v>
      </c>
      <c r="G84" s="893" t="s">
        <v>97</v>
      </c>
      <c r="H84" s="893" t="s">
        <v>97</v>
      </c>
      <c r="I84" s="893" t="s">
        <v>97</v>
      </c>
      <c r="J84" s="893" t="s">
        <v>97</v>
      </c>
      <c r="K84" s="893" t="s">
        <v>97</v>
      </c>
      <c r="L84" s="893" t="s">
        <v>97</v>
      </c>
    </row>
    <row r="85" spans="1:12" ht="11.1" customHeight="1" x14ac:dyDescent="0.15">
      <c r="A85" s="1159" t="s">
        <v>244</v>
      </c>
      <c r="B85" s="1169"/>
      <c r="C85" s="887">
        <v>1692</v>
      </c>
      <c r="D85" s="887">
        <v>483</v>
      </c>
      <c r="E85" s="887" t="s">
        <v>97</v>
      </c>
      <c r="F85" s="892">
        <v>3222</v>
      </c>
      <c r="G85" s="892" t="s">
        <v>97</v>
      </c>
      <c r="H85" s="892">
        <v>999</v>
      </c>
      <c r="I85" s="892">
        <v>420</v>
      </c>
      <c r="J85" s="892" t="s">
        <v>97</v>
      </c>
      <c r="K85" s="892">
        <v>1349</v>
      </c>
      <c r="L85" s="892">
        <v>434</v>
      </c>
    </row>
    <row r="86" spans="1:12" ht="11.1" customHeight="1" x14ac:dyDescent="0.15">
      <c r="A86" s="303">
        <v>75</v>
      </c>
      <c r="B86" s="304" t="s">
        <v>245</v>
      </c>
      <c r="C86" s="888" t="s">
        <v>97</v>
      </c>
      <c r="D86" s="888" t="s">
        <v>97</v>
      </c>
      <c r="E86" s="888" t="s">
        <v>97</v>
      </c>
      <c r="F86" s="893" t="s">
        <v>97</v>
      </c>
      <c r="G86" s="893" t="s">
        <v>97</v>
      </c>
      <c r="H86" s="893" t="s">
        <v>97</v>
      </c>
      <c r="I86" s="893" t="s">
        <v>97</v>
      </c>
      <c r="J86" s="893" t="s">
        <v>97</v>
      </c>
      <c r="K86" s="893" t="s">
        <v>97</v>
      </c>
      <c r="L86" s="893" t="s">
        <v>97</v>
      </c>
    </row>
    <row r="87" spans="1:12" ht="11.1" customHeight="1" x14ac:dyDescent="0.15">
      <c r="A87" s="303">
        <v>76</v>
      </c>
      <c r="B87" s="304" t="s">
        <v>246</v>
      </c>
      <c r="C87" s="888" t="s">
        <v>97</v>
      </c>
      <c r="D87" s="888" t="s">
        <v>97</v>
      </c>
      <c r="E87" s="888" t="s">
        <v>97</v>
      </c>
      <c r="F87" s="893" t="s">
        <v>97</v>
      </c>
      <c r="G87" s="893" t="s">
        <v>97</v>
      </c>
      <c r="H87" s="893" t="s">
        <v>97</v>
      </c>
      <c r="I87" s="893" t="s">
        <v>97</v>
      </c>
      <c r="J87" s="893" t="s">
        <v>97</v>
      </c>
      <c r="K87" s="893" t="s">
        <v>97</v>
      </c>
      <c r="L87" s="893" t="s">
        <v>97</v>
      </c>
    </row>
    <row r="88" spans="1:12" ht="11.1" customHeight="1" x14ac:dyDescent="0.15">
      <c r="A88" s="303">
        <v>77</v>
      </c>
      <c r="B88" s="307" t="s">
        <v>247</v>
      </c>
      <c r="C88" s="888" t="s">
        <v>97</v>
      </c>
      <c r="D88" s="888" t="s">
        <v>97</v>
      </c>
      <c r="E88" s="888" t="s">
        <v>97</v>
      </c>
      <c r="F88" s="893" t="s">
        <v>97</v>
      </c>
      <c r="G88" s="893" t="s">
        <v>97</v>
      </c>
      <c r="H88" s="893">
        <v>1</v>
      </c>
      <c r="I88" s="893" t="s">
        <v>97</v>
      </c>
      <c r="J88" s="893" t="s">
        <v>97</v>
      </c>
      <c r="K88" s="893" t="s">
        <v>97</v>
      </c>
      <c r="L88" s="893">
        <v>1</v>
      </c>
    </row>
    <row r="89" spans="1:12" ht="11.1" customHeight="1" x14ac:dyDescent="0.15">
      <c r="A89" s="303">
        <v>78</v>
      </c>
      <c r="B89" s="304" t="s">
        <v>248</v>
      </c>
      <c r="C89" s="888" t="s">
        <v>97</v>
      </c>
      <c r="D89" s="888" t="s">
        <v>97</v>
      </c>
      <c r="E89" s="888" t="s">
        <v>97</v>
      </c>
      <c r="F89" s="893" t="s">
        <v>97</v>
      </c>
      <c r="G89" s="893" t="s">
        <v>97</v>
      </c>
      <c r="H89" s="893" t="s">
        <v>97</v>
      </c>
      <c r="I89" s="893" t="s">
        <v>97</v>
      </c>
      <c r="J89" s="893" t="s">
        <v>97</v>
      </c>
      <c r="K89" s="893" t="s">
        <v>97</v>
      </c>
      <c r="L89" s="893" t="s">
        <v>97</v>
      </c>
    </row>
    <row r="90" spans="1:12" ht="11.1" customHeight="1" x14ac:dyDescent="0.15">
      <c r="A90" s="303">
        <v>79</v>
      </c>
      <c r="B90" s="304" t="s">
        <v>249</v>
      </c>
      <c r="C90" s="888" t="s">
        <v>97</v>
      </c>
      <c r="D90" s="888" t="s">
        <v>97</v>
      </c>
      <c r="E90" s="888" t="s">
        <v>97</v>
      </c>
      <c r="F90" s="893" t="s">
        <v>97</v>
      </c>
      <c r="G90" s="893" t="s">
        <v>97</v>
      </c>
      <c r="H90" s="893" t="s">
        <v>97</v>
      </c>
      <c r="I90" s="893" t="s">
        <v>97</v>
      </c>
      <c r="J90" s="893" t="s">
        <v>97</v>
      </c>
      <c r="K90" s="893" t="s">
        <v>97</v>
      </c>
      <c r="L90" s="893" t="s">
        <v>97</v>
      </c>
    </row>
    <row r="91" spans="1:12" ht="11.1" customHeight="1" x14ac:dyDescent="0.15">
      <c r="A91" s="303">
        <v>80</v>
      </c>
      <c r="B91" s="304" t="s">
        <v>250</v>
      </c>
      <c r="C91" s="888">
        <v>142</v>
      </c>
      <c r="D91" s="888" t="s">
        <v>97</v>
      </c>
      <c r="E91" s="888" t="s">
        <v>97</v>
      </c>
      <c r="F91" s="893" t="s">
        <v>97</v>
      </c>
      <c r="G91" s="893" t="s">
        <v>97</v>
      </c>
      <c r="H91" s="893">
        <v>57</v>
      </c>
      <c r="I91" s="893" t="s">
        <v>97</v>
      </c>
      <c r="J91" s="893" t="s">
        <v>97</v>
      </c>
      <c r="K91" s="893" t="s">
        <v>97</v>
      </c>
      <c r="L91" s="893">
        <v>45</v>
      </c>
    </row>
    <row r="92" spans="1:12" s="76" customFormat="1" ht="11.1" customHeight="1" x14ac:dyDescent="0.15">
      <c r="A92" s="308">
        <v>81</v>
      </c>
      <c r="B92" s="309" t="s">
        <v>251</v>
      </c>
      <c r="C92" s="889">
        <v>1550</v>
      </c>
      <c r="D92" s="889">
        <v>483</v>
      </c>
      <c r="E92" s="889" t="s">
        <v>97</v>
      </c>
      <c r="F92" s="894">
        <v>3222</v>
      </c>
      <c r="G92" s="894" t="s">
        <v>97</v>
      </c>
      <c r="H92" s="894">
        <v>941</v>
      </c>
      <c r="I92" s="894">
        <v>420</v>
      </c>
      <c r="J92" s="894" t="s">
        <v>97</v>
      </c>
      <c r="K92" s="894">
        <v>1349</v>
      </c>
      <c r="L92" s="894">
        <v>388</v>
      </c>
    </row>
    <row r="93" spans="1:12" ht="10.5" customHeight="1" x14ac:dyDescent="0.15">
      <c r="A93" s="1159" t="s">
        <v>252</v>
      </c>
      <c r="B93" s="1168"/>
      <c r="C93" s="904" t="s">
        <v>97</v>
      </c>
      <c r="D93" s="886" t="s">
        <v>97</v>
      </c>
      <c r="E93" s="886" t="s">
        <v>97</v>
      </c>
      <c r="F93" s="891" t="s">
        <v>97</v>
      </c>
      <c r="G93" s="891" t="s">
        <v>97</v>
      </c>
      <c r="H93" s="891" t="s">
        <v>97</v>
      </c>
      <c r="I93" s="891" t="s">
        <v>97</v>
      </c>
      <c r="J93" s="891" t="s">
        <v>97</v>
      </c>
      <c r="K93" s="891" t="s">
        <v>97</v>
      </c>
      <c r="L93" s="891" t="s">
        <v>97</v>
      </c>
    </row>
  </sheetData>
  <mergeCells count="11">
    <mergeCell ref="A93:B93"/>
    <mergeCell ref="A50:B50"/>
    <mergeCell ref="A66:B66"/>
    <mergeCell ref="A76:B76"/>
    <mergeCell ref="A85:B85"/>
    <mergeCell ref="A16:B16"/>
    <mergeCell ref="A23:B23"/>
    <mergeCell ref="A34:B34"/>
    <mergeCell ref="A2:B2"/>
    <mergeCell ref="A3:B3"/>
    <mergeCell ref="A4:B4"/>
  </mergeCells>
  <phoneticPr fontId="3"/>
  <pageMargins left="0.78740157480314965" right="0.78740157480314965" top="0.59055118110236227" bottom="0.39370078740157483" header="0.39370078740157483" footer="0.19685039370078741"/>
  <pageSetup paperSize="9" scale="81" firstPageNumber="396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5-(7)　移出コンテナ貨物の品種別・港別表(上位30位)②</firstHeader>
    <firstFooter>&amp;C- &amp;P -</first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topLeftCell="A73" zoomScaleNormal="100" workbookViewId="0">
      <selection activeCell="D3" sqref="D3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12" width="8.5" style="68" customWidth="1"/>
    <col min="13" max="14" width="7.625" style="68" customWidth="1"/>
    <col min="15" max="251" width="9" style="68"/>
    <col min="252" max="252" width="2.75" style="68" customWidth="1"/>
    <col min="253" max="253" width="19.25" style="68" bestFit="1" customWidth="1"/>
    <col min="254" max="268" width="11.125" style="68" customWidth="1"/>
    <col min="269" max="269" width="2.75" style="68" customWidth="1"/>
    <col min="270" max="270" width="19.125" style="68" customWidth="1"/>
    <col min="271" max="507" width="9" style="68"/>
    <col min="508" max="508" width="2.75" style="68" customWidth="1"/>
    <col min="509" max="509" width="19.25" style="68" bestFit="1" customWidth="1"/>
    <col min="510" max="524" width="11.125" style="68" customWidth="1"/>
    <col min="525" max="525" width="2.75" style="68" customWidth="1"/>
    <col min="526" max="526" width="19.125" style="68" customWidth="1"/>
    <col min="527" max="763" width="9" style="68"/>
    <col min="764" max="764" width="2.75" style="68" customWidth="1"/>
    <col min="765" max="765" width="19.25" style="68" bestFit="1" customWidth="1"/>
    <col min="766" max="780" width="11.125" style="68" customWidth="1"/>
    <col min="781" max="781" width="2.75" style="68" customWidth="1"/>
    <col min="782" max="782" width="19.125" style="68" customWidth="1"/>
    <col min="783" max="1019" width="9" style="68"/>
    <col min="1020" max="1020" width="2.75" style="68" customWidth="1"/>
    <col min="1021" max="1021" width="19.25" style="68" bestFit="1" customWidth="1"/>
    <col min="1022" max="1036" width="11.125" style="68" customWidth="1"/>
    <col min="1037" max="1037" width="2.75" style="68" customWidth="1"/>
    <col min="1038" max="1038" width="19.125" style="68" customWidth="1"/>
    <col min="1039" max="1275" width="9" style="68"/>
    <col min="1276" max="1276" width="2.75" style="68" customWidth="1"/>
    <col min="1277" max="1277" width="19.25" style="68" bestFit="1" customWidth="1"/>
    <col min="1278" max="1292" width="11.125" style="68" customWidth="1"/>
    <col min="1293" max="1293" width="2.75" style="68" customWidth="1"/>
    <col min="1294" max="1294" width="19.125" style="68" customWidth="1"/>
    <col min="1295" max="1531" width="9" style="68"/>
    <col min="1532" max="1532" width="2.75" style="68" customWidth="1"/>
    <col min="1533" max="1533" width="19.25" style="68" bestFit="1" customWidth="1"/>
    <col min="1534" max="1548" width="11.125" style="68" customWidth="1"/>
    <col min="1549" max="1549" width="2.75" style="68" customWidth="1"/>
    <col min="1550" max="1550" width="19.125" style="68" customWidth="1"/>
    <col min="1551" max="1787" width="9" style="68"/>
    <col min="1788" max="1788" width="2.75" style="68" customWidth="1"/>
    <col min="1789" max="1789" width="19.25" style="68" bestFit="1" customWidth="1"/>
    <col min="1790" max="1804" width="11.125" style="68" customWidth="1"/>
    <col min="1805" max="1805" width="2.75" style="68" customWidth="1"/>
    <col min="1806" max="1806" width="19.125" style="68" customWidth="1"/>
    <col min="1807" max="2043" width="9" style="68"/>
    <col min="2044" max="2044" width="2.75" style="68" customWidth="1"/>
    <col min="2045" max="2045" width="19.25" style="68" bestFit="1" customWidth="1"/>
    <col min="2046" max="2060" width="11.125" style="68" customWidth="1"/>
    <col min="2061" max="2061" width="2.75" style="68" customWidth="1"/>
    <col min="2062" max="2062" width="19.125" style="68" customWidth="1"/>
    <col min="2063" max="2299" width="9" style="68"/>
    <col min="2300" max="2300" width="2.75" style="68" customWidth="1"/>
    <col min="2301" max="2301" width="19.25" style="68" bestFit="1" customWidth="1"/>
    <col min="2302" max="2316" width="11.125" style="68" customWidth="1"/>
    <col min="2317" max="2317" width="2.75" style="68" customWidth="1"/>
    <col min="2318" max="2318" width="19.125" style="68" customWidth="1"/>
    <col min="2319" max="2555" width="9" style="68"/>
    <col min="2556" max="2556" width="2.75" style="68" customWidth="1"/>
    <col min="2557" max="2557" width="19.25" style="68" bestFit="1" customWidth="1"/>
    <col min="2558" max="2572" width="11.125" style="68" customWidth="1"/>
    <col min="2573" max="2573" width="2.75" style="68" customWidth="1"/>
    <col min="2574" max="2574" width="19.125" style="68" customWidth="1"/>
    <col min="2575" max="2811" width="9" style="68"/>
    <col min="2812" max="2812" width="2.75" style="68" customWidth="1"/>
    <col min="2813" max="2813" width="19.25" style="68" bestFit="1" customWidth="1"/>
    <col min="2814" max="2828" width="11.125" style="68" customWidth="1"/>
    <col min="2829" max="2829" width="2.75" style="68" customWidth="1"/>
    <col min="2830" max="2830" width="19.125" style="68" customWidth="1"/>
    <col min="2831" max="3067" width="9" style="68"/>
    <col min="3068" max="3068" width="2.75" style="68" customWidth="1"/>
    <col min="3069" max="3069" width="19.25" style="68" bestFit="1" customWidth="1"/>
    <col min="3070" max="3084" width="11.125" style="68" customWidth="1"/>
    <col min="3085" max="3085" width="2.75" style="68" customWidth="1"/>
    <col min="3086" max="3086" width="19.125" style="68" customWidth="1"/>
    <col min="3087" max="3323" width="9" style="68"/>
    <col min="3324" max="3324" width="2.75" style="68" customWidth="1"/>
    <col min="3325" max="3325" width="19.25" style="68" bestFit="1" customWidth="1"/>
    <col min="3326" max="3340" width="11.125" style="68" customWidth="1"/>
    <col min="3341" max="3341" width="2.75" style="68" customWidth="1"/>
    <col min="3342" max="3342" width="19.125" style="68" customWidth="1"/>
    <col min="3343" max="3579" width="9" style="68"/>
    <col min="3580" max="3580" width="2.75" style="68" customWidth="1"/>
    <col min="3581" max="3581" width="19.25" style="68" bestFit="1" customWidth="1"/>
    <col min="3582" max="3596" width="11.125" style="68" customWidth="1"/>
    <col min="3597" max="3597" width="2.75" style="68" customWidth="1"/>
    <col min="3598" max="3598" width="19.125" style="68" customWidth="1"/>
    <col min="3599" max="3835" width="9" style="68"/>
    <col min="3836" max="3836" width="2.75" style="68" customWidth="1"/>
    <col min="3837" max="3837" width="19.25" style="68" bestFit="1" customWidth="1"/>
    <col min="3838" max="3852" width="11.125" style="68" customWidth="1"/>
    <col min="3853" max="3853" width="2.75" style="68" customWidth="1"/>
    <col min="3854" max="3854" width="19.125" style="68" customWidth="1"/>
    <col min="3855" max="4091" width="9" style="68"/>
    <col min="4092" max="4092" width="2.75" style="68" customWidth="1"/>
    <col min="4093" max="4093" width="19.25" style="68" bestFit="1" customWidth="1"/>
    <col min="4094" max="4108" width="11.125" style="68" customWidth="1"/>
    <col min="4109" max="4109" width="2.75" style="68" customWidth="1"/>
    <col min="4110" max="4110" width="19.125" style="68" customWidth="1"/>
    <col min="4111" max="4347" width="9" style="68"/>
    <col min="4348" max="4348" width="2.75" style="68" customWidth="1"/>
    <col min="4349" max="4349" width="19.25" style="68" bestFit="1" customWidth="1"/>
    <col min="4350" max="4364" width="11.125" style="68" customWidth="1"/>
    <col min="4365" max="4365" width="2.75" style="68" customWidth="1"/>
    <col min="4366" max="4366" width="19.125" style="68" customWidth="1"/>
    <col min="4367" max="4603" width="9" style="68"/>
    <col min="4604" max="4604" width="2.75" style="68" customWidth="1"/>
    <col min="4605" max="4605" width="19.25" style="68" bestFit="1" customWidth="1"/>
    <col min="4606" max="4620" width="11.125" style="68" customWidth="1"/>
    <col min="4621" max="4621" width="2.75" style="68" customWidth="1"/>
    <col min="4622" max="4622" width="19.125" style="68" customWidth="1"/>
    <col min="4623" max="4859" width="9" style="68"/>
    <col min="4860" max="4860" width="2.75" style="68" customWidth="1"/>
    <col min="4861" max="4861" width="19.25" style="68" bestFit="1" customWidth="1"/>
    <col min="4862" max="4876" width="11.125" style="68" customWidth="1"/>
    <col min="4877" max="4877" width="2.75" style="68" customWidth="1"/>
    <col min="4878" max="4878" width="19.125" style="68" customWidth="1"/>
    <col min="4879" max="5115" width="9" style="68"/>
    <col min="5116" max="5116" width="2.75" style="68" customWidth="1"/>
    <col min="5117" max="5117" width="19.25" style="68" bestFit="1" customWidth="1"/>
    <col min="5118" max="5132" width="11.125" style="68" customWidth="1"/>
    <col min="5133" max="5133" width="2.75" style="68" customWidth="1"/>
    <col min="5134" max="5134" width="19.125" style="68" customWidth="1"/>
    <col min="5135" max="5371" width="9" style="68"/>
    <col min="5372" max="5372" width="2.75" style="68" customWidth="1"/>
    <col min="5373" max="5373" width="19.25" style="68" bestFit="1" customWidth="1"/>
    <col min="5374" max="5388" width="11.125" style="68" customWidth="1"/>
    <col min="5389" max="5389" width="2.75" style="68" customWidth="1"/>
    <col min="5390" max="5390" width="19.125" style="68" customWidth="1"/>
    <col min="5391" max="5627" width="9" style="68"/>
    <col min="5628" max="5628" width="2.75" style="68" customWidth="1"/>
    <col min="5629" max="5629" width="19.25" style="68" bestFit="1" customWidth="1"/>
    <col min="5630" max="5644" width="11.125" style="68" customWidth="1"/>
    <col min="5645" max="5645" width="2.75" style="68" customWidth="1"/>
    <col min="5646" max="5646" width="19.125" style="68" customWidth="1"/>
    <col min="5647" max="5883" width="9" style="68"/>
    <col min="5884" max="5884" width="2.75" style="68" customWidth="1"/>
    <col min="5885" max="5885" width="19.25" style="68" bestFit="1" customWidth="1"/>
    <col min="5886" max="5900" width="11.125" style="68" customWidth="1"/>
    <col min="5901" max="5901" width="2.75" style="68" customWidth="1"/>
    <col min="5902" max="5902" width="19.125" style="68" customWidth="1"/>
    <col min="5903" max="6139" width="9" style="68"/>
    <col min="6140" max="6140" width="2.75" style="68" customWidth="1"/>
    <col min="6141" max="6141" width="19.25" style="68" bestFit="1" customWidth="1"/>
    <col min="6142" max="6156" width="11.125" style="68" customWidth="1"/>
    <col min="6157" max="6157" width="2.75" style="68" customWidth="1"/>
    <col min="6158" max="6158" width="19.125" style="68" customWidth="1"/>
    <col min="6159" max="6395" width="9" style="68"/>
    <col min="6396" max="6396" width="2.75" style="68" customWidth="1"/>
    <col min="6397" max="6397" width="19.25" style="68" bestFit="1" customWidth="1"/>
    <col min="6398" max="6412" width="11.125" style="68" customWidth="1"/>
    <col min="6413" max="6413" width="2.75" style="68" customWidth="1"/>
    <col min="6414" max="6414" width="19.125" style="68" customWidth="1"/>
    <col min="6415" max="6651" width="9" style="68"/>
    <col min="6652" max="6652" width="2.75" style="68" customWidth="1"/>
    <col min="6653" max="6653" width="19.25" style="68" bestFit="1" customWidth="1"/>
    <col min="6654" max="6668" width="11.125" style="68" customWidth="1"/>
    <col min="6669" max="6669" width="2.75" style="68" customWidth="1"/>
    <col min="6670" max="6670" width="19.125" style="68" customWidth="1"/>
    <col min="6671" max="6907" width="9" style="68"/>
    <col min="6908" max="6908" width="2.75" style="68" customWidth="1"/>
    <col min="6909" max="6909" width="19.25" style="68" bestFit="1" customWidth="1"/>
    <col min="6910" max="6924" width="11.125" style="68" customWidth="1"/>
    <col min="6925" max="6925" width="2.75" style="68" customWidth="1"/>
    <col min="6926" max="6926" width="19.125" style="68" customWidth="1"/>
    <col min="6927" max="7163" width="9" style="68"/>
    <col min="7164" max="7164" width="2.75" style="68" customWidth="1"/>
    <col min="7165" max="7165" width="19.25" style="68" bestFit="1" customWidth="1"/>
    <col min="7166" max="7180" width="11.125" style="68" customWidth="1"/>
    <col min="7181" max="7181" width="2.75" style="68" customWidth="1"/>
    <col min="7182" max="7182" width="19.125" style="68" customWidth="1"/>
    <col min="7183" max="7419" width="9" style="68"/>
    <col min="7420" max="7420" width="2.75" style="68" customWidth="1"/>
    <col min="7421" max="7421" width="19.25" style="68" bestFit="1" customWidth="1"/>
    <col min="7422" max="7436" width="11.125" style="68" customWidth="1"/>
    <col min="7437" max="7437" width="2.75" style="68" customWidth="1"/>
    <col min="7438" max="7438" width="19.125" style="68" customWidth="1"/>
    <col min="7439" max="7675" width="9" style="68"/>
    <col min="7676" max="7676" width="2.75" style="68" customWidth="1"/>
    <col min="7677" max="7677" width="19.25" style="68" bestFit="1" customWidth="1"/>
    <col min="7678" max="7692" width="11.125" style="68" customWidth="1"/>
    <col min="7693" max="7693" width="2.75" style="68" customWidth="1"/>
    <col min="7694" max="7694" width="19.125" style="68" customWidth="1"/>
    <col min="7695" max="7931" width="9" style="68"/>
    <col min="7932" max="7932" width="2.75" style="68" customWidth="1"/>
    <col min="7933" max="7933" width="19.25" style="68" bestFit="1" customWidth="1"/>
    <col min="7934" max="7948" width="11.125" style="68" customWidth="1"/>
    <col min="7949" max="7949" width="2.75" style="68" customWidth="1"/>
    <col min="7950" max="7950" width="19.125" style="68" customWidth="1"/>
    <col min="7951" max="8187" width="9" style="68"/>
    <col min="8188" max="8188" width="2.75" style="68" customWidth="1"/>
    <col min="8189" max="8189" width="19.25" style="68" bestFit="1" customWidth="1"/>
    <col min="8190" max="8204" width="11.125" style="68" customWidth="1"/>
    <col min="8205" max="8205" width="2.75" style="68" customWidth="1"/>
    <col min="8206" max="8206" width="19.125" style="68" customWidth="1"/>
    <col min="8207" max="8443" width="9" style="68"/>
    <col min="8444" max="8444" width="2.75" style="68" customWidth="1"/>
    <col min="8445" max="8445" width="19.25" style="68" bestFit="1" customWidth="1"/>
    <col min="8446" max="8460" width="11.125" style="68" customWidth="1"/>
    <col min="8461" max="8461" width="2.75" style="68" customWidth="1"/>
    <col min="8462" max="8462" width="19.125" style="68" customWidth="1"/>
    <col min="8463" max="8699" width="9" style="68"/>
    <col min="8700" max="8700" width="2.75" style="68" customWidth="1"/>
    <col min="8701" max="8701" width="19.25" style="68" bestFit="1" customWidth="1"/>
    <col min="8702" max="8716" width="11.125" style="68" customWidth="1"/>
    <col min="8717" max="8717" width="2.75" style="68" customWidth="1"/>
    <col min="8718" max="8718" width="19.125" style="68" customWidth="1"/>
    <col min="8719" max="8955" width="9" style="68"/>
    <col min="8956" max="8956" width="2.75" style="68" customWidth="1"/>
    <col min="8957" max="8957" width="19.25" style="68" bestFit="1" customWidth="1"/>
    <col min="8958" max="8972" width="11.125" style="68" customWidth="1"/>
    <col min="8973" max="8973" width="2.75" style="68" customWidth="1"/>
    <col min="8974" max="8974" width="19.125" style="68" customWidth="1"/>
    <col min="8975" max="9211" width="9" style="68"/>
    <col min="9212" max="9212" width="2.75" style="68" customWidth="1"/>
    <col min="9213" max="9213" width="19.25" style="68" bestFit="1" customWidth="1"/>
    <col min="9214" max="9228" width="11.125" style="68" customWidth="1"/>
    <col min="9229" max="9229" width="2.75" style="68" customWidth="1"/>
    <col min="9230" max="9230" width="19.125" style="68" customWidth="1"/>
    <col min="9231" max="9467" width="9" style="68"/>
    <col min="9468" max="9468" width="2.75" style="68" customWidth="1"/>
    <col min="9469" max="9469" width="19.25" style="68" bestFit="1" customWidth="1"/>
    <col min="9470" max="9484" width="11.125" style="68" customWidth="1"/>
    <col min="9485" max="9485" width="2.75" style="68" customWidth="1"/>
    <col min="9486" max="9486" width="19.125" style="68" customWidth="1"/>
    <col min="9487" max="9723" width="9" style="68"/>
    <col min="9724" max="9724" width="2.75" style="68" customWidth="1"/>
    <col min="9725" max="9725" width="19.25" style="68" bestFit="1" customWidth="1"/>
    <col min="9726" max="9740" width="11.125" style="68" customWidth="1"/>
    <col min="9741" max="9741" width="2.75" style="68" customWidth="1"/>
    <col min="9742" max="9742" width="19.125" style="68" customWidth="1"/>
    <col min="9743" max="9979" width="9" style="68"/>
    <col min="9980" max="9980" width="2.75" style="68" customWidth="1"/>
    <col min="9981" max="9981" width="19.25" style="68" bestFit="1" customWidth="1"/>
    <col min="9982" max="9996" width="11.125" style="68" customWidth="1"/>
    <col min="9997" max="9997" width="2.75" style="68" customWidth="1"/>
    <col min="9998" max="9998" width="19.125" style="68" customWidth="1"/>
    <col min="9999" max="10235" width="9" style="68"/>
    <col min="10236" max="10236" width="2.75" style="68" customWidth="1"/>
    <col min="10237" max="10237" width="19.25" style="68" bestFit="1" customWidth="1"/>
    <col min="10238" max="10252" width="11.125" style="68" customWidth="1"/>
    <col min="10253" max="10253" width="2.75" style="68" customWidth="1"/>
    <col min="10254" max="10254" width="19.125" style="68" customWidth="1"/>
    <col min="10255" max="10491" width="9" style="68"/>
    <col min="10492" max="10492" width="2.75" style="68" customWidth="1"/>
    <col min="10493" max="10493" width="19.25" style="68" bestFit="1" customWidth="1"/>
    <col min="10494" max="10508" width="11.125" style="68" customWidth="1"/>
    <col min="10509" max="10509" width="2.75" style="68" customWidth="1"/>
    <col min="10510" max="10510" width="19.125" style="68" customWidth="1"/>
    <col min="10511" max="10747" width="9" style="68"/>
    <col min="10748" max="10748" width="2.75" style="68" customWidth="1"/>
    <col min="10749" max="10749" width="19.25" style="68" bestFit="1" customWidth="1"/>
    <col min="10750" max="10764" width="11.125" style="68" customWidth="1"/>
    <col min="10765" max="10765" width="2.75" style="68" customWidth="1"/>
    <col min="10766" max="10766" width="19.125" style="68" customWidth="1"/>
    <col min="10767" max="11003" width="9" style="68"/>
    <col min="11004" max="11004" width="2.75" style="68" customWidth="1"/>
    <col min="11005" max="11005" width="19.25" style="68" bestFit="1" customWidth="1"/>
    <col min="11006" max="11020" width="11.125" style="68" customWidth="1"/>
    <col min="11021" max="11021" width="2.75" style="68" customWidth="1"/>
    <col min="11022" max="11022" width="19.125" style="68" customWidth="1"/>
    <col min="11023" max="11259" width="9" style="68"/>
    <col min="11260" max="11260" width="2.75" style="68" customWidth="1"/>
    <col min="11261" max="11261" width="19.25" style="68" bestFit="1" customWidth="1"/>
    <col min="11262" max="11276" width="11.125" style="68" customWidth="1"/>
    <col min="11277" max="11277" width="2.75" style="68" customWidth="1"/>
    <col min="11278" max="11278" width="19.125" style="68" customWidth="1"/>
    <col min="11279" max="11515" width="9" style="68"/>
    <col min="11516" max="11516" width="2.75" style="68" customWidth="1"/>
    <col min="11517" max="11517" width="19.25" style="68" bestFit="1" customWidth="1"/>
    <col min="11518" max="11532" width="11.125" style="68" customWidth="1"/>
    <col min="11533" max="11533" width="2.75" style="68" customWidth="1"/>
    <col min="11534" max="11534" width="19.125" style="68" customWidth="1"/>
    <col min="11535" max="11771" width="9" style="68"/>
    <col min="11772" max="11772" width="2.75" style="68" customWidth="1"/>
    <col min="11773" max="11773" width="19.25" style="68" bestFit="1" customWidth="1"/>
    <col min="11774" max="11788" width="11.125" style="68" customWidth="1"/>
    <col min="11789" max="11789" width="2.75" style="68" customWidth="1"/>
    <col min="11790" max="11790" width="19.125" style="68" customWidth="1"/>
    <col min="11791" max="12027" width="9" style="68"/>
    <col min="12028" max="12028" width="2.75" style="68" customWidth="1"/>
    <col min="12029" max="12029" width="19.25" style="68" bestFit="1" customWidth="1"/>
    <col min="12030" max="12044" width="11.125" style="68" customWidth="1"/>
    <col min="12045" max="12045" width="2.75" style="68" customWidth="1"/>
    <col min="12046" max="12046" width="19.125" style="68" customWidth="1"/>
    <col min="12047" max="12283" width="9" style="68"/>
    <col min="12284" max="12284" width="2.75" style="68" customWidth="1"/>
    <col min="12285" max="12285" width="19.25" style="68" bestFit="1" customWidth="1"/>
    <col min="12286" max="12300" width="11.125" style="68" customWidth="1"/>
    <col min="12301" max="12301" width="2.75" style="68" customWidth="1"/>
    <col min="12302" max="12302" width="19.125" style="68" customWidth="1"/>
    <col min="12303" max="12539" width="9" style="68"/>
    <col min="12540" max="12540" width="2.75" style="68" customWidth="1"/>
    <col min="12541" max="12541" width="19.25" style="68" bestFit="1" customWidth="1"/>
    <col min="12542" max="12556" width="11.125" style="68" customWidth="1"/>
    <col min="12557" max="12557" width="2.75" style="68" customWidth="1"/>
    <col min="12558" max="12558" width="19.125" style="68" customWidth="1"/>
    <col min="12559" max="12795" width="9" style="68"/>
    <col min="12796" max="12796" width="2.75" style="68" customWidth="1"/>
    <col min="12797" max="12797" width="19.25" style="68" bestFit="1" customWidth="1"/>
    <col min="12798" max="12812" width="11.125" style="68" customWidth="1"/>
    <col min="12813" max="12813" width="2.75" style="68" customWidth="1"/>
    <col min="12814" max="12814" width="19.125" style="68" customWidth="1"/>
    <col min="12815" max="13051" width="9" style="68"/>
    <col min="13052" max="13052" width="2.75" style="68" customWidth="1"/>
    <col min="13053" max="13053" width="19.25" style="68" bestFit="1" customWidth="1"/>
    <col min="13054" max="13068" width="11.125" style="68" customWidth="1"/>
    <col min="13069" max="13069" width="2.75" style="68" customWidth="1"/>
    <col min="13070" max="13070" width="19.125" style="68" customWidth="1"/>
    <col min="13071" max="13307" width="9" style="68"/>
    <col min="13308" max="13308" width="2.75" style="68" customWidth="1"/>
    <col min="13309" max="13309" width="19.25" style="68" bestFit="1" customWidth="1"/>
    <col min="13310" max="13324" width="11.125" style="68" customWidth="1"/>
    <col min="13325" max="13325" width="2.75" style="68" customWidth="1"/>
    <col min="13326" max="13326" width="19.125" style="68" customWidth="1"/>
    <col min="13327" max="13563" width="9" style="68"/>
    <col min="13564" max="13564" width="2.75" style="68" customWidth="1"/>
    <col min="13565" max="13565" width="19.25" style="68" bestFit="1" customWidth="1"/>
    <col min="13566" max="13580" width="11.125" style="68" customWidth="1"/>
    <col min="13581" max="13581" width="2.75" style="68" customWidth="1"/>
    <col min="13582" max="13582" width="19.125" style="68" customWidth="1"/>
    <col min="13583" max="13819" width="9" style="68"/>
    <col min="13820" max="13820" width="2.75" style="68" customWidth="1"/>
    <col min="13821" max="13821" width="19.25" style="68" bestFit="1" customWidth="1"/>
    <col min="13822" max="13836" width="11.125" style="68" customWidth="1"/>
    <col min="13837" max="13837" width="2.75" style="68" customWidth="1"/>
    <col min="13838" max="13838" width="19.125" style="68" customWidth="1"/>
    <col min="13839" max="14075" width="9" style="68"/>
    <col min="14076" max="14076" width="2.75" style="68" customWidth="1"/>
    <col min="14077" max="14077" width="19.25" style="68" bestFit="1" customWidth="1"/>
    <col min="14078" max="14092" width="11.125" style="68" customWidth="1"/>
    <col min="14093" max="14093" width="2.75" style="68" customWidth="1"/>
    <col min="14094" max="14094" width="19.125" style="68" customWidth="1"/>
    <col min="14095" max="14331" width="9" style="68"/>
    <col min="14332" max="14332" width="2.75" style="68" customWidth="1"/>
    <col min="14333" max="14333" width="19.25" style="68" bestFit="1" customWidth="1"/>
    <col min="14334" max="14348" width="11.125" style="68" customWidth="1"/>
    <col min="14349" max="14349" width="2.75" style="68" customWidth="1"/>
    <col min="14350" max="14350" width="19.125" style="68" customWidth="1"/>
    <col min="14351" max="14587" width="9" style="68"/>
    <col min="14588" max="14588" width="2.75" style="68" customWidth="1"/>
    <col min="14589" max="14589" width="19.25" style="68" bestFit="1" customWidth="1"/>
    <col min="14590" max="14604" width="11.125" style="68" customWidth="1"/>
    <col min="14605" max="14605" width="2.75" style="68" customWidth="1"/>
    <col min="14606" max="14606" width="19.125" style="68" customWidth="1"/>
    <col min="14607" max="14843" width="9" style="68"/>
    <col min="14844" max="14844" width="2.75" style="68" customWidth="1"/>
    <col min="14845" max="14845" width="19.25" style="68" bestFit="1" customWidth="1"/>
    <col min="14846" max="14860" width="11.125" style="68" customWidth="1"/>
    <col min="14861" max="14861" width="2.75" style="68" customWidth="1"/>
    <col min="14862" max="14862" width="19.125" style="68" customWidth="1"/>
    <col min="14863" max="15099" width="9" style="68"/>
    <col min="15100" max="15100" width="2.75" style="68" customWidth="1"/>
    <col min="15101" max="15101" width="19.25" style="68" bestFit="1" customWidth="1"/>
    <col min="15102" max="15116" width="11.125" style="68" customWidth="1"/>
    <col min="15117" max="15117" width="2.75" style="68" customWidth="1"/>
    <col min="15118" max="15118" width="19.125" style="68" customWidth="1"/>
    <col min="15119" max="15355" width="9" style="68"/>
    <col min="15356" max="15356" width="2.75" style="68" customWidth="1"/>
    <col min="15357" max="15357" width="19.25" style="68" bestFit="1" customWidth="1"/>
    <col min="15358" max="15372" width="11.125" style="68" customWidth="1"/>
    <col min="15373" max="15373" width="2.75" style="68" customWidth="1"/>
    <col min="15374" max="15374" width="19.125" style="68" customWidth="1"/>
    <col min="15375" max="15611" width="9" style="68"/>
    <col min="15612" max="15612" width="2.75" style="68" customWidth="1"/>
    <col min="15613" max="15613" width="19.25" style="68" bestFit="1" customWidth="1"/>
    <col min="15614" max="15628" width="11.125" style="68" customWidth="1"/>
    <col min="15629" max="15629" width="2.75" style="68" customWidth="1"/>
    <col min="15630" max="15630" width="19.125" style="68" customWidth="1"/>
    <col min="15631" max="15867" width="9" style="68"/>
    <col min="15868" max="15868" width="2.75" style="68" customWidth="1"/>
    <col min="15869" max="15869" width="19.25" style="68" bestFit="1" customWidth="1"/>
    <col min="15870" max="15884" width="11.125" style="68" customWidth="1"/>
    <col min="15885" max="15885" width="2.75" style="68" customWidth="1"/>
    <col min="15886" max="15886" width="19.125" style="68" customWidth="1"/>
    <col min="15887" max="16123" width="9" style="68"/>
    <col min="16124" max="16124" width="2.75" style="68" customWidth="1"/>
    <col min="16125" max="16125" width="19.25" style="68" bestFit="1" customWidth="1"/>
    <col min="16126" max="16140" width="11.125" style="68" customWidth="1"/>
    <col min="16141" max="16141" width="2.75" style="68" customWidth="1"/>
    <col min="16142" max="16142" width="19.125" style="68" customWidth="1"/>
    <col min="16143" max="16384" width="9" style="68"/>
  </cols>
  <sheetData>
    <row r="1" spans="1:12" ht="11.25" x14ac:dyDescent="0.15">
      <c r="J1" s="24"/>
      <c r="L1" s="24" t="s">
        <v>160</v>
      </c>
    </row>
    <row r="2" spans="1:12" s="74" customFormat="1" ht="30" customHeight="1" x14ac:dyDescent="0.15">
      <c r="A2" s="1129" t="s">
        <v>1026</v>
      </c>
      <c r="B2" s="1184"/>
      <c r="C2" s="900" t="s">
        <v>995</v>
      </c>
      <c r="D2" s="119" t="s">
        <v>1385</v>
      </c>
      <c r="E2" s="900" t="s">
        <v>997</v>
      </c>
      <c r="F2" s="900" t="s">
        <v>994</v>
      </c>
      <c r="G2" s="900" t="s">
        <v>999</v>
      </c>
      <c r="H2" s="900" t="s">
        <v>998</v>
      </c>
      <c r="I2" s="900" t="s">
        <v>996</v>
      </c>
      <c r="J2" s="900" t="s">
        <v>1017</v>
      </c>
      <c r="K2" s="909" t="s">
        <v>1000</v>
      </c>
      <c r="L2" s="909" t="s">
        <v>1023</v>
      </c>
    </row>
    <row r="3" spans="1:12" s="76" customFormat="1" ht="11.1" customHeight="1" x14ac:dyDescent="0.15">
      <c r="A3" s="1177" t="s">
        <v>1028</v>
      </c>
      <c r="B3" s="1178"/>
      <c r="C3" s="901">
        <v>279048</v>
      </c>
      <c r="D3" s="902">
        <v>180313</v>
      </c>
      <c r="E3" s="902">
        <v>171847</v>
      </c>
      <c r="F3" s="902">
        <v>92924</v>
      </c>
      <c r="G3" s="902">
        <v>87955</v>
      </c>
      <c r="H3" s="902">
        <v>85109</v>
      </c>
      <c r="I3" s="902">
        <v>79779</v>
      </c>
      <c r="J3" s="902">
        <v>36735</v>
      </c>
      <c r="K3" s="911">
        <v>30030</v>
      </c>
      <c r="L3" s="910">
        <v>29489</v>
      </c>
    </row>
    <row r="4" spans="1:12" s="76" customFormat="1" ht="11.1" customHeight="1" x14ac:dyDescent="0.15">
      <c r="A4" s="1180" t="s">
        <v>166</v>
      </c>
      <c r="B4" s="1180"/>
      <c r="C4" s="904">
        <v>29335</v>
      </c>
      <c r="D4" s="903">
        <v>11351</v>
      </c>
      <c r="E4" s="903">
        <v>10</v>
      </c>
      <c r="F4" s="903" t="s">
        <v>97</v>
      </c>
      <c r="G4" s="903">
        <v>22</v>
      </c>
      <c r="H4" s="903">
        <v>75</v>
      </c>
      <c r="I4" s="903">
        <v>1025</v>
      </c>
      <c r="J4" s="903" t="s">
        <v>97</v>
      </c>
      <c r="K4" s="911" t="s">
        <v>97</v>
      </c>
      <c r="L4" s="911">
        <v>2677</v>
      </c>
    </row>
    <row r="5" spans="1:12" ht="11.1" customHeight="1" x14ac:dyDescent="0.15">
      <c r="A5" s="69">
        <v>1</v>
      </c>
      <c r="B5" s="79" t="s">
        <v>167</v>
      </c>
      <c r="C5" s="905">
        <v>380</v>
      </c>
      <c r="D5" s="906" t="s">
        <v>97</v>
      </c>
      <c r="E5" s="906" t="s">
        <v>97</v>
      </c>
      <c r="F5" s="906" t="s">
        <v>97</v>
      </c>
      <c r="G5" s="906" t="s">
        <v>97</v>
      </c>
      <c r="H5" s="906" t="s">
        <v>97</v>
      </c>
      <c r="I5" s="906">
        <v>10</v>
      </c>
      <c r="J5" s="906" t="s">
        <v>97</v>
      </c>
      <c r="K5" s="912" t="s">
        <v>97</v>
      </c>
      <c r="L5" s="912" t="s">
        <v>97</v>
      </c>
    </row>
    <row r="6" spans="1:12" ht="11.1" customHeight="1" x14ac:dyDescent="0.15">
      <c r="A6" s="69">
        <v>2</v>
      </c>
      <c r="B6" s="79" t="s">
        <v>1029</v>
      </c>
      <c r="C6" s="905">
        <v>4005</v>
      </c>
      <c r="D6" s="906" t="s">
        <v>97</v>
      </c>
      <c r="E6" s="906" t="s">
        <v>97</v>
      </c>
      <c r="F6" s="906" t="s">
        <v>97</v>
      </c>
      <c r="G6" s="906" t="s">
        <v>97</v>
      </c>
      <c r="H6" s="906" t="s">
        <v>97</v>
      </c>
      <c r="I6" s="906" t="s">
        <v>97</v>
      </c>
      <c r="J6" s="906" t="s">
        <v>97</v>
      </c>
      <c r="K6" s="912" t="s">
        <v>97</v>
      </c>
      <c r="L6" s="912" t="s">
        <v>97</v>
      </c>
    </row>
    <row r="7" spans="1:12" ht="11.1" customHeight="1" x14ac:dyDescent="0.15">
      <c r="A7" s="69">
        <v>3</v>
      </c>
      <c r="B7" s="79" t="s">
        <v>1030</v>
      </c>
      <c r="C7" s="905" t="s">
        <v>97</v>
      </c>
      <c r="D7" s="906" t="s">
        <v>97</v>
      </c>
      <c r="E7" s="906" t="s">
        <v>97</v>
      </c>
      <c r="F7" s="906" t="s">
        <v>97</v>
      </c>
      <c r="G7" s="906" t="s">
        <v>97</v>
      </c>
      <c r="H7" s="906" t="s">
        <v>97</v>
      </c>
      <c r="I7" s="906" t="s">
        <v>97</v>
      </c>
      <c r="J7" s="906" t="s">
        <v>97</v>
      </c>
      <c r="K7" s="912" t="s">
        <v>97</v>
      </c>
      <c r="L7" s="912" t="s">
        <v>97</v>
      </c>
    </row>
    <row r="8" spans="1:12" ht="11.1" customHeight="1" x14ac:dyDescent="0.15">
      <c r="A8" s="69">
        <v>4</v>
      </c>
      <c r="B8" s="79" t="s">
        <v>170</v>
      </c>
      <c r="C8" s="905">
        <v>335</v>
      </c>
      <c r="D8" s="906" t="s">
        <v>97</v>
      </c>
      <c r="E8" s="906" t="s">
        <v>97</v>
      </c>
      <c r="F8" s="906" t="s">
        <v>97</v>
      </c>
      <c r="G8" s="906" t="s">
        <v>97</v>
      </c>
      <c r="H8" s="906">
        <v>75</v>
      </c>
      <c r="I8" s="906">
        <v>275</v>
      </c>
      <c r="J8" s="906" t="s">
        <v>97</v>
      </c>
      <c r="K8" s="912" t="s">
        <v>97</v>
      </c>
      <c r="L8" s="912" t="s">
        <v>97</v>
      </c>
    </row>
    <row r="9" spans="1:12" ht="11.1" customHeight="1" x14ac:dyDescent="0.15">
      <c r="A9" s="69">
        <v>5</v>
      </c>
      <c r="B9" s="79" t="s">
        <v>171</v>
      </c>
      <c r="C9" s="905">
        <v>390</v>
      </c>
      <c r="D9" s="906" t="s">
        <v>97</v>
      </c>
      <c r="E9" s="906" t="s">
        <v>97</v>
      </c>
      <c r="F9" s="906" t="s">
        <v>97</v>
      </c>
      <c r="G9" s="906" t="s">
        <v>97</v>
      </c>
      <c r="H9" s="906" t="s">
        <v>97</v>
      </c>
      <c r="I9" s="906" t="s">
        <v>97</v>
      </c>
      <c r="J9" s="906" t="s">
        <v>97</v>
      </c>
      <c r="K9" s="912" t="s">
        <v>97</v>
      </c>
      <c r="L9" s="912" t="s">
        <v>97</v>
      </c>
    </row>
    <row r="10" spans="1:12" ht="11.1" customHeight="1" x14ac:dyDescent="0.15">
      <c r="A10" s="69">
        <v>6</v>
      </c>
      <c r="B10" s="79" t="s">
        <v>1031</v>
      </c>
      <c r="C10" s="905">
        <v>22265</v>
      </c>
      <c r="D10" s="906">
        <v>3611</v>
      </c>
      <c r="E10" s="906" t="s">
        <v>97</v>
      </c>
      <c r="F10" s="906" t="s">
        <v>97</v>
      </c>
      <c r="G10" s="906" t="s">
        <v>97</v>
      </c>
      <c r="H10" s="906" t="s">
        <v>97</v>
      </c>
      <c r="I10" s="906">
        <v>735</v>
      </c>
      <c r="J10" s="906" t="s">
        <v>97</v>
      </c>
      <c r="K10" s="912" t="s">
        <v>97</v>
      </c>
      <c r="L10" s="912" t="s">
        <v>97</v>
      </c>
    </row>
    <row r="11" spans="1:12" ht="11.1" customHeight="1" x14ac:dyDescent="0.15">
      <c r="A11" s="69">
        <v>7</v>
      </c>
      <c r="B11" s="79" t="s">
        <v>173</v>
      </c>
      <c r="C11" s="905" t="s">
        <v>97</v>
      </c>
      <c r="D11" s="906" t="s">
        <v>97</v>
      </c>
      <c r="E11" s="906" t="s">
        <v>97</v>
      </c>
      <c r="F11" s="906" t="s">
        <v>97</v>
      </c>
      <c r="G11" s="906" t="s">
        <v>97</v>
      </c>
      <c r="H11" s="906" t="s">
        <v>97</v>
      </c>
      <c r="I11" s="906" t="s">
        <v>97</v>
      </c>
      <c r="J11" s="906" t="s">
        <v>97</v>
      </c>
      <c r="K11" s="912" t="s">
        <v>97</v>
      </c>
      <c r="L11" s="912" t="s">
        <v>97</v>
      </c>
    </row>
    <row r="12" spans="1:12" ht="11.1" customHeight="1" x14ac:dyDescent="0.15">
      <c r="A12" s="69">
        <v>8</v>
      </c>
      <c r="B12" s="79" t="s">
        <v>174</v>
      </c>
      <c r="C12" s="905">
        <v>30</v>
      </c>
      <c r="D12" s="906" t="s">
        <v>97</v>
      </c>
      <c r="E12" s="906" t="s">
        <v>97</v>
      </c>
      <c r="F12" s="906" t="s">
        <v>97</v>
      </c>
      <c r="G12" s="906" t="s">
        <v>97</v>
      </c>
      <c r="H12" s="906" t="s">
        <v>97</v>
      </c>
      <c r="I12" s="906" t="s">
        <v>97</v>
      </c>
      <c r="J12" s="906" t="s">
        <v>97</v>
      </c>
      <c r="K12" s="912" t="s">
        <v>97</v>
      </c>
      <c r="L12" s="912" t="s">
        <v>97</v>
      </c>
    </row>
    <row r="13" spans="1:12" ht="11.1" customHeight="1" x14ac:dyDescent="0.15">
      <c r="A13" s="69">
        <v>9</v>
      </c>
      <c r="B13" s="79" t="s">
        <v>175</v>
      </c>
      <c r="C13" s="905" t="s">
        <v>97</v>
      </c>
      <c r="D13" s="906" t="s">
        <v>97</v>
      </c>
      <c r="E13" s="906" t="s">
        <v>97</v>
      </c>
      <c r="F13" s="906" t="s">
        <v>97</v>
      </c>
      <c r="G13" s="906" t="s">
        <v>97</v>
      </c>
      <c r="H13" s="906" t="s">
        <v>97</v>
      </c>
      <c r="I13" s="906" t="s">
        <v>97</v>
      </c>
      <c r="J13" s="906" t="s">
        <v>97</v>
      </c>
      <c r="K13" s="912" t="s">
        <v>97</v>
      </c>
      <c r="L13" s="912" t="s">
        <v>97</v>
      </c>
    </row>
    <row r="14" spans="1:12" ht="11.1" customHeight="1" x14ac:dyDescent="0.15">
      <c r="A14" s="69">
        <v>10</v>
      </c>
      <c r="B14" s="79" t="s">
        <v>176</v>
      </c>
      <c r="C14" s="905">
        <v>1480</v>
      </c>
      <c r="D14" s="906" t="s">
        <v>97</v>
      </c>
      <c r="E14" s="906" t="s">
        <v>97</v>
      </c>
      <c r="F14" s="906" t="s">
        <v>97</v>
      </c>
      <c r="G14" s="906" t="s">
        <v>97</v>
      </c>
      <c r="H14" s="906" t="s">
        <v>97</v>
      </c>
      <c r="I14" s="906">
        <v>5</v>
      </c>
      <c r="J14" s="906" t="s">
        <v>97</v>
      </c>
      <c r="K14" s="912" t="s">
        <v>97</v>
      </c>
      <c r="L14" s="912" t="s">
        <v>97</v>
      </c>
    </row>
    <row r="15" spans="1:12" ht="11.1" customHeight="1" x14ac:dyDescent="0.15">
      <c r="A15" s="69">
        <v>11</v>
      </c>
      <c r="B15" s="79" t="s">
        <v>177</v>
      </c>
      <c r="C15" s="905">
        <v>450</v>
      </c>
      <c r="D15" s="906">
        <v>7740</v>
      </c>
      <c r="E15" s="906">
        <v>10</v>
      </c>
      <c r="F15" s="906" t="s">
        <v>97</v>
      </c>
      <c r="G15" s="906">
        <v>22</v>
      </c>
      <c r="H15" s="906" t="s">
        <v>97</v>
      </c>
      <c r="I15" s="906" t="s">
        <v>97</v>
      </c>
      <c r="J15" s="906" t="s">
        <v>97</v>
      </c>
      <c r="K15" s="912" t="s">
        <v>97</v>
      </c>
      <c r="L15" s="912">
        <v>2677</v>
      </c>
    </row>
    <row r="16" spans="1:12" s="76" customFormat="1" ht="11.1" customHeight="1" x14ac:dyDescent="0.15">
      <c r="A16" s="1180" t="s">
        <v>1032</v>
      </c>
      <c r="B16" s="1180"/>
      <c r="C16" s="904">
        <v>770</v>
      </c>
      <c r="D16" s="903" t="s">
        <v>97</v>
      </c>
      <c r="E16" s="903" t="s">
        <v>97</v>
      </c>
      <c r="F16" s="903" t="s">
        <v>97</v>
      </c>
      <c r="G16" s="903" t="s">
        <v>97</v>
      </c>
      <c r="H16" s="903" t="s">
        <v>97</v>
      </c>
      <c r="I16" s="903">
        <v>20</v>
      </c>
      <c r="J16" s="903" t="s">
        <v>97</v>
      </c>
      <c r="K16" s="911" t="s">
        <v>97</v>
      </c>
      <c r="L16" s="911" t="s">
        <v>97</v>
      </c>
    </row>
    <row r="17" spans="1:12" ht="11.1" customHeight="1" x14ac:dyDescent="0.15">
      <c r="A17" s="69">
        <v>12</v>
      </c>
      <c r="B17" s="79" t="s">
        <v>179</v>
      </c>
      <c r="C17" s="905" t="s">
        <v>97</v>
      </c>
      <c r="D17" s="906" t="s">
        <v>97</v>
      </c>
      <c r="E17" s="906" t="s">
        <v>97</v>
      </c>
      <c r="F17" s="906" t="s">
        <v>97</v>
      </c>
      <c r="G17" s="906" t="s">
        <v>97</v>
      </c>
      <c r="H17" s="906" t="s">
        <v>97</v>
      </c>
      <c r="I17" s="906" t="s">
        <v>97</v>
      </c>
      <c r="J17" s="906" t="s">
        <v>97</v>
      </c>
      <c r="K17" s="912" t="s">
        <v>97</v>
      </c>
      <c r="L17" s="912" t="s">
        <v>97</v>
      </c>
    </row>
    <row r="18" spans="1:12" ht="11.1" customHeight="1" x14ac:dyDescent="0.15">
      <c r="A18" s="69">
        <v>13</v>
      </c>
      <c r="B18" s="79" t="s">
        <v>180</v>
      </c>
      <c r="C18" s="905">
        <v>500</v>
      </c>
      <c r="D18" s="906" t="s">
        <v>97</v>
      </c>
      <c r="E18" s="906" t="s">
        <v>97</v>
      </c>
      <c r="F18" s="906" t="s">
        <v>97</v>
      </c>
      <c r="G18" s="906" t="s">
        <v>97</v>
      </c>
      <c r="H18" s="906" t="s">
        <v>97</v>
      </c>
      <c r="I18" s="906" t="s">
        <v>97</v>
      </c>
      <c r="J18" s="906" t="s">
        <v>97</v>
      </c>
      <c r="K18" s="912" t="s">
        <v>97</v>
      </c>
      <c r="L18" s="912" t="s">
        <v>97</v>
      </c>
    </row>
    <row r="19" spans="1:12" ht="11.1" customHeight="1" x14ac:dyDescent="0.15">
      <c r="A19" s="69">
        <v>14</v>
      </c>
      <c r="B19" s="79" t="s">
        <v>181</v>
      </c>
      <c r="C19" s="905">
        <v>30</v>
      </c>
      <c r="D19" s="906" t="s">
        <v>97</v>
      </c>
      <c r="E19" s="906" t="s">
        <v>97</v>
      </c>
      <c r="F19" s="906" t="s">
        <v>97</v>
      </c>
      <c r="G19" s="906" t="s">
        <v>97</v>
      </c>
      <c r="H19" s="906" t="s">
        <v>97</v>
      </c>
      <c r="I19" s="906">
        <v>20</v>
      </c>
      <c r="J19" s="906" t="s">
        <v>97</v>
      </c>
      <c r="K19" s="912" t="s">
        <v>97</v>
      </c>
      <c r="L19" s="912" t="s">
        <v>97</v>
      </c>
    </row>
    <row r="20" spans="1:12" ht="11.1" customHeight="1" x14ac:dyDescent="0.15">
      <c r="A20" s="69">
        <v>15</v>
      </c>
      <c r="B20" s="79" t="s">
        <v>182</v>
      </c>
      <c r="C20" s="905" t="s">
        <v>97</v>
      </c>
      <c r="D20" s="906" t="s">
        <v>97</v>
      </c>
      <c r="E20" s="906" t="s">
        <v>97</v>
      </c>
      <c r="F20" s="906" t="s">
        <v>97</v>
      </c>
      <c r="G20" s="906" t="s">
        <v>97</v>
      </c>
      <c r="H20" s="906" t="s">
        <v>97</v>
      </c>
      <c r="I20" s="906" t="s">
        <v>97</v>
      </c>
      <c r="J20" s="906" t="s">
        <v>97</v>
      </c>
      <c r="K20" s="912" t="s">
        <v>97</v>
      </c>
      <c r="L20" s="912" t="s">
        <v>97</v>
      </c>
    </row>
    <row r="21" spans="1:12" ht="11.1" customHeight="1" x14ac:dyDescent="0.15">
      <c r="A21" s="69">
        <v>16</v>
      </c>
      <c r="B21" s="79" t="s">
        <v>183</v>
      </c>
      <c r="C21" s="905">
        <v>240</v>
      </c>
      <c r="D21" s="906" t="s">
        <v>97</v>
      </c>
      <c r="E21" s="906" t="s">
        <v>97</v>
      </c>
      <c r="F21" s="906" t="s">
        <v>97</v>
      </c>
      <c r="G21" s="906" t="s">
        <v>97</v>
      </c>
      <c r="H21" s="906" t="s">
        <v>97</v>
      </c>
      <c r="I21" s="906" t="s">
        <v>97</v>
      </c>
      <c r="J21" s="906" t="s">
        <v>97</v>
      </c>
      <c r="K21" s="912" t="s">
        <v>97</v>
      </c>
      <c r="L21" s="912" t="s">
        <v>97</v>
      </c>
    </row>
    <row r="22" spans="1:12" ht="11.1" customHeight="1" x14ac:dyDescent="0.15">
      <c r="A22" s="69">
        <v>17</v>
      </c>
      <c r="B22" s="79" t="s">
        <v>184</v>
      </c>
      <c r="C22" s="905" t="s">
        <v>97</v>
      </c>
      <c r="D22" s="906" t="s">
        <v>97</v>
      </c>
      <c r="E22" s="906" t="s">
        <v>97</v>
      </c>
      <c r="F22" s="906" t="s">
        <v>97</v>
      </c>
      <c r="G22" s="906" t="s">
        <v>97</v>
      </c>
      <c r="H22" s="906" t="s">
        <v>97</v>
      </c>
      <c r="I22" s="906" t="s">
        <v>97</v>
      </c>
      <c r="J22" s="906" t="s">
        <v>97</v>
      </c>
      <c r="K22" s="912" t="s">
        <v>97</v>
      </c>
      <c r="L22" s="912" t="s">
        <v>97</v>
      </c>
    </row>
    <row r="23" spans="1:12" s="76" customFormat="1" ht="11.1" customHeight="1" x14ac:dyDescent="0.15">
      <c r="A23" s="1180" t="s">
        <v>185</v>
      </c>
      <c r="B23" s="1180"/>
      <c r="C23" s="904">
        <v>200</v>
      </c>
      <c r="D23" s="903" t="s">
        <v>97</v>
      </c>
      <c r="E23" s="903" t="s">
        <v>97</v>
      </c>
      <c r="F23" s="903" t="s">
        <v>97</v>
      </c>
      <c r="G23" s="903" t="s">
        <v>97</v>
      </c>
      <c r="H23" s="903" t="s">
        <v>97</v>
      </c>
      <c r="I23" s="903">
        <v>10</v>
      </c>
      <c r="J23" s="903" t="s">
        <v>97</v>
      </c>
      <c r="K23" s="911" t="s">
        <v>97</v>
      </c>
      <c r="L23" s="911" t="s">
        <v>97</v>
      </c>
    </row>
    <row r="24" spans="1:12" ht="11.1" customHeight="1" x14ac:dyDescent="0.15">
      <c r="A24" s="69">
        <v>18</v>
      </c>
      <c r="B24" s="79" t="s">
        <v>186</v>
      </c>
      <c r="C24" s="905" t="s">
        <v>97</v>
      </c>
      <c r="D24" s="906" t="s">
        <v>97</v>
      </c>
      <c r="E24" s="906" t="s">
        <v>97</v>
      </c>
      <c r="F24" s="906" t="s">
        <v>97</v>
      </c>
      <c r="G24" s="906" t="s">
        <v>97</v>
      </c>
      <c r="H24" s="906" t="s">
        <v>97</v>
      </c>
      <c r="I24" s="906" t="s">
        <v>97</v>
      </c>
      <c r="J24" s="906" t="s">
        <v>97</v>
      </c>
      <c r="K24" s="912" t="s">
        <v>97</v>
      </c>
      <c r="L24" s="912" t="s">
        <v>97</v>
      </c>
    </row>
    <row r="25" spans="1:12" ht="11.1" customHeight="1" x14ac:dyDescent="0.15">
      <c r="A25" s="69">
        <v>19</v>
      </c>
      <c r="B25" s="79" t="s">
        <v>187</v>
      </c>
      <c r="C25" s="905" t="s">
        <v>97</v>
      </c>
      <c r="D25" s="906" t="s">
        <v>97</v>
      </c>
      <c r="E25" s="906" t="s">
        <v>97</v>
      </c>
      <c r="F25" s="906" t="s">
        <v>97</v>
      </c>
      <c r="G25" s="906" t="s">
        <v>97</v>
      </c>
      <c r="H25" s="906" t="s">
        <v>97</v>
      </c>
      <c r="I25" s="906" t="s">
        <v>97</v>
      </c>
      <c r="J25" s="906" t="s">
        <v>97</v>
      </c>
      <c r="K25" s="912" t="s">
        <v>97</v>
      </c>
      <c r="L25" s="912" t="s">
        <v>97</v>
      </c>
    </row>
    <row r="26" spans="1:12" ht="11.1" customHeight="1" x14ac:dyDescent="0.15">
      <c r="A26" s="69">
        <v>20</v>
      </c>
      <c r="B26" s="79" t="s">
        <v>1033</v>
      </c>
      <c r="C26" s="905" t="s">
        <v>97</v>
      </c>
      <c r="D26" s="906" t="s">
        <v>97</v>
      </c>
      <c r="E26" s="906" t="s">
        <v>97</v>
      </c>
      <c r="F26" s="906" t="s">
        <v>97</v>
      </c>
      <c r="G26" s="906" t="s">
        <v>97</v>
      </c>
      <c r="H26" s="906" t="s">
        <v>97</v>
      </c>
      <c r="I26" s="906" t="s">
        <v>97</v>
      </c>
      <c r="J26" s="906" t="s">
        <v>97</v>
      </c>
      <c r="K26" s="912" t="s">
        <v>97</v>
      </c>
      <c r="L26" s="912" t="s">
        <v>97</v>
      </c>
    </row>
    <row r="27" spans="1:12" ht="11.1" customHeight="1" x14ac:dyDescent="0.15">
      <c r="A27" s="69">
        <v>21</v>
      </c>
      <c r="B27" s="79" t="s">
        <v>1034</v>
      </c>
      <c r="C27" s="905">
        <v>85</v>
      </c>
      <c r="D27" s="906" t="s">
        <v>97</v>
      </c>
      <c r="E27" s="906" t="s">
        <v>97</v>
      </c>
      <c r="F27" s="906" t="s">
        <v>97</v>
      </c>
      <c r="G27" s="906" t="s">
        <v>97</v>
      </c>
      <c r="H27" s="906" t="s">
        <v>97</v>
      </c>
      <c r="I27" s="906">
        <v>10</v>
      </c>
      <c r="J27" s="906" t="s">
        <v>97</v>
      </c>
      <c r="K27" s="912" t="s">
        <v>97</v>
      </c>
      <c r="L27" s="912" t="s">
        <v>97</v>
      </c>
    </row>
    <row r="28" spans="1:12" ht="11.1" customHeight="1" x14ac:dyDescent="0.15">
      <c r="A28" s="69">
        <v>22</v>
      </c>
      <c r="B28" s="79" t="s">
        <v>1035</v>
      </c>
      <c r="C28" s="905">
        <v>40</v>
      </c>
      <c r="D28" s="906" t="s">
        <v>97</v>
      </c>
      <c r="E28" s="906" t="s">
        <v>97</v>
      </c>
      <c r="F28" s="906" t="s">
        <v>97</v>
      </c>
      <c r="G28" s="906" t="s">
        <v>97</v>
      </c>
      <c r="H28" s="906" t="s">
        <v>97</v>
      </c>
      <c r="I28" s="906" t="s">
        <v>97</v>
      </c>
      <c r="J28" s="906" t="s">
        <v>97</v>
      </c>
      <c r="K28" s="912" t="s">
        <v>97</v>
      </c>
      <c r="L28" s="912" t="s">
        <v>97</v>
      </c>
    </row>
    <row r="29" spans="1:12" ht="11.1" customHeight="1" x14ac:dyDescent="0.15">
      <c r="A29" s="69">
        <v>23</v>
      </c>
      <c r="B29" s="79" t="s">
        <v>191</v>
      </c>
      <c r="C29" s="905" t="s">
        <v>97</v>
      </c>
      <c r="D29" s="906" t="s">
        <v>97</v>
      </c>
      <c r="E29" s="906" t="s">
        <v>97</v>
      </c>
      <c r="F29" s="906" t="s">
        <v>97</v>
      </c>
      <c r="G29" s="906" t="s">
        <v>97</v>
      </c>
      <c r="H29" s="906" t="s">
        <v>97</v>
      </c>
      <c r="I29" s="906" t="s">
        <v>97</v>
      </c>
      <c r="J29" s="906" t="s">
        <v>97</v>
      </c>
      <c r="K29" s="912" t="s">
        <v>97</v>
      </c>
      <c r="L29" s="912" t="s">
        <v>97</v>
      </c>
    </row>
    <row r="30" spans="1:12" ht="11.1" customHeight="1" x14ac:dyDescent="0.15">
      <c r="A30" s="69">
        <v>24</v>
      </c>
      <c r="B30" s="79" t="s">
        <v>192</v>
      </c>
      <c r="C30" s="905" t="s">
        <v>97</v>
      </c>
      <c r="D30" s="906" t="s">
        <v>97</v>
      </c>
      <c r="E30" s="906" t="s">
        <v>97</v>
      </c>
      <c r="F30" s="906" t="s">
        <v>97</v>
      </c>
      <c r="G30" s="906" t="s">
        <v>97</v>
      </c>
      <c r="H30" s="906" t="s">
        <v>97</v>
      </c>
      <c r="I30" s="906" t="s">
        <v>97</v>
      </c>
      <c r="J30" s="906" t="s">
        <v>97</v>
      </c>
      <c r="K30" s="912" t="s">
        <v>97</v>
      </c>
      <c r="L30" s="912" t="s">
        <v>97</v>
      </c>
    </row>
    <row r="31" spans="1:12" ht="11.1" customHeight="1" x14ac:dyDescent="0.15">
      <c r="A31" s="69">
        <v>25</v>
      </c>
      <c r="B31" s="79" t="s">
        <v>193</v>
      </c>
      <c r="C31" s="905" t="s">
        <v>97</v>
      </c>
      <c r="D31" s="906" t="s">
        <v>97</v>
      </c>
      <c r="E31" s="906" t="s">
        <v>97</v>
      </c>
      <c r="F31" s="906" t="s">
        <v>97</v>
      </c>
      <c r="G31" s="906" t="s">
        <v>97</v>
      </c>
      <c r="H31" s="906" t="s">
        <v>97</v>
      </c>
      <c r="I31" s="906" t="s">
        <v>97</v>
      </c>
      <c r="J31" s="906" t="s">
        <v>97</v>
      </c>
      <c r="K31" s="912" t="s">
        <v>97</v>
      </c>
      <c r="L31" s="912" t="s">
        <v>97</v>
      </c>
    </row>
    <row r="32" spans="1:12" ht="11.1" customHeight="1" x14ac:dyDescent="0.15">
      <c r="A32" s="69">
        <v>26</v>
      </c>
      <c r="B32" s="79" t="s">
        <v>194</v>
      </c>
      <c r="C32" s="905" t="s">
        <v>97</v>
      </c>
      <c r="D32" s="906" t="s">
        <v>97</v>
      </c>
      <c r="E32" s="906" t="s">
        <v>97</v>
      </c>
      <c r="F32" s="906" t="s">
        <v>97</v>
      </c>
      <c r="G32" s="906" t="s">
        <v>97</v>
      </c>
      <c r="H32" s="906" t="s">
        <v>97</v>
      </c>
      <c r="I32" s="906" t="s">
        <v>97</v>
      </c>
      <c r="J32" s="906" t="s">
        <v>97</v>
      </c>
      <c r="K32" s="912" t="s">
        <v>97</v>
      </c>
      <c r="L32" s="912" t="s">
        <v>97</v>
      </c>
    </row>
    <row r="33" spans="1:12" ht="11.1" customHeight="1" x14ac:dyDescent="0.15">
      <c r="A33" s="69">
        <v>27</v>
      </c>
      <c r="B33" s="79" t="s">
        <v>195</v>
      </c>
      <c r="C33" s="905">
        <v>75</v>
      </c>
      <c r="D33" s="906" t="s">
        <v>97</v>
      </c>
      <c r="E33" s="906" t="s">
        <v>97</v>
      </c>
      <c r="F33" s="906" t="s">
        <v>97</v>
      </c>
      <c r="G33" s="906" t="s">
        <v>97</v>
      </c>
      <c r="H33" s="906" t="s">
        <v>97</v>
      </c>
      <c r="I33" s="906" t="s">
        <v>97</v>
      </c>
      <c r="J33" s="906" t="s">
        <v>97</v>
      </c>
      <c r="K33" s="912" t="s">
        <v>97</v>
      </c>
      <c r="L33" s="912" t="s">
        <v>97</v>
      </c>
    </row>
    <row r="34" spans="1:12" s="76" customFormat="1" ht="11.1" customHeight="1" x14ac:dyDescent="0.15">
      <c r="A34" s="1180" t="s">
        <v>196</v>
      </c>
      <c r="B34" s="1180"/>
      <c r="C34" s="904">
        <v>20268</v>
      </c>
      <c r="D34" s="903">
        <v>6706</v>
      </c>
      <c r="E34" s="903">
        <v>22</v>
      </c>
      <c r="F34" s="903" t="s">
        <v>97</v>
      </c>
      <c r="G34" s="903">
        <v>1466</v>
      </c>
      <c r="H34" s="903">
        <v>1371</v>
      </c>
      <c r="I34" s="903">
        <v>2610</v>
      </c>
      <c r="J34" s="903">
        <v>320</v>
      </c>
      <c r="K34" s="911">
        <v>1002</v>
      </c>
      <c r="L34" s="911">
        <v>4308</v>
      </c>
    </row>
    <row r="35" spans="1:12" ht="11.1" customHeight="1" x14ac:dyDescent="0.15">
      <c r="A35" s="69">
        <v>28</v>
      </c>
      <c r="B35" s="79" t="s">
        <v>197</v>
      </c>
      <c r="C35" s="905">
        <v>25</v>
      </c>
      <c r="D35" s="906" t="s">
        <v>97</v>
      </c>
      <c r="E35" s="906" t="s">
        <v>97</v>
      </c>
      <c r="F35" s="906" t="s">
        <v>97</v>
      </c>
      <c r="G35" s="906" t="s">
        <v>97</v>
      </c>
      <c r="H35" s="906" t="s">
        <v>97</v>
      </c>
      <c r="I35" s="906" t="s">
        <v>97</v>
      </c>
      <c r="J35" s="906" t="s">
        <v>97</v>
      </c>
      <c r="K35" s="912" t="s">
        <v>97</v>
      </c>
      <c r="L35" s="912" t="s">
        <v>97</v>
      </c>
    </row>
    <row r="36" spans="1:12" ht="11.1" customHeight="1" x14ac:dyDescent="0.15">
      <c r="A36" s="69">
        <v>29</v>
      </c>
      <c r="B36" s="79" t="s">
        <v>198</v>
      </c>
      <c r="C36" s="905">
        <v>75</v>
      </c>
      <c r="D36" s="906" t="s">
        <v>97</v>
      </c>
      <c r="E36" s="906" t="s">
        <v>97</v>
      </c>
      <c r="F36" s="906" t="s">
        <v>97</v>
      </c>
      <c r="G36" s="906" t="s">
        <v>97</v>
      </c>
      <c r="H36" s="906">
        <v>214</v>
      </c>
      <c r="I36" s="906" t="s">
        <v>97</v>
      </c>
      <c r="J36" s="906">
        <v>320</v>
      </c>
      <c r="K36" s="912" t="s">
        <v>97</v>
      </c>
      <c r="L36" s="912" t="s">
        <v>97</v>
      </c>
    </row>
    <row r="37" spans="1:12" ht="11.1" customHeight="1" x14ac:dyDescent="0.15">
      <c r="A37" s="69">
        <v>30</v>
      </c>
      <c r="B37" s="79" t="s">
        <v>199</v>
      </c>
      <c r="C37" s="905">
        <v>335</v>
      </c>
      <c r="D37" s="906" t="s">
        <v>97</v>
      </c>
      <c r="E37" s="906" t="s">
        <v>97</v>
      </c>
      <c r="F37" s="906" t="s">
        <v>97</v>
      </c>
      <c r="G37" s="906" t="s">
        <v>97</v>
      </c>
      <c r="H37" s="906">
        <v>30</v>
      </c>
      <c r="I37" s="906">
        <v>5</v>
      </c>
      <c r="J37" s="906" t="s">
        <v>97</v>
      </c>
      <c r="K37" s="912" t="s">
        <v>97</v>
      </c>
      <c r="L37" s="912" t="s">
        <v>97</v>
      </c>
    </row>
    <row r="38" spans="1:12" ht="11.1" customHeight="1" x14ac:dyDescent="0.15">
      <c r="A38" s="69">
        <v>31</v>
      </c>
      <c r="B38" s="79" t="s">
        <v>200</v>
      </c>
      <c r="C38" s="905">
        <v>3015</v>
      </c>
      <c r="D38" s="906" t="s">
        <v>97</v>
      </c>
      <c r="E38" s="906" t="s">
        <v>97</v>
      </c>
      <c r="F38" s="906" t="s">
        <v>97</v>
      </c>
      <c r="G38" s="906">
        <v>706</v>
      </c>
      <c r="H38" s="906" t="s">
        <v>97</v>
      </c>
      <c r="I38" s="906">
        <v>1240</v>
      </c>
      <c r="J38" s="906" t="s">
        <v>97</v>
      </c>
      <c r="K38" s="912">
        <v>125</v>
      </c>
      <c r="L38" s="912" t="s">
        <v>97</v>
      </c>
    </row>
    <row r="39" spans="1:12" ht="11.1" customHeight="1" x14ac:dyDescent="0.15">
      <c r="A39" s="69">
        <v>32</v>
      </c>
      <c r="B39" s="79" t="s">
        <v>201</v>
      </c>
      <c r="C39" s="905" t="s">
        <v>97</v>
      </c>
      <c r="D39" s="906" t="s">
        <v>97</v>
      </c>
      <c r="E39" s="906" t="s">
        <v>97</v>
      </c>
      <c r="F39" s="906" t="s">
        <v>97</v>
      </c>
      <c r="G39" s="906" t="s">
        <v>97</v>
      </c>
      <c r="H39" s="906" t="s">
        <v>97</v>
      </c>
      <c r="I39" s="906" t="s">
        <v>97</v>
      </c>
      <c r="J39" s="906" t="s">
        <v>97</v>
      </c>
      <c r="K39" s="912" t="s">
        <v>97</v>
      </c>
      <c r="L39" s="912" t="s">
        <v>97</v>
      </c>
    </row>
    <row r="40" spans="1:12" ht="11.1" customHeight="1" x14ac:dyDescent="0.15">
      <c r="A40" s="69">
        <v>33</v>
      </c>
      <c r="B40" s="79" t="s">
        <v>1036</v>
      </c>
      <c r="C40" s="905">
        <v>46</v>
      </c>
      <c r="D40" s="906" t="s">
        <v>97</v>
      </c>
      <c r="E40" s="906" t="s">
        <v>97</v>
      </c>
      <c r="F40" s="906" t="s">
        <v>97</v>
      </c>
      <c r="G40" s="906" t="s">
        <v>97</v>
      </c>
      <c r="H40" s="906" t="s">
        <v>97</v>
      </c>
      <c r="I40" s="906" t="s">
        <v>97</v>
      </c>
      <c r="J40" s="906" t="s">
        <v>97</v>
      </c>
      <c r="K40" s="912" t="s">
        <v>97</v>
      </c>
      <c r="L40" s="912" t="s">
        <v>97</v>
      </c>
    </row>
    <row r="41" spans="1:12" ht="11.1" customHeight="1" x14ac:dyDescent="0.15">
      <c r="A41" s="69">
        <v>34</v>
      </c>
      <c r="B41" s="81" t="s">
        <v>203</v>
      </c>
      <c r="C41" s="905">
        <v>1</v>
      </c>
      <c r="D41" s="906" t="s">
        <v>97</v>
      </c>
      <c r="E41" s="906" t="s">
        <v>97</v>
      </c>
      <c r="F41" s="906" t="s">
        <v>97</v>
      </c>
      <c r="G41" s="906" t="s">
        <v>97</v>
      </c>
      <c r="H41" s="906" t="s">
        <v>97</v>
      </c>
      <c r="I41" s="906">
        <v>750</v>
      </c>
      <c r="J41" s="906" t="s">
        <v>97</v>
      </c>
      <c r="K41" s="912" t="s">
        <v>97</v>
      </c>
      <c r="L41" s="912" t="s">
        <v>97</v>
      </c>
    </row>
    <row r="42" spans="1:12" ht="11.1" customHeight="1" x14ac:dyDescent="0.15">
      <c r="A42" s="69">
        <v>35</v>
      </c>
      <c r="B42" s="79" t="s">
        <v>204</v>
      </c>
      <c r="C42" s="905" t="s">
        <v>97</v>
      </c>
      <c r="D42" s="906" t="s">
        <v>97</v>
      </c>
      <c r="E42" s="906" t="s">
        <v>97</v>
      </c>
      <c r="F42" s="906" t="s">
        <v>97</v>
      </c>
      <c r="G42" s="906" t="s">
        <v>97</v>
      </c>
      <c r="H42" s="906" t="s">
        <v>97</v>
      </c>
      <c r="I42" s="906" t="s">
        <v>97</v>
      </c>
      <c r="J42" s="906" t="s">
        <v>97</v>
      </c>
      <c r="K42" s="912" t="s">
        <v>97</v>
      </c>
      <c r="L42" s="912" t="s">
        <v>97</v>
      </c>
    </row>
    <row r="43" spans="1:12" ht="11.1" customHeight="1" x14ac:dyDescent="0.15">
      <c r="A43" s="69">
        <v>36</v>
      </c>
      <c r="B43" s="79" t="s">
        <v>205</v>
      </c>
      <c r="C43" s="905">
        <v>14040</v>
      </c>
      <c r="D43" s="906" t="s">
        <v>97</v>
      </c>
      <c r="E43" s="906" t="s">
        <v>97</v>
      </c>
      <c r="F43" s="906" t="s">
        <v>97</v>
      </c>
      <c r="G43" s="906">
        <v>404</v>
      </c>
      <c r="H43" s="906">
        <v>334</v>
      </c>
      <c r="I43" s="906">
        <v>45</v>
      </c>
      <c r="J43" s="906" t="s">
        <v>97</v>
      </c>
      <c r="K43" s="912">
        <v>155</v>
      </c>
      <c r="L43" s="912" t="s">
        <v>97</v>
      </c>
    </row>
    <row r="44" spans="1:12" ht="11.1" customHeight="1" x14ac:dyDescent="0.15">
      <c r="A44" s="69">
        <v>37</v>
      </c>
      <c r="B44" s="79" t="s">
        <v>206</v>
      </c>
      <c r="C44" s="905" t="s">
        <v>97</v>
      </c>
      <c r="D44" s="906" t="s">
        <v>97</v>
      </c>
      <c r="E44" s="906" t="s">
        <v>97</v>
      </c>
      <c r="F44" s="906" t="s">
        <v>97</v>
      </c>
      <c r="G44" s="906" t="s">
        <v>97</v>
      </c>
      <c r="H44" s="906" t="s">
        <v>97</v>
      </c>
      <c r="I44" s="906" t="s">
        <v>97</v>
      </c>
      <c r="J44" s="906" t="s">
        <v>97</v>
      </c>
      <c r="K44" s="912" t="s">
        <v>97</v>
      </c>
      <c r="L44" s="912" t="s">
        <v>97</v>
      </c>
    </row>
    <row r="45" spans="1:12" ht="11.1" customHeight="1" x14ac:dyDescent="0.15">
      <c r="A45" s="69">
        <v>38</v>
      </c>
      <c r="B45" s="79" t="s">
        <v>207</v>
      </c>
      <c r="C45" s="905">
        <v>255</v>
      </c>
      <c r="D45" s="906" t="s">
        <v>97</v>
      </c>
      <c r="E45" s="906">
        <v>2</v>
      </c>
      <c r="F45" s="906" t="s">
        <v>97</v>
      </c>
      <c r="G45" s="906">
        <v>303</v>
      </c>
      <c r="H45" s="906">
        <v>710</v>
      </c>
      <c r="I45" s="906">
        <v>210</v>
      </c>
      <c r="J45" s="906" t="s">
        <v>97</v>
      </c>
      <c r="K45" s="912" t="s">
        <v>97</v>
      </c>
      <c r="L45" s="912">
        <v>20</v>
      </c>
    </row>
    <row r="46" spans="1:12" ht="11.1" customHeight="1" x14ac:dyDescent="0.15">
      <c r="A46" s="69">
        <v>39</v>
      </c>
      <c r="B46" s="79" t="s">
        <v>208</v>
      </c>
      <c r="C46" s="905">
        <v>410</v>
      </c>
      <c r="D46" s="906">
        <v>3526</v>
      </c>
      <c r="E46" s="906">
        <v>14</v>
      </c>
      <c r="F46" s="906" t="s">
        <v>97</v>
      </c>
      <c r="G46" s="906">
        <v>53</v>
      </c>
      <c r="H46" s="906">
        <v>43</v>
      </c>
      <c r="I46" s="906">
        <v>260</v>
      </c>
      <c r="J46" s="906" t="s">
        <v>97</v>
      </c>
      <c r="K46" s="912">
        <v>258</v>
      </c>
      <c r="L46" s="912">
        <v>1838</v>
      </c>
    </row>
    <row r="47" spans="1:12" ht="11.1" customHeight="1" x14ac:dyDescent="0.15">
      <c r="A47" s="69">
        <v>40</v>
      </c>
      <c r="B47" s="83" t="s">
        <v>209</v>
      </c>
      <c r="C47" s="905">
        <v>61</v>
      </c>
      <c r="D47" s="906">
        <v>3180</v>
      </c>
      <c r="E47" s="906" t="s">
        <v>97</v>
      </c>
      <c r="F47" s="906" t="s">
        <v>97</v>
      </c>
      <c r="G47" s="906" t="s">
        <v>97</v>
      </c>
      <c r="H47" s="906">
        <v>26</v>
      </c>
      <c r="I47" s="906">
        <v>25</v>
      </c>
      <c r="J47" s="906" t="s">
        <v>97</v>
      </c>
      <c r="K47" s="912">
        <v>464</v>
      </c>
      <c r="L47" s="912">
        <v>2399</v>
      </c>
    </row>
    <row r="48" spans="1:12" ht="11.1" customHeight="1" x14ac:dyDescent="0.15">
      <c r="A48" s="69">
        <v>41</v>
      </c>
      <c r="B48" s="79" t="s">
        <v>210</v>
      </c>
      <c r="C48" s="905">
        <v>825</v>
      </c>
      <c r="D48" s="906" t="s">
        <v>97</v>
      </c>
      <c r="E48" s="906" t="s">
        <v>97</v>
      </c>
      <c r="F48" s="906" t="s">
        <v>97</v>
      </c>
      <c r="G48" s="906" t="s">
        <v>97</v>
      </c>
      <c r="H48" s="906">
        <v>14</v>
      </c>
      <c r="I48" s="906">
        <v>5</v>
      </c>
      <c r="J48" s="906" t="s">
        <v>97</v>
      </c>
      <c r="K48" s="912" t="s">
        <v>97</v>
      </c>
      <c r="L48" s="912" t="s">
        <v>97</v>
      </c>
    </row>
    <row r="49" spans="1:17" ht="11.1" customHeight="1" x14ac:dyDescent="0.15">
      <c r="A49" s="69">
        <v>42</v>
      </c>
      <c r="B49" s="79" t="s">
        <v>211</v>
      </c>
      <c r="C49" s="905">
        <v>1180</v>
      </c>
      <c r="D49" s="906" t="s">
        <v>97</v>
      </c>
      <c r="E49" s="906">
        <v>6</v>
      </c>
      <c r="F49" s="906" t="s">
        <v>97</v>
      </c>
      <c r="G49" s="906" t="s">
        <v>97</v>
      </c>
      <c r="H49" s="906" t="s">
        <v>97</v>
      </c>
      <c r="I49" s="906">
        <v>70</v>
      </c>
      <c r="J49" s="906" t="s">
        <v>97</v>
      </c>
      <c r="K49" s="912" t="s">
        <v>97</v>
      </c>
      <c r="L49" s="912">
        <v>51</v>
      </c>
    </row>
    <row r="50" spans="1:17" s="76" customFormat="1" ht="11.1" customHeight="1" x14ac:dyDescent="0.15">
      <c r="A50" s="1159" t="s">
        <v>212</v>
      </c>
      <c r="B50" s="1161"/>
      <c r="C50" s="904">
        <v>3799</v>
      </c>
      <c r="D50" s="903">
        <v>2726</v>
      </c>
      <c r="E50" s="903" t="s">
        <v>97</v>
      </c>
      <c r="F50" s="903" t="s">
        <v>97</v>
      </c>
      <c r="G50" s="903">
        <v>143</v>
      </c>
      <c r="H50" s="903">
        <v>820</v>
      </c>
      <c r="I50" s="903">
        <v>835</v>
      </c>
      <c r="J50" s="903">
        <v>2285</v>
      </c>
      <c r="K50" s="911">
        <v>888</v>
      </c>
      <c r="L50" s="911">
        <v>1394</v>
      </c>
      <c r="O50" s="75"/>
      <c r="P50" s="75"/>
      <c r="Q50" s="75"/>
    </row>
    <row r="51" spans="1:17" ht="11.1" customHeight="1" x14ac:dyDescent="0.15">
      <c r="A51" s="303">
        <v>43</v>
      </c>
      <c r="B51" s="304" t="s">
        <v>213</v>
      </c>
      <c r="C51" s="905" t="s">
        <v>97</v>
      </c>
      <c r="D51" s="906" t="s">
        <v>97</v>
      </c>
      <c r="E51" s="906" t="s">
        <v>97</v>
      </c>
      <c r="F51" s="906" t="s">
        <v>97</v>
      </c>
      <c r="G51" s="906" t="s">
        <v>97</v>
      </c>
      <c r="H51" s="906" t="s">
        <v>97</v>
      </c>
      <c r="I51" s="906" t="s">
        <v>97</v>
      </c>
      <c r="J51" s="906" t="s">
        <v>97</v>
      </c>
      <c r="K51" s="912" t="s">
        <v>97</v>
      </c>
      <c r="L51" s="912" t="s">
        <v>97</v>
      </c>
    </row>
    <row r="52" spans="1:17" ht="11.1" customHeight="1" x14ac:dyDescent="0.15">
      <c r="A52" s="303">
        <v>44</v>
      </c>
      <c r="B52" s="304" t="s">
        <v>214</v>
      </c>
      <c r="C52" s="905">
        <v>190</v>
      </c>
      <c r="D52" s="906" t="s">
        <v>97</v>
      </c>
      <c r="E52" s="906" t="s">
        <v>97</v>
      </c>
      <c r="F52" s="906" t="s">
        <v>97</v>
      </c>
      <c r="G52" s="906" t="s">
        <v>97</v>
      </c>
      <c r="H52" s="906" t="s">
        <v>97</v>
      </c>
      <c r="I52" s="906" t="s">
        <v>97</v>
      </c>
      <c r="J52" s="906" t="s">
        <v>97</v>
      </c>
      <c r="K52" s="912" t="s">
        <v>97</v>
      </c>
      <c r="L52" s="912" t="s">
        <v>97</v>
      </c>
    </row>
    <row r="53" spans="1:17" ht="11.1" customHeight="1" x14ac:dyDescent="0.15">
      <c r="A53" s="303">
        <v>45</v>
      </c>
      <c r="B53" s="304" t="s">
        <v>215</v>
      </c>
      <c r="C53" s="905">
        <v>295</v>
      </c>
      <c r="D53" s="906" t="s">
        <v>97</v>
      </c>
      <c r="E53" s="906" t="s">
        <v>97</v>
      </c>
      <c r="F53" s="906" t="s">
        <v>97</v>
      </c>
      <c r="G53" s="906" t="s">
        <v>97</v>
      </c>
      <c r="H53" s="906" t="s">
        <v>97</v>
      </c>
      <c r="I53" s="906" t="s">
        <v>97</v>
      </c>
      <c r="J53" s="906" t="s">
        <v>97</v>
      </c>
      <c r="K53" s="912" t="s">
        <v>97</v>
      </c>
      <c r="L53" s="912" t="s">
        <v>97</v>
      </c>
    </row>
    <row r="54" spans="1:17" ht="11.1" customHeight="1" x14ac:dyDescent="0.15">
      <c r="A54" s="303">
        <v>46</v>
      </c>
      <c r="B54" s="304" t="s">
        <v>216</v>
      </c>
      <c r="C54" s="905" t="s">
        <v>97</v>
      </c>
      <c r="D54" s="906" t="s">
        <v>97</v>
      </c>
      <c r="E54" s="906" t="s">
        <v>97</v>
      </c>
      <c r="F54" s="906" t="s">
        <v>97</v>
      </c>
      <c r="G54" s="906">
        <v>8</v>
      </c>
      <c r="H54" s="906">
        <v>60</v>
      </c>
      <c r="I54" s="906">
        <v>5</v>
      </c>
      <c r="J54" s="906">
        <v>5</v>
      </c>
      <c r="K54" s="912" t="s">
        <v>97</v>
      </c>
      <c r="L54" s="912" t="s">
        <v>97</v>
      </c>
    </row>
    <row r="55" spans="1:17" ht="11.1" customHeight="1" x14ac:dyDescent="0.15">
      <c r="A55" s="303">
        <v>47</v>
      </c>
      <c r="B55" s="304" t="s">
        <v>217</v>
      </c>
      <c r="C55" s="905" t="s">
        <v>97</v>
      </c>
      <c r="D55" s="906" t="s">
        <v>97</v>
      </c>
      <c r="E55" s="906" t="s">
        <v>97</v>
      </c>
      <c r="F55" s="906" t="s">
        <v>97</v>
      </c>
      <c r="G55" s="906" t="s">
        <v>97</v>
      </c>
      <c r="H55" s="906" t="s">
        <v>97</v>
      </c>
      <c r="I55" s="906" t="s">
        <v>97</v>
      </c>
      <c r="J55" s="906" t="s">
        <v>97</v>
      </c>
      <c r="K55" s="912" t="s">
        <v>97</v>
      </c>
      <c r="L55" s="912" t="s">
        <v>97</v>
      </c>
    </row>
    <row r="56" spans="1:17" ht="11.1" customHeight="1" x14ac:dyDescent="0.15">
      <c r="A56" s="303">
        <v>48</v>
      </c>
      <c r="B56" s="305" t="s">
        <v>1174</v>
      </c>
      <c r="C56" s="905" t="s">
        <v>97</v>
      </c>
      <c r="D56" s="906" t="s">
        <v>97</v>
      </c>
      <c r="E56" s="906" t="s">
        <v>97</v>
      </c>
      <c r="F56" s="906" t="s">
        <v>97</v>
      </c>
      <c r="G56" s="906" t="s">
        <v>97</v>
      </c>
      <c r="H56" s="906" t="s">
        <v>97</v>
      </c>
      <c r="I56" s="906" t="s">
        <v>97</v>
      </c>
      <c r="J56" s="906" t="s">
        <v>97</v>
      </c>
      <c r="K56" s="912" t="s">
        <v>97</v>
      </c>
      <c r="L56" s="912" t="s">
        <v>97</v>
      </c>
    </row>
    <row r="57" spans="1:17" ht="11.1" customHeight="1" x14ac:dyDescent="0.15">
      <c r="A57" s="306">
        <v>49</v>
      </c>
      <c r="B57" s="304" t="s">
        <v>1175</v>
      </c>
      <c r="C57" s="905" t="s">
        <v>97</v>
      </c>
      <c r="D57" s="906" t="s">
        <v>97</v>
      </c>
      <c r="E57" s="906" t="s">
        <v>97</v>
      </c>
      <c r="F57" s="906" t="s">
        <v>97</v>
      </c>
      <c r="G57" s="906" t="s">
        <v>97</v>
      </c>
      <c r="H57" s="906" t="s">
        <v>97</v>
      </c>
      <c r="I57" s="906" t="s">
        <v>97</v>
      </c>
      <c r="J57" s="906" t="s">
        <v>97</v>
      </c>
      <c r="K57" s="912" t="s">
        <v>97</v>
      </c>
      <c r="L57" s="912" t="s">
        <v>97</v>
      </c>
    </row>
    <row r="58" spans="1:17" ht="11.1" customHeight="1" x14ac:dyDescent="0.15">
      <c r="A58" s="306">
        <v>50</v>
      </c>
      <c r="B58" s="304" t="s">
        <v>218</v>
      </c>
      <c r="C58" s="905" t="s">
        <v>97</v>
      </c>
      <c r="D58" s="906" t="s">
        <v>97</v>
      </c>
      <c r="E58" s="906" t="s">
        <v>97</v>
      </c>
      <c r="F58" s="906" t="s">
        <v>97</v>
      </c>
      <c r="G58" s="906" t="s">
        <v>97</v>
      </c>
      <c r="H58" s="906" t="s">
        <v>97</v>
      </c>
      <c r="I58" s="906" t="s">
        <v>97</v>
      </c>
      <c r="J58" s="906" t="s">
        <v>97</v>
      </c>
      <c r="K58" s="912" t="s">
        <v>97</v>
      </c>
      <c r="L58" s="912" t="s">
        <v>97</v>
      </c>
    </row>
    <row r="59" spans="1:17" ht="11.1" customHeight="1" x14ac:dyDescent="0.15">
      <c r="A59" s="306">
        <v>51</v>
      </c>
      <c r="B59" s="304" t="s">
        <v>219</v>
      </c>
      <c r="C59" s="905">
        <v>25</v>
      </c>
      <c r="D59" s="906" t="s">
        <v>97</v>
      </c>
      <c r="E59" s="906" t="s">
        <v>97</v>
      </c>
      <c r="F59" s="906" t="s">
        <v>97</v>
      </c>
      <c r="G59" s="906" t="s">
        <v>97</v>
      </c>
      <c r="H59" s="906" t="s">
        <v>97</v>
      </c>
      <c r="I59" s="906" t="s">
        <v>97</v>
      </c>
      <c r="J59" s="906" t="s">
        <v>97</v>
      </c>
      <c r="K59" s="912" t="s">
        <v>97</v>
      </c>
      <c r="L59" s="912" t="s">
        <v>97</v>
      </c>
    </row>
    <row r="60" spans="1:17" ht="11.1" customHeight="1" x14ac:dyDescent="0.15">
      <c r="A60" s="306">
        <v>52</v>
      </c>
      <c r="B60" s="304" t="s">
        <v>1176</v>
      </c>
      <c r="C60" s="905">
        <v>265</v>
      </c>
      <c r="D60" s="906" t="s">
        <v>97</v>
      </c>
      <c r="E60" s="906" t="s">
        <v>97</v>
      </c>
      <c r="F60" s="906" t="s">
        <v>97</v>
      </c>
      <c r="G60" s="906" t="s">
        <v>97</v>
      </c>
      <c r="H60" s="906" t="s">
        <v>97</v>
      </c>
      <c r="I60" s="906">
        <v>10</v>
      </c>
      <c r="J60" s="906" t="s">
        <v>97</v>
      </c>
      <c r="K60" s="912" t="s">
        <v>97</v>
      </c>
      <c r="L60" s="912" t="s">
        <v>97</v>
      </c>
    </row>
    <row r="61" spans="1:17" ht="11.1" customHeight="1" x14ac:dyDescent="0.15">
      <c r="A61" s="306">
        <v>53</v>
      </c>
      <c r="B61" s="304" t="s">
        <v>220</v>
      </c>
      <c r="C61" s="905" t="s">
        <v>97</v>
      </c>
      <c r="D61" s="906" t="s">
        <v>97</v>
      </c>
      <c r="E61" s="906" t="s">
        <v>97</v>
      </c>
      <c r="F61" s="906" t="s">
        <v>97</v>
      </c>
      <c r="G61" s="906" t="s">
        <v>97</v>
      </c>
      <c r="H61" s="906" t="s">
        <v>97</v>
      </c>
      <c r="I61" s="906" t="s">
        <v>97</v>
      </c>
      <c r="J61" s="906" t="s">
        <v>97</v>
      </c>
      <c r="K61" s="912" t="s">
        <v>97</v>
      </c>
      <c r="L61" s="912" t="s">
        <v>97</v>
      </c>
    </row>
    <row r="62" spans="1:17" ht="11.1" customHeight="1" x14ac:dyDescent="0.15">
      <c r="A62" s="306">
        <v>54</v>
      </c>
      <c r="B62" s="304" t="s">
        <v>221</v>
      </c>
      <c r="C62" s="905" t="s">
        <v>97</v>
      </c>
      <c r="D62" s="906" t="s">
        <v>97</v>
      </c>
      <c r="E62" s="906" t="s">
        <v>97</v>
      </c>
      <c r="F62" s="906" t="s">
        <v>97</v>
      </c>
      <c r="G62" s="906" t="s">
        <v>97</v>
      </c>
      <c r="H62" s="906" t="s">
        <v>97</v>
      </c>
      <c r="I62" s="906" t="s">
        <v>97</v>
      </c>
      <c r="J62" s="906" t="s">
        <v>97</v>
      </c>
      <c r="K62" s="912" t="s">
        <v>97</v>
      </c>
      <c r="L62" s="912" t="s">
        <v>97</v>
      </c>
    </row>
    <row r="63" spans="1:17" ht="11.1" customHeight="1" x14ac:dyDescent="0.15">
      <c r="A63" s="306">
        <v>55</v>
      </c>
      <c r="B63" s="304" t="s">
        <v>222</v>
      </c>
      <c r="C63" s="905">
        <v>1531</v>
      </c>
      <c r="D63" s="906" t="s">
        <v>97</v>
      </c>
      <c r="E63" s="906" t="s">
        <v>97</v>
      </c>
      <c r="F63" s="906" t="s">
        <v>97</v>
      </c>
      <c r="G63" s="906" t="s">
        <v>97</v>
      </c>
      <c r="H63" s="906">
        <v>157</v>
      </c>
      <c r="I63" s="906">
        <v>40</v>
      </c>
      <c r="J63" s="906">
        <v>2190</v>
      </c>
      <c r="K63" s="912" t="s">
        <v>97</v>
      </c>
      <c r="L63" s="912" t="s">
        <v>97</v>
      </c>
    </row>
    <row r="64" spans="1:17" ht="11.1" customHeight="1" x14ac:dyDescent="0.15">
      <c r="A64" s="306">
        <v>56</v>
      </c>
      <c r="B64" s="304" t="s">
        <v>223</v>
      </c>
      <c r="C64" s="905">
        <v>1305</v>
      </c>
      <c r="D64" s="906" t="s">
        <v>97</v>
      </c>
      <c r="E64" s="906" t="s">
        <v>97</v>
      </c>
      <c r="F64" s="906" t="s">
        <v>97</v>
      </c>
      <c r="G64" s="906" t="s">
        <v>97</v>
      </c>
      <c r="H64" s="906" t="s">
        <v>97</v>
      </c>
      <c r="I64" s="906">
        <v>775</v>
      </c>
      <c r="J64" s="906" t="s">
        <v>97</v>
      </c>
      <c r="K64" s="912" t="s">
        <v>97</v>
      </c>
      <c r="L64" s="912" t="s">
        <v>97</v>
      </c>
    </row>
    <row r="65" spans="1:12" s="76" customFormat="1" ht="11.1" customHeight="1" x14ac:dyDescent="0.15">
      <c r="A65" s="306">
        <v>57</v>
      </c>
      <c r="B65" s="304" t="s">
        <v>224</v>
      </c>
      <c r="C65" s="905">
        <v>188</v>
      </c>
      <c r="D65" s="906">
        <v>2726</v>
      </c>
      <c r="E65" s="906" t="s">
        <v>97</v>
      </c>
      <c r="F65" s="906" t="s">
        <v>97</v>
      </c>
      <c r="G65" s="906">
        <v>135</v>
      </c>
      <c r="H65" s="906">
        <v>603</v>
      </c>
      <c r="I65" s="906">
        <v>5</v>
      </c>
      <c r="J65" s="906">
        <v>90</v>
      </c>
      <c r="K65" s="912">
        <v>888</v>
      </c>
      <c r="L65" s="912">
        <v>1394</v>
      </c>
    </row>
    <row r="66" spans="1:12" ht="11.1" customHeight="1" x14ac:dyDescent="0.15">
      <c r="A66" s="1159" t="s">
        <v>225</v>
      </c>
      <c r="B66" s="1161"/>
      <c r="C66" s="904">
        <v>80160</v>
      </c>
      <c r="D66" s="903">
        <v>2181</v>
      </c>
      <c r="E66" s="903">
        <v>32</v>
      </c>
      <c r="F66" s="903">
        <v>24250</v>
      </c>
      <c r="G66" s="903">
        <v>30</v>
      </c>
      <c r="H66" s="903">
        <v>473</v>
      </c>
      <c r="I66" s="903">
        <v>25615</v>
      </c>
      <c r="J66" s="903">
        <v>33570</v>
      </c>
      <c r="K66" s="911">
        <v>1102</v>
      </c>
      <c r="L66" s="911">
        <v>2705</v>
      </c>
    </row>
    <row r="67" spans="1:12" ht="11.1" customHeight="1" x14ac:dyDescent="0.15">
      <c r="A67" s="303">
        <v>58</v>
      </c>
      <c r="B67" s="304" t="s">
        <v>226</v>
      </c>
      <c r="C67" s="905">
        <v>23925</v>
      </c>
      <c r="D67" s="906" t="s">
        <v>97</v>
      </c>
      <c r="E67" s="906">
        <v>10</v>
      </c>
      <c r="F67" s="906" t="s">
        <v>97</v>
      </c>
      <c r="G67" s="906" t="s">
        <v>97</v>
      </c>
      <c r="H67" s="906">
        <v>90</v>
      </c>
      <c r="I67" s="906">
        <v>6160</v>
      </c>
      <c r="J67" s="906">
        <v>33570</v>
      </c>
      <c r="K67" s="912" t="s">
        <v>97</v>
      </c>
      <c r="L67" s="912">
        <v>1498</v>
      </c>
    </row>
    <row r="68" spans="1:12" ht="11.1" customHeight="1" x14ac:dyDescent="0.15">
      <c r="A68" s="303">
        <v>59</v>
      </c>
      <c r="B68" s="304" t="s">
        <v>227</v>
      </c>
      <c r="C68" s="905" t="s">
        <v>97</v>
      </c>
      <c r="D68" s="906" t="s">
        <v>97</v>
      </c>
      <c r="E68" s="906" t="s">
        <v>97</v>
      </c>
      <c r="F68" s="906" t="s">
        <v>97</v>
      </c>
      <c r="G68" s="906" t="s">
        <v>97</v>
      </c>
      <c r="H68" s="906" t="s">
        <v>97</v>
      </c>
      <c r="I68" s="906" t="s">
        <v>97</v>
      </c>
      <c r="J68" s="906" t="s">
        <v>97</v>
      </c>
      <c r="K68" s="912" t="s">
        <v>97</v>
      </c>
      <c r="L68" s="912" t="s">
        <v>97</v>
      </c>
    </row>
    <row r="69" spans="1:12" ht="11.1" customHeight="1" x14ac:dyDescent="0.15">
      <c r="A69" s="303">
        <v>60</v>
      </c>
      <c r="B69" s="304" t="s">
        <v>228</v>
      </c>
      <c r="C69" s="905" t="s">
        <v>97</v>
      </c>
      <c r="D69" s="906" t="s">
        <v>97</v>
      </c>
      <c r="E69" s="906" t="s">
        <v>97</v>
      </c>
      <c r="F69" s="906" t="s">
        <v>97</v>
      </c>
      <c r="G69" s="906" t="s">
        <v>97</v>
      </c>
      <c r="H69" s="906">
        <v>68</v>
      </c>
      <c r="I69" s="906" t="s">
        <v>97</v>
      </c>
      <c r="J69" s="906" t="s">
        <v>97</v>
      </c>
      <c r="K69" s="912" t="s">
        <v>97</v>
      </c>
      <c r="L69" s="912" t="s">
        <v>97</v>
      </c>
    </row>
    <row r="70" spans="1:12" ht="11.1" customHeight="1" x14ac:dyDescent="0.15">
      <c r="A70" s="303">
        <v>61</v>
      </c>
      <c r="B70" s="304" t="s">
        <v>229</v>
      </c>
      <c r="C70" s="905">
        <v>40220</v>
      </c>
      <c r="D70" s="906">
        <v>1609</v>
      </c>
      <c r="E70" s="906" t="s">
        <v>97</v>
      </c>
      <c r="F70" s="906" t="s">
        <v>97</v>
      </c>
      <c r="G70" s="906" t="s">
        <v>97</v>
      </c>
      <c r="H70" s="906" t="s">
        <v>97</v>
      </c>
      <c r="I70" s="906">
        <v>270</v>
      </c>
      <c r="J70" s="906" t="s">
        <v>97</v>
      </c>
      <c r="K70" s="912">
        <v>706</v>
      </c>
      <c r="L70" s="912">
        <v>883</v>
      </c>
    </row>
    <row r="71" spans="1:12" ht="11.1" customHeight="1" x14ac:dyDescent="0.15">
      <c r="A71" s="303">
        <v>62</v>
      </c>
      <c r="B71" s="304" t="s">
        <v>230</v>
      </c>
      <c r="C71" s="905">
        <v>10490</v>
      </c>
      <c r="D71" s="906">
        <v>572</v>
      </c>
      <c r="E71" s="906">
        <v>22</v>
      </c>
      <c r="F71" s="906" t="s">
        <v>97</v>
      </c>
      <c r="G71" s="906">
        <v>30</v>
      </c>
      <c r="H71" s="906">
        <v>165</v>
      </c>
      <c r="I71" s="906">
        <v>5965</v>
      </c>
      <c r="J71" s="906" t="s">
        <v>97</v>
      </c>
      <c r="K71" s="912">
        <v>396</v>
      </c>
      <c r="L71" s="912">
        <v>324</v>
      </c>
    </row>
    <row r="72" spans="1:12" ht="11.1" customHeight="1" x14ac:dyDescent="0.15">
      <c r="A72" s="303">
        <v>63</v>
      </c>
      <c r="B72" s="304" t="s">
        <v>231</v>
      </c>
      <c r="C72" s="905">
        <v>1580</v>
      </c>
      <c r="D72" s="906" t="s">
        <v>97</v>
      </c>
      <c r="E72" s="906" t="s">
        <v>97</v>
      </c>
      <c r="F72" s="906">
        <v>24250</v>
      </c>
      <c r="G72" s="906" t="s">
        <v>97</v>
      </c>
      <c r="H72" s="906">
        <v>150</v>
      </c>
      <c r="I72" s="906">
        <v>4205</v>
      </c>
      <c r="J72" s="906" t="s">
        <v>97</v>
      </c>
      <c r="K72" s="912" t="s">
        <v>97</v>
      </c>
      <c r="L72" s="912" t="s">
        <v>97</v>
      </c>
    </row>
    <row r="73" spans="1:12" ht="11.1" customHeight="1" x14ac:dyDescent="0.15">
      <c r="A73" s="303">
        <v>64</v>
      </c>
      <c r="B73" s="304" t="s">
        <v>232</v>
      </c>
      <c r="C73" s="905">
        <v>3405</v>
      </c>
      <c r="D73" s="906" t="s">
        <v>97</v>
      </c>
      <c r="E73" s="906" t="s">
        <v>97</v>
      </c>
      <c r="F73" s="906" t="s">
        <v>97</v>
      </c>
      <c r="G73" s="906" t="s">
        <v>97</v>
      </c>
      <c r="H73" s="906" t="s">
        <v>97</v>
      </c>
      <c r="I73" s="906">
        <v>8815</v>
      </c>
      <c r="J73" s="906" t="s">
        <v>97</v>
      </c>
      <c r="K73" s="912" t="s">
        <v>97</v>
      </c>
      <c r="L73" s="912" t="s">
        <v>97</v>
      </c>
    </row>
    <row r="74" spans="1:12" ht="11.1" customHeight="1" x14ac:dyDescent="0.15">
      <c r="A74" s="303">
        <v>65</v>
      </c>
      <c r="B74" s="304" t="s">
        <v>233</v>
      </c>
      <c r="C74" s="905" t="s">
        <v>97</v>
      </c>
      <c r="D74" s="906" t="s">
        <v>97</v>
      </c>
      <c r="E74" s="906" t="s">
        <v>97</v>
      </c>
      <c r="F74" s="906" t="s">
        <v>97</v>
      </c>
      <c r="G74" s="906" t="s">
        <v>97</v>
      </c>
      <c r="H74" s="906" t="s">
        <v>97</v>
      </c>
      <c r="I74" s="906">
        <v>50</v>
      </c>
      <c r="J74" s="906" t="s">
        <v>97</v>
      </c>
      <c r="K74" s="912" t="s">
        <v>97</v>
      </c>
      <c r="L74" s="912" t="s">
        <v>97</v>
      </c>
    </row>
    <row r="75" spans="1:12" s="76" customFormat="1" ht="11.1" customHeight="1" x14ac:dyDescent="0.15">
      <c r="A75" s="303">
        <v>66</v>
      </c>
      <c r="B75" s="307" t="s">
        <v>234</v>
      </c>
      <c r="C75" s="905">
        <v>540</v>
      </c>
      <c r="D75" s="906" t="s">
        <v>97</v>
      </c>
      <c r="E75" s="906" t="s">
        <v>97</v>
      </c>
      <c r="F75" s="906" t="s">
        <v>97</v>
      </c>
      <c r="G75" s="906" t="s">
        <v>97</v>
      </c>
      <c r="H75" s="906" t="s">
        <v>97</v>
      </c>
      <c r="I75" s="906">
        <v>150</v>
      </c>
      <c r="J75" s="906" t="s">
        <v>97</v>
      </c>
      <c r="K75" s="912" t="s">
        <v>97</v>
      </c>
      <c r="L75" s="912" t="s">
        <v>97</v>
      </c>
    </row>
    <row r="76" spans="1:12" ht="11.1" customHeight="1" x14ac:dyDescent="0.15">
      <c r="A76" s="1159" t="s">
        <v>235</v>
      </c>
      <c r="B76" s="1169"/>
      <c r="C76" s="904">
        <v>8620</v>
      </c>
      <c r="D76" s="903" t="s">
        <v>97</v>
      </c>
      <c r="E76" s="903">
        <v>46</v>
      </c>
      <c r="F76" s="903" t="s">
        <v>97</v>
      </c>
      <c r="G76" s="903">
        <v>15</v>
      </c>
      <c r="H76" s="903">
        <v>1213</v>
      </c>
      <c r="I76" s="903">
        <v>2125</v>
      </c>
      <c r="J76" s="903">
        <v>195</v>
      </c>
      <c r="K76" s="911">
        <v>149</v>
      </c>
      <c r="L76" s="911">
        <v>391</v>
      </c>
    </row>
    <row r="77" spans="1:12" ht="11.1" customHeight="1" x14ac:dyDescent="0.15">
      <c r="A77" s="303">
        <v>67</v>
      </c>
      <c r="B77" s="304" t="s">
        <v>236</v>
      </c>
      <c r="C77" s="905" t="s">
        <v>97</v>
      </c>
      <c r="D77" s="906" t="s">
        <v>97</v>
      </c>
      <c r="E77" s="906" t="s">
        <v>97</v>
      </c>
      <c r="F77" s="906" t="s">
        <v>97</v>
      </c>
      <c r="G77" s="906" t="s">
        <v>97</v>
      </c>
      <c r="H77" s="906" t="s">
        <v>97</v>
      </c>
      <c r="I77" s="906" t="s">
        <v>97</v>
      </c>
      <c r="J77" s="906" t="s">
        <v>97</v>
      </c>
      <c r="K77" s="912" t="s">
        <v>97</v>
      </c>
      <c r="L77" s="912" t="s">
        <v>97</v>
      </c>
    </row>
    <row r="78" spans="1:12" ht="11.1" customHeight="1" x14ac:dyDescent="0.15">
      <c r="A78" s="303">
        <v>68</v>
      </c>
      <c r="B78" s="307" t="s">
        <v>237</v>
      </c>
      <c r="C78" s="905">
        <v>20</v>
      </c>
      <c r="D78" s="906" t="s">
        <v>97</v>
      </c>
      <c r="E78" s="906" t="s">
        <v>97</v>
      </c>
      <c r="F78" s="906" t="s">
        <v>97</v>
      </c>
      <c r="G78" s="906" t="s">
        <v>97</v>
      </c>
      <c r="H78" s="906">
        <v>45</v>
      </c>
      <c r="I78" s="906">
        <v>20</v>
      </c>
      <c r="J78" s="906" t="s">
        <v>97</v>
      </c>
      <c r="K78" s="912">
        <v>149</v>
      </c>
      <c r="L78" s="912" t="s">
        <v>97</v>
      </c>
    </row>
    <row r="79" spans="1:12" ht="11.1" customHeight="1" x14ac:dyDescent="0.15">
      <c r="A79" s="303">
        <v>69</v>
      </c>
      <c r="B79" s="307" t="s">
        <v>238</v>
      </c>
      <c r="C79" s="905" t="s">
        <v>97</v>
      </c>
      <c r="D79" s="906" t="s">
        <v>97</v>
      </c>
      <c r="E79" s="906">
        <v>7</v>
      </c>
      <c r="F79" s="906" t="s">
        <v>97</v>
      </c>
      <c r="G79" s="906" t="s">
        <v>97</v>
      </c>
      <c r="H79" s="906">
        <v>28</v>
      </c>
      <c r="I79" s="906" t="s">
        <v>97</v>
      </c>
      <c r="J79" s="906" t="s">
        <v>97</v>
      </c>
      <c r="K79" s="912" t="s">
        <v>97</v>
      </c>
      <c r="L79" s="912" t="s">
        <v>97</v>
      </c>
    </row>
    <row r="80" spans="1:12" ht="11.1" customHeight="1" x14ac:dyDescent="0.15">
      <c r="A80" s="303">
        <v>70</v>
      </c>
      <c r="B80" s="304" t="s">
        <v>239</v>
      </c>
      <c r="C80" s="905">
        <v>305</v>
      </c>
      <c r="D80" s="906" t="s">
        <v>97</v>
      </c>
      <c r="E80" s="906" t="s">
        <v>97</v>
      </c>
      <c r="F80" s="906" t="s">
        <v>97</v>
      </c>
      <c r="G80" s="906">
        <v>15</v>
      </c>
      <c r="H80" s="906" t="s">
        <v>97</v>
      </c>
      <c r="I80" s="906">
        <v>600</v>
      </c>
      <c r="J80" s="906">
        <v>15</v>
      </c>
      <c r="K80" s="912" t="s">
        <v>97</v>
      </c>
      <c r="L80" s="912" t="s">
        <v>97</v>
      </c>
    </row>
    <row r="81" spans="1:12" ht="11.1" customHeight="1" x14ac:dyDescent="0.15">
      <c r="A81" s="303">
        <v>71</v>
      </c>
      <c r="B81" s="304" t="s">
        <v>240</v>
      </c>
      <c r="C81" s="905">
        <v>3940</v>
      </c>
      <c r="D81" s="906" t="s">
        <v>97</v>
      </c>
      <c r="E81" s="906" t="s">
        <v>97</v>
      </c>
      <c r="F81" s="906" t="s">
        <v>97</v>
      </c>
      <c r="G81" s="906" t="s">
        <v>97</v>
      </c>
      <c r="H81" s="906" t="s">
        <v>97</v>
      </c>
      <c r="I81" s="906">
        <v>465</v>
      </c>
      <c r="J81" s="906" t="s">
        <v>97</v>
      </c>
      <c r="K81" s="912" t="s">
        <v>97</v>
      </c>
      <c r="L81" s="912" t="s">
        <v>97</v>
      </c>
    </row>
    <row r="82" spans="1:12" ht="11.1" customHeight="1" x14ac:dyDescent="0.15">
      <c r="A82" s="303">
        <v>72</v>
      </c>
      <c r="B82" s="304" t="s">
        <v>241</v>
      </c>
      <c r="C82" s="905">
        <v>165</v>
      </c>
      <c r="D82" s="906" t="s">
        <v>97</v>
      </c>
      <c r="E82" s="906">
        <v>39</v>
      </c>
      <c r="F82" s="906" t="s">
        <v>97</v>
      </c>
      <c r="G82" s="906" t="s">
        <v>97</v>
      </c>
      <c r="H82" s="906">
        <v>750</v>
      </c>
      <c r="I82" s="906" t="s">
        <v>97</v>
      </c>
      <c r="J82" s="906">
        <v>120</v>
      </c>
      <c r="K82" s="912" t="s">
        <v>97</v>
      </c>
      <c r="L82" s="912">
        <v>391</v>
      </c>
    </row>
    <row r="83" spans="1:12" ht="11.1" customHeight="1" x14ac:dyDescent="0.15">
      <c r="A83" s="303">
        <v>73</v>
      </c>
      <c r="B83" s="304" t="s">
        <v>242</v>
      </c>
      <c r="C83" s="905" t="s">
        <v>97</v>
      </c>
      <c r="D83" s="906" t="s">
        <v>97</v>
      </c>
      <c r="E83" s="906" t="s">
        <v>97</v>
      </c>
      <c r="F83" s="906" t="s">
        <v>97</v>
      </c>
      <c r="G83" s="906" t="s">
        <v>97</v>
      </c>
      <c r="H83" s="906" t="s">
        <v>97</v>
      </c>
      <c r="I83" s="906">
        <v>10</v>
      </c>
      <c r="J83" s="906" t="s">
        <v>97</v>
      </c>
      <c r="K83" s="912" t="s">
        <v>97</v>
      </c>
      <c r="L83" s="912" t="s">
        <v>97</v>
      </c>
    </row>
    <row r="84" spans="1:12" s="76" customFormat="1" ht="11.1" customHeight="1" x14ac:dyDescent="0.15">
      <c r="A84" s="303">
        <v>74</v>
      </c>
      <c r="B84" s="304" t="s">
        <v>243</v>
      </c>
      <c r="C84" s="905">
        <v>4190</v>
      </c>
      <c r="D84" s="906" t="s">
        <v>97</v>
      </c>
      <c r="E84" s="906" t="s">
        <v>97</v>
      </c>
      <c r="F84" s="906" t="s">
        <v>97</v>
      </c>
      <c r="G84" s="906" t="s">
        <v>97</v>
      </c>
      <c r="H84" s="906">
        <v>390</v>
      </c>
      <c r="I84" s="906">
        <v>1030</v>
      </c>
      <c r="J84" s="906">
        <v>60</v>
      </c>
      <c r="K84" s="912" t="s">
        <v>97</v>
      </c>
      <c r="L84" s="912" t="s">
        <v>97</v>
      </c>
    </row>
    <row r="85" spans="1:12" ht="11.1" customHeight="1" x14ac:dyDescent="0.15">
      <c r="A85" s="1159" t="s">
        <v>244</v>
      </c>
      <c r="B85" s="1169"/>
      <c r="C85" s="904">
        <v>135896</v>
      </c>
      <c r="D85" s="903">
        <v>157349</v>
      </c>
      <c r="E85" s="903">
        <v>171737</v>
      </c>
      <c r="F85" s="903">
        <v>68674</v>
      </c>
      <c r="G85" s="903">
        <v>86279</v>
      </c>
      <c r="H85" s="903">
        <v>81157</v>
      </c>
      <c r="I85" s="903">
        <v>47539</v>
      </c>
      <c r="J85" s="903">
        <v>365</v>
      </c>
      <c r="K85" s="911">
        <v>26889</v>
      </c>
      <c r="L85" s="911">
        <v>18014</v>
      </c>
    </row>
    <row r="86" spans="1:12" ht="11.1" customHeight="1" x14ac:dyDescent="0.15">
      <c r="A86" s="303">
        <v>75</v>
      </c>
      <c r="B86" s="304" t="s">
        <v>245</v>
      </c>
      <c r="C86" s="905">
        <v>1700</v>
      </c>
      <c r="D86" s="906" t="s">
        <v>97</v>
      </c>
      <c r="E86" s="906">
        <v>14</v>
      </c>
      <c r="F86" s="906" t="s">
        <v>97</v>
      </c>
      <c r="G86" s="906" t="s">
        <v>97</v>
      </c>
      <c r="H86" s="906" t="s">
        <v>97</v>
      </c>
      <c r="I86" s="906" t="s">
        <v>97</v>
      </c>
      <c r="J86" s="906" t="s">
        <v>97</v>
      </c>
      <c r="K86" s="912" t="s">
        <v>97</v>
      </c>
      <c r="L86" s="912">
        <v>1399</v>
      </c>
    </row>
    <row r="87" spans="1:12" ht="11.1" customHeight="1" x14ac:dyDescent="0.15">
      <c r="A87" s="303">
        <v>76</v>
      </c>
      <c r="B87" s="304" t="s">
        <v>246</v>
      </c>
      <c r="C87" s="905">
        <v>16050</v>
      </c>
      <c r="D87" s="906" t="s">
        <v>97</v>
      </c>
      <c r="E87" s="906" t="s">
        <v>97</v>
      </c>
      <c r="F87" s="906" t="s">
        <v>97</v>
      </c>
      <c r="G87" s="906" t="s">
        <v>97</v>
      </c>
      <c r="H87" s="906" t="s">
        <v>97</v>
      </c>
      <c r="I87" s="906">
        <v>5345</v>
      </c>
      <c r="J87" s="906">
        <v>315</v>
      </c>
      <c r="K87" s="912" t="s">
        <v>97</v>
      </c>
      <c r="L87" s="912" t="s">
        <v>97</v>
      </c>
    </row>
    <row r="88" spans="1:12" ht="11.1" customHeight="1" x14ac:dyDescent="0.15">
      <c r="A88" s="303">
        <v>77</v>
      </c>
      <c r="B88" s="307" t="s">
        <v>247</v>
      </c>
      <c r="C88" s="905">
        <v>1345</v>
      </c>
      <c r="D88" s="906" t="s">
        <v>97</v>
      </c>
      <c r="E88" s="906" t="s">
        <v>97</v>
      </c>
      <c r="F88" s="906" t="s">
        <v>97</v>
      </c>
      <c r="G88" s="906" t="s">
        <v>97</v>
      </c>
      <c r="H88" s="906" t="s">
        <v>97</v>
      </c>
      <c r="I88" s="906">
        <v>180</v>
      </c>
      <c r="J88" s="906" t="s">
        <v>97</v>
      </c>
      <c r="K88" s="912" t="s">
        <v>97</v>
      </c>
      <c r="L88" s="912" t="s">
        <v>97</v>
      </c>
    </row>
    <row r="89" spans="1:12" ht="11.1" customHeight="1" x14ac:dyDescent="0.15">
      <c r="A89" s="303">
        <v>78</v>
      </c>
      <c r="B89" s="304" t="s">
        <v>248</v>
      </c>
      <c r="C89" s="905">
        <v>5</v>
      </c>
      <c r="D89" s="906" t="s">
        <v>97</v>
      </c>
      <c r="E89" s="906" t="s">
        <v>97</v>
      </c>
      <c r="F89" s="906" t="s">
        <v>97</v>
      </c>
      <c r="G89" s="906" t="s">
        <v>97</v>
      </c>
      <c r="H89" s="906" t="s">
        <v>97</v>
      </c>
      <c r="I89" s="906">
        <v>115</v>
      </c>
      <c r="J89" s="906" t="s">
        <v>97</v>
      </c>
      <c r="K89" s="912" t="s">
        <v>97</v>
      </c>
      <c r="L89" s="912" t="s">
        <v>97</v>
      </c>
    </row>
    <row r="90" spans="1:12" ht="11.1" customHeight="1" x14ac:dyDescent="0.15">
      <c r="A90" s="303">
        <v>79</v>
      </c>
      <c r="B90" s="304" t="s">
        <v>249</v>
      </c>
      <c r="C90" s="905" t="s">
        <v>97</v>
      </c>
      <c r="D90" s="906" t="s">
        <v>97</v>
      </c>
      <c r="E90" s="906" t="s">
        <v>97</v>
      </c>
      <c r="F90" s="906" t="s">
        <v>97</v>
      </c>
      <c r="G90" s="906" t="s">
        <v>97</v>
      </c>
      <c r="H90" s="906" t="s">
        <v>97</v>
      </c>
      <c r="I90" s="906" t="s">
        <v>97</v>
      </c>
      <c r="J90" s="906" t="s">
        <v>97</v>
      </c>
      <c r="K90" s="912" t="s">
        <v>97</v>
      </c>
      <c r="L90" s="912" t="s">
        <v>97</v>
      </c>
    </row>
    <row r="91" spans="1:12" ht="11.1" customHeight="1" x14ac:dyDescent="0.15">
      <c r="A91" s="303">
        <v>80</v>
      </c>
      <c r="B91" s="304" t="s">
        <v>250</v>
      </c>
      <c r="C91" s="905">
        <v>116251</v>
      </c>
      <c r="D91" s="906" t="s">
        <v>97</v>
      </c>
      <c r="E91" s="906" t="s">
        <v>97</v>
      </c>
      <c r="F91" s="906">
        <v>3724</v>
      </c>
      <c r="G91" s="906" t="s">
        <v>97</v>
      </c>
      <c r="H91" s="906">
        <v>45</v>
      </c>
      <c r="I91" s="906">
        <v>31015</v>
      </c>
      <c r="J91" s="906">
        <v>50</v>
      </c>
      <c r="K91" s="912" t="s">
        <v>97</v>
      </c>
      <c r="L91" s="912" t="s">
        <v>97</v>
      </c>
    </row>
    <row r="92" spans="1:12" s="76" customFormat="1" ht="11.1" customHeight="1" x14ac:dyDescent="0.15">
      <c r="A92" s="308">
        <v>81</v>
      </c>
      <c r="B92" s="309" t="s">
        <v>251</v>
      </c>
      <c r="C92" s="907">
        <v>545</v>
      </c>
      <c r="D92" s="908">
        <v>157349</v>
      </c>
      <c r="E92" s="908">
        <v>171723</v>
      </c>
      <c r="F92" s="908">
        <v>64950</v>
      </c>
      <c r="G92" s="908">
        <v>86279</v>
      </c>
      <c r="H92" s="908">
        <v>81112</v>
      </c>
      <c r="I92" s="908">
        <v>10884</v>
      </c>
      <c r="J92" s="908" t="s">
        <v>97</v>
      </c>
      <c r="K92" s="913">
        <v>26889</v>
      </c>
      <c r="L92" s="913">
        <v>16615</v>
      </c>
    </row>
    <row r="93" spans="1:12" ht="10.5" customHeight="1" x14ac:dyDescent="0.15">
      <c r="A93" s="1159" t="s">
        <v>252</v>
      </c>
      <c r="B93" s="1169"/>
      <c r="C93" s="901" t="s">
        <v>97</v>
      </c>
      <c r="D93" s="902" t="s">
        <v>97</v>
      </c>
      <c r="E93" s="902" t="s">
        <v>97</v>
      </c>
      <c r="F93" s="902" t="s">
        <v>97</v>
      </c>
      <c r="G93" s="902" t="s">
        <v>97</v>
      </c>
      <c r="H93" s="902" t="s">
        <v>97</v>
      </c>
      <c r="I93" s="902" t="s">
        <v>97</v>
      </c>
      <c r="J93" s="902" t="s">
        <v>97</v>
      </c>
      <c r="K93" s="910" t="s">
        <v>97</v>
      </c>
      <c r="L93" s="910" t="s">
        <v>97</v>
      </c>
    </row>
  </sheetData>
  <mergeCells count="11">
    <mergeCell ref="A93:B93"/>
    <mergeCell ref="A50:B50"/>
    <mergeCell ref="A66:B66"/>
    <mergeCell ref="A76:B76"/>
    <mergeCell ref="A85:B85"/>
    <mergeCell ref="A16:B16"/>
    <mergeCell ref="A23:B23"/>
    <mergeCell ref="A34:B34"/>
    <mergeCell ref="A2:B2"/>
    <mergeCell ref="A3:B3"/>
    <mergeCell ref="A4:B4"/>
  </mergeCells>
  <phoneticPr fontId="3"/>
  <pageMargins left="0.78740157480314965" right="0.78740157480314965" top="0.59055118110236227" bottom="0.39370078740157483" header="0.39370078740157483" footer="0.19685039370078741"/>
  <pageSetup paperSize="9" scale="81" firstPageNumber="397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5-(8)　移入コンテナ貨物の品種別・港別表(上位30位)①</firstHeader>
    <firstFooter>&amp;C- &amp;P -</first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5"/>
  <sheetViews>
    <sheetView topLeftCell="A76" zoomScaleNormal="100" workbookViewId="0">
      <selection activeCell="K2" sqref="K2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7" width="8.5" style="69" customWidth="1"/>
    <col min="8" max="22" width="8.5" style="68" customWidth="1"/>
    <col min="23" max="23" width="2.75" style="68" customWidth="1"/>
    <col min="24" max="24" width="19.125" style="68" customWidth="1"/>
    <col min="25" max="261" width="9" style="68"/>
    <col min="262" max="262" width="2.75" style="68" customWidth="1"/>
    <col min="263" max="263" width="19.25" style="68" bestFit="1" customWidth="1"/>
    <col min="264" max="278" width="11.125" style="68" customWidth="1"/>
    <col min="279" max="279" width="2.75" style="68" customWidth="1"/>
    <col min="280" max="280" width="19.125" style="68" customWidth="1"/>
    <col min="281" max="517" width="9" style="68"/>
    <col min="518" max="518" width="2.75" style="68" customWidth="1"/>
    <col min="519" max="519" width="19.25" style="68" bestFit="1" customWidth="1"/>
    <col min="520" max="534" width="11.125" style="68" customWidth="1"/>
    <col min="535" max="535" width="2.75" style="68" customWidth="1"/>
    <col min="536" max="536" width="19.125" style="68" customWidth="1"/>
    <col min="537" max="773" width="9" style="68"/>
    <col min="774" max="774" width="2.75" style="68" customWidth="1"/>
    <col min="775" max="775" width="19.25" style="68" bestFit="1" customWidth="1"/>
    <col min="776" max="790" width="11.125" style="68" customWidth="1"/>
    <col min="791" max="791" width="2.75" style="68" customWidth="1"/>
    <col min="792" max="792" width="19.125" style="68" customWidth="1"/>
    <col min="793" max="1029" width="9" style="68"/>
    <col min="1030" max="1030" width="2.75" style="68" customWidth="1"/>
    <col min="1031" max="1031" width="19.25" style="68" bestFit="1" customWidth="1"/>
    <col min="1032" max="1046" width="11.125" style="68" customWidth="1"/>
    <col min="1047" max="1047" width="2.75" style="68" customWidth="1"/>
    <col min="1048" max="1048" width="19.125" style="68" customWidth="1"/>
    <col min="1049" max="1285" width="9" style="68"/>
    <col min="1286" max="1286" width="2.75" style="68" customWidth="1"/>
    <col min="1287" max="1287" width="19.25" style="68" bestFit="1" customWidth="1"/>
    <col min="1288" max="1302" width="11.125" style="68" customWidth="1"/>
    <col min="1303" max="1303" width="2.75" style="68" customWidth="1"/>
    <col min="1304" max="1304" width="19.125" style="68" customWidth="1"/>
    <col min="1305" max="1541" width="9" style="68"/>
    <col min="1542" max="1542" width="2.75" style="68" customWidth="1"/>
    <col min="1543" max="1543" width="19.25" style="68" bestFit="1" customWidth="1"/>
    <col min="1544" max="1558" width="11.125" style="68" customWidth="1"/>
    <col min="1559" max="1559" width="2.75" style="68" customWidth="1"/>
    <col min="1560" max="1560" width="19.125" style="68" customWidth="1"/>
    <col min="1561" max="1797" width="9" style="68"/>
    <col min="1798" max="1798" width="2.75" style="68" customWidth="1"/>
    <col min="1799" max="1799" width="19.25" style="68" bestFit="1" customWidth="1"/>
    <col min="1800" max="1814" width="11.125" style="68" customWidth="1"/>
    <col min="1815" max="1815" width="2.75" style="68" customWidth="1"/>
    <col min="1816" max="1816" width="19.125" style="68" customWidth="1"/>
    <col min="1817" max="2053" width="9" style="68"/>
    <col min="2054" max="2054" width="2.75" style="68" customWidth="1"/>
    <col min="2055" max="2055" width="19.25" style="68" bestFit="1" customWidth="1"/>
    <col min="2056" max="2070" width="11.125" style="68" customWidth="1"/>
    <col min="2071" max="2071" width="2.75" style="68" customWidth="1"/>
    <col min="2072" max="2072" width="19.125" style="68" customWidth="1"/>
    <col min="2073" max="2309" width="9" style="68"/>
    <col min="2310" max="2310" width="2.75" style="68" customWidth="1"/>
    <col min="2311" max="2311" width="19.25" style="68" bestFit="1" customWidth="1"/>
    <col min="2312" max="2326" width="11.125" style="68" customWidth="1"/>
    <col min="2327" max="2327" width="2.75" style="68" customWidth="1"/>
    <col min="2328" max="2328" width="19.125" style="68" customWidth="1"/>
    <col min="2329" max="2565" width="9" style="68"/>
    <col min="2566" max="2566" width="2.75" style="68" customWidth="1"/>
    <col min="2567" max="2567" width="19.25" style="68" bestFit="1" customWidth="1"/>
    <col min="2568" max="2582" width="11.125" style="68" customWidth="1"/>
    <col min="2583" max="2583" width="2.75" style="68" customWidth="1"/>
    <col min="2584" max="2584" width="19.125" style="68" customWidth="1"/>
    <col min="2585" max="2821" width="9" style="68"/>
    <col min="2822" max="2822" width="2.75" style="68" customWidth="1"/>
    <col min="2823" max="2823" width="19.25" style="68" bestFit="1" customWidth="1"/>
    <col min="2824" max="2838" width="11.125" style="68" customWidth="1"/>
    <col min="2839" max="2839" width="2.75" style="68" customWidth="1"/>
    <col min="2840" max="2840" width="19.125" style="68" customWidth="1"/>
    <col min="2841" max="3077" width="9" style="68"/>
    <col min="3078" max="3078" width="2.75" style="68" customWidth="1"/>
    <col min="3079" max="3079" width="19.25" style="68" bestFit="1" customWidth="1"/>
    <col min="3080" max="3094" width="11.125" style="68" customWidth="1"/>
    <col min="3095" max="3095" width="2.75" style="68" customWidth="1"/>
    <col min="3096" max="3096" width="19.125" style="68" customWidth="1"/>
    <col min="3097" max="3333" width="9" style="68"/>
    <col min="3334" max="3334" width="2.75" style="68" customWidth="1"/>
    <col min="3335" max="3335" width="19.25" style="68" bestFit="1" customWidth="1"/>
    <col min="3336" max="3350" width="11.125" style="68" customWidth="1"/>
    <col min="3351" max="3351" width="2.75" style="68" customWidth="1"/>
    <col min="3352" max="3352" width="19.125" style="68" customWidth="1"/>
    <col min="3353" max="3589" width="9" style="68"/>
    <col min="3590" max="3590" width="2.75" style="68" customWidth="1"/>
    <col min="3591" max="3591" width="19.25" style="68" bestFit="1" customWidth="1"/>
    <col min="3592" max="3606" width="11.125" style="68" customWidth="1"/>
    <col min="3607" max="3607" width="2.75" style="68" customWidth="1"/>
    <col min="3608" max="3608" width="19.125" style="68" customWidth="1"/>
    <col min="3609" max="3845" width="9" style="68"/>
    <col min="3846" max="3846" width="2.75" style="68" customWidth="1"/>
    <col min="3847" max="3847" width="19.25" style="68" bestFit="1" customWidth="1"/>
    <col min="3848" max="3862" width="11.125" style="68" customWidth="1"/>
    <col min="3863" max="3863" width="2.75" style="68" customWidth="1"/>
    <col min="3864" max="3864" width="19.125" style="68" customWidth="1"/>
    <col min="3865" max="4101" width="9" style="68"/>
    <col min="4102" max="4102" width="2.75" style="68" customWidth="1"/>
    <col min="4103" max="4103" width="19.25" style="68" bestFit="1" customWidth="1"/>
    <col min="4104" max="4118" width="11.125" style="68" customWidth="1"/>
    <col min="4119" max="4119" width="2.75" style="68" customWidth="1"/>
    <col min="4120" max="4120" width="19.125" style="68" customWidth="1"/>
    <col min="4121" max="4357" width="9" style="68"/>
    <col min="4358" max="4358" width="2.75" style="68" customWidth="1"/>
    <col min="4359" max="4359" width="19.25" style="68" bestFit="1" customWidth="1"/>
    <col min="4360" max="4374" width="11.125" style="68" customWidth="1"/>
    <col min="4375" max="4375" width="2.75" style="68" customWidth="1"/>
    <col min="4376" max="4376" width="19.125" style="68" customWidth="1"/>
    <col min="4377" max="4613" width="9" style="68"/>
    <col min="4614" max="4614" width="2.75" style="68" customWidth="1"/>
    <col min="4615" max="4615" width="19.25" style="68" bestFit="1" customWidth="1"/>
    <col min="4616" max="4630" width="11.125" style="68" customWidth="1"/>
    <col min="4631" max="4631" width="2.75" style="68" customWidth="1"/>
    <col min="4632" max="4632" width="19.125" style="68" customWidth="1"/>
    <col min="4633" max="4869" width="9" style="68"/>
    <col min="4870" max="4870" width="2.75" style="68" customWidth="1"/>
    <col min="4871" max="4871" width="19.25" style="68" bestFit="1" customWidth="1"/>
    <col min="4872" max="4886" width="11.125" style="68" customWidth="1"/>
    <col min="4887" max="4887" width="2.75" style="68" customWidth="1"/>
    <col min="4888" max="4888" width="19.125" style="68" customWidth="1"/>
    <col min="4889" max="5125" width="9" style="68"/>
    <col min="5126" max="5126" width="2.75" style="68" customWidth="1"/>
    <col min="5127" max="5127" width="19.25" style="68" bestFit="1" customWidth="1"/>
    <col min="5128" max="5142" width="11.125" style="68" customWidth="1"/>
    <col min="5143" max="5143" width="2.75" style="68" customWidth="1"/>
    <col min="5144" max="5144" width="19.125" style="68" customWidth="1"/>
    <col min="5145" max="5381" width="9" style="68"/>
    <col min="5382" max="5382" width="2.75" style="68" customWidth="1"/>
    <col min="5383" max="5383" width="19.25" style="68" bestFit="1" customWidth="1"/>
    <col min="5384" max="5398" width="11.125" style="68" customWidth="1"/>
    <col min="5399" max="5399" width="2.75" style="68" customWidth="1"/>
    <col min="5400" max="5400" width="19.125" style="68" customWidth="1"/>
    <col min="5401" max="5637" width="9" style="68"/>
    <col min="5638" max="5638" width="2.75" style="68" customWidth="1"/>
    <col min="5639" max="5639" width="19.25" style="68" bestFit="1" customWidth="1"/>
    <col min="5640" max="5654" width="11.125" style="68" customWidth="1"/>
    <col min="5655" max="5655" width="2.75" style="68" customWidth="1"/>
    <col min="5656" max="5656" width="19.125" style="68" customWidth="1"/>
    <col min="5657" max="5893" width="9" style="68"/>
    <col min="5894" max="5894" width="2.75" style="68" customWidth="1"/>
    <col min="5895" max="5895" width="19.25" style="68" bestFit="1" customWidth="1"/>
    <col min="5896" max="5910" width="11.125" style="68" customWidth="1"/>
    <col min="5911" max="5911" width="2.75" style="68" customWidth="1"/>
    <col min="5912" max="5912" width="19.125" style="68" customWidth="1"/>
    <col min="5913" max="6149" width="9" style="68"/>
    <col min="6150" max="6150" width="2.75" style="68" customWidth="1"/>
    <col min="6151" max="6151" width="19.25" style="68" bestFit="1" customWidth="1"/>
    <col min="6152" max="6166" width="11.125" style="68" customWidth="1"/>
    <col min="6167" max="6167" width="2.75" style="68" customWidth="1"/>
    <col min="6168" max="6168" width="19.125" style="68" customWidth="1"/>
    <col min="6169" max="6405" width="9" style="68"/>
    <col min="6406" max="6406" width="2.75" style="68" customWidth="1"/>
    <col min="6407" max="6407" width="19.25" style="68" bestFit="1" customWidth="1"/>
    <col min="6408" max="6422" width="11.125" style="68" customWidth="1"/>
    <col min="6423" max="6423" width="2.75" style="68" customWidth="1"/>
    <col min="6424" max="6424" width="19.125" style="68" customWidth="1"/>
    <col min="6425" max="6661" width="9" style="68"/>
    <col min="6662" max="6662" width="2.75" style="68" customWidth="1"/>
    <col min="6663" max="6663" width="19.25" style="68" bestFit="1" customWidth="1"/>
    <col min="6664" max="6678" width="11.125" style="68" customWidth="1"/>
    <col min="6679" max="6679" width="2.75" style="68" customWidth="1"/>
    <col min="6680" max="6680" width="19.125" style="68" customWidth="1"/>
    <col min="6681" max="6917" width="9" style="68"/>
    <col min="6918" max="6918" width="2.75" style="68" customWidth="1"/>
    <col min="6919" max="6919" width="19.25" style="68" bestFit="1" customWidth="1"/>
    <col min="6920" max="6934" width="11.125" style="68" customWidth="1"/>
    <col min="6935" max="6935" width="2.75" style="68" customWidth="1"/>
    <col min="6936" max="6936" width="19.125" style="68" customWidth="1"/>
    <col min="6937" max="7173" width="9" style="68"/>
    <col min="7174" max="7174" width="2.75" style="68" customWidth="1"/>
    <col min="7175" max="7175" width="19.25" style="68" bestFit="1" customWidth="1"/>
    <col min="7176" max="7190" width="11.125" style="68" customWidth="1"/>
    <col min="7191" max="7191" width="2.75" style="68" customWidth="1"/>
    <col min="7192" max="7192" width="19.125" style="68" customWidth="1"/>
    <col min="7193" max="7429" width="9" style="68"/>
    <col min="7430" max="7430" width="2.75" style="68" customWidth="1"/>
    <col min="7431" max="7431" width="19.25" style="68" bestFit="1" customWidth="1"/>
    <col min="7432" max="7446" width="11.125" style="68" customWidth="1"/>
    <col min="7447" max="7447" width="2.75" style="68" customWidth="1"/>
    <col min="7448" max="7448" width="19.125" style="68" customWidth="1"/>
    <col min="7449" max="7685" width="9" style="68"/>
    <col min="7686" max="7686" width="2.75" style="68" customWidth="1"/>
    <col min="7687" max="7687" width="19.25" style="68" bestFit="1" customWidth="1"/>
    <col min="7688" max="7702" width="11.125" style="68" customWidth="1"/>
    <col min="7703" max="7703" width="2.75" style="68" customWidth="1"/>
    <col min="7704" max="7704" width="19.125" style="68" customWidth="1"/>
    <col min="7705" max="7941" width="9" style="68"/>
    <col min="7942" max="7942" width="2.75" style="68" customWidth="1"/>
    <col min="7943" max="7943" width="19.25" style="68" bestFit="1" customWidth="1"/>
    <col min="7944" max="7958" width="11.125" style="68" customWidth="1"/>
    <col min="7959" max="7959" width="2.75" style="68" customWidth="1"/>
    <col min="7960" max="7960" width="19.125" style="68" customWidth="1"/>
    <col min="7961" max="8197" width="9" style="68"/>
    <col min="8198" max="8198" width="2.75" style="68" customWidth="1"/>
    <col min="8199" max="8199" width="19.25" style="68" bestFit="1" customWidth="1"/>
    <col min="8200" max="8214" width="11.125" style="68" customWidth="1"/>
    <col min="8215" max="8215" width="2.75" style="68" customWidth="1"/>
    <col min="8216" max="8216" width="19.125" style="68" customWidth="1"/>
    <col min="8217" max="8453" width="9" style="68"/>
    <col min="8454" max="8454" width="2.75" style="68" customWidth="1"/>
    <col min="8455" max="8455" width="19.25" style="68" bestFit="1" customWidth="1"/>
    <col min="8456" max="8470" width="11.125" style="68" customWidth="1"/>
    <col min="8471" max="8471" width="2.75" style="68" customWidth="1"/>
    <col min="8472" max="8472" width="19.125" style="68" customWidth="1"/>
    <col min="8473" max="8709" width="9" style="68"/>
    <col min="8710" max="8710" width="2.75" style="68" customWidth="1"/>
    <col min="8711" max="8711" width="19.25" style="68" bestFit="1" customWidth="1"/>
    <col min="8712" max="8726" width="11.125" style="68" customWidth="1"/>
    <col min="8727" max="8727" width="2.75" style="68" customWidth="1"/>
    <col min="8728" max="8728" width="19.125" style="68" customWidth="1"/>
    <col min="8729" max="8965" width="9" style="68"/>
    <col min="8966" max="8966" width="2.75" style="68" customWidth="1"/>
    <col min="8967" max="8967" width="19.25" style="68" bestFit="1" customWidth="1"/>
    <col min="8968" max="8982" width="11.125" style="68" customWidth="1"/>
    <col min="8983" max="8983" width="2.75" style="68" customWidth="1"/>
    <col min="8984" max="8984" width="19.125" style="68" customWidth="1"/>
    <col min="8985" max="9221" width="9" style="68"/>
    <col min="9222" max="9222" width="2.75" style="68" customWidth="1"/>
    <col min="9223" max="9223" width="19.25" style="68" bestFit="1" customWidth="1"/>
    <col min="9224" max="9238" width="11.125" style="68" customWidth="1"/>
    <col min="9239" max="9239" width="2.75" style="68" customWidth="1"/>
    <col min="9240" max="9240" width="19.125" style="68" customWidth="1"/>
    <col min="9241" max="9477" width="9" style="68"/>
    <col min="9478" max="9478" width="2.75" style="68" customWidth="1"/>
    <col min="9479" max="9479" width="19.25" style="68" bestFit="1" customWidth="1"/>
    <col min="9480" max="9494" width="11.125" style="68" customWidth="1"/>
    <col min="9495" max="9495" width="2.75" style="68" customWidth="1"/>
    <col min="9496" max="9496" width="19.125" style="68" customWidth="1"/>
    <col min="9497" max="9733" width="9" style="68"/>
    <col min="9734" max="9734" width="2.75" style="68" customWidth="1"/>
    <col min="9735" max="9735" width="19.25" style="68" bestFit="1" customWidth="1"/>
    <col min="9736" max="9750" width="11.125" style="68" customWidth="1"/>
    <col min="9751" max="9751" width="2.75" style="68" customWidth="1"/>
    <col min="9752" max="9752" width="19.125" style="68" customWidth="1"/>
    <col min="9753" max="9989" width="9" style="68"/>
    <col min="9990" max="9990" width="2.75" style="68" customWidth="1"/>
    <col min="9991" max="9991" width="19.25" style="68" bestFit="1" customWidth="1"/>
    <col min="9992" max="10006" width="11.125" style="68" customWidth="1"/>
    <col min="10007" max="10007" width="2.75" style="68" customWidth="1"/>
    <col min="10008" max="10008" width="19.125" style="68" customWidth="1"/>
    <col min="10009" max="10245" width="9" style="68"/>
    <col min="10246" max="10246" width="2.75" style="68" customWidth="1"/>
    <col min="10247" max="10247" width="19.25" style="68" bestFit="1" customWidth="1"/>
    <col min="10248" max="10262" width="11.125" style="68" customWidth="1"/>
    <col min="10263" max="10263" width="2.75" style="68" customWidth="1"/>
    <col min="10264" max="10264" width="19.125" style="68" customWidth="1"/>
    <col min="10265" max="10501" width="9" style="68"/>
    <col min="10502" max="10502" width="2.75" style="68" customWidth="1"/>
    <col min="10503" max="10503" width="19.25" style="68" bestFit="1" customWidth="1"/>
    <col min="10504" max="10518" width="11.125" style="68" customWidth="1"/>
    <col min="10519" max="10519" width="2.75" style="68" customWidth="1"/>
    <col min="10520" max="10520" width="19.125" style="68" customWidth="1"/>
    <col min="10521" max="10757" width="9" style="68"/>
    <col min="10758" max="10758" width="2.75" style="68" customWidth="1"/>
    <col min="10759" max="10759" width="19.25" style="68" bestFit="1" customWidth="1"/>
    <col min="10760" max="10774" width="11.125" style="68" customWidth="1"/>
    <col min="10775" max="10775" width="2.75" style="68" customWidth="1"/>
    <col min="10776" max="10776" width="19.125" style="68" customWidth="1"/>
    <col min="10777" max="11013" width="9" style="68"/>
    <col min="11014" max="11014" width="2.75" style="68" customWidth="1"/>
    <col min="11015" max="11015" width="19.25" style="68" bestFit="1" customWidth="1"/>
    <col min="11016" max="11030" width="11.125" style="68" customWidth="1"/>
    <col min="11031" max="11031" width="2.75" style="68" customWidth="1"/>
    <col min="11032" max="11032" width="19.125" style="68" customWidth="1"/>
    <col min="11033" max="11269" width="9" style="68"/>
    <col min="11270" max="11270" width="2.75" style="68" customWidth="1"/>
    <col min="11271" max="11271" width="19.25" style="68" bestFit="1" customWidth="1"/>
    <col min="11272" max="11286" width="11.125" style="68" customWidth="1"/>
    <col min="11287" max="11287" width="2.75" style="68" customWidth="1"/>
    <col min="11288" max="11288" width="19.125" style="68" customWidth="1"/>
    <col min="11289" max="11525" width="9" style="68"/>
    <col min="11526" max="11526" width="2.75" style="68" customWidth="1"/>
    <col min="11527" max="11527" width="19.25" style="68" bestFit="1" customWidth="1"/>
    <col min="11528" max="11542" width="11.125" style="68" customWidth="1"/>
    <col min="11543" max="11543" width="2.75" style="68" customWidth="1"/>
    <col min="11544" max="11544" width="19.125" style="68" customWidth="1"/>
    <col min="11545" max="11781" width="9" style="68"/>
    <col min="11782" max="11782" width="2.75" style="68" customWidth="1"/>
    <col min="11783" max="11783" width="19.25" style="68" bestFit="1" customWidth="1"/>
    <col min="11784" max="11798" width="11.125" style="68" customWidth="1"/>
    <col min="11799" max="11799" width="2.75" style="68" customWidth="1"/>
    <col min="11800" max="11800" width="19.125" style="68" customWidth="1"/>
    <col min="11801" max="12037" width="9" style="68"/>
    <col min="12038" max="12038" width="2.75" style="68" customWidth="1"/>
    <col min="12039" max="12039" width="19.25" style="68" bestFit="1" customWidth="1"/>
    <col min="12040" max="12054" width="11.125" style="68" customWidth="1"/>
    <col min="12055" max="12055" width="2.75" style="68" customWidth="1"/>
    <col min="12056" max="12056" width="19.125" style="68" customWidth="1"/>
    <col min="12057" max="12293" width="9" style="68"/>
    <col min="12294" max="12294" width="2.75" style="68" customWidth="1"/>
    <col min="12295" max="12295" width="19.25" style="68" bestFit="1" customWidth="1"/>
    <col min="12296" max="12310" width="11.125" style="68" customWidth="1"/>
    <col min="12311" max="12311" width="2.75" style="68" customWidth="1"/>
    <col min="12312" max="12312" width="19.125" style="68" customWidth="1"/>
    <col min="12313" max="12549" width="9" style="68"/>
    <col min="12550" max="12550" width="2.75" style="68" customWidth="1"/>
    <col min="12551" max="12551" width="19.25" style="68" bestFit="1" customWidth="1"/>
    <col min="12552" max="12566" width="11.125" style="68" customWidth="1"/>
    <col min="12567" max="12567" width="2.75" style="68" customWidth="1"/>
    <col min="12568" max="12568" width="19.125" style="68" customWidth="1"/>
    <col min="12569" max="12805" width="9" style="68"/>
    <col min="12806" max="12806" width="2.75" style="68" customWidth="1"/>
    <col min="12807" max="12807" width="19.25" style="68" bestFit="1" customWidth="1"/>
    <col min="12808" max="12822" width="11.125" style="68" customWidth="1"/>
    <col min="12823" max="12823" width="2.75" style="68" customWidth="1"/>
    <col min="12824" max="12824" width="19.125" style="68" customWidth="1"/>
    <col min="12825" max="13061" width="9" style="68"/>
    <col min="13062" max="13062" width="2.75" style="68" customWidth="1"/>
    <col min="13063" max="13063" width="19.25" style="68" bestFit="1" customWidth="1"/>
    <col min="13064" max="13078" width="11.125" style="68" customWidth="1"/>
    <col min="13079" max="13079" width="2.75" style="68" customWidth="1"/>
    <col min="13080" max="13080" width="19.125" style="68" customWidth="1"/>
    <col min="13081" max="13317" width="9" style="68"/>
    <col min="13318" max="13318" width="2.75" style="68" customWidth="1"/>
    <col min="13319" max="13319" width="19.25" style="68" bestFit="1" customWidth="1"/>
    <col min="13320" max="13334" width="11.125" style="68" customWidth="1"/>
    <col min="13335" max="13335" width="2.75" style="68" customWidth="1"/>
    <col min="13336" max="13336" width="19.125" style="68" customWidth="1"/>
    <col min="13337" max="13573" width="9" style="68"/>
    <col min="13574" max="13574" width="2.75" style="68" customWidth="1"/>
    <col min="13575" max="13575" width="19.25" style="68" bestFit="1" customWidth="1"/>
    <col min="13576" max="13590" width="11.125" style="68" customWidth="1"/>
    <col min="13591" max="13591" width="2.75" style="68" customWidth="1"/>
    <col min="13592" max="13592" width="19.125" style="68" customWidth="1"/>
    <col min="13593" max="13829" width="9" style="68"/>
    <col min="13830" max="13830" width="2.75" style="68" customWidth="1"/>
    <col min="13831" max="13831" width="19.25" style="68" bestFit="1" customWidth="1"/>
    <col min="13832" max="13846" width="11.125" style="68" customWidth="1"/>
    <col min="13847" max="13847" width="2.75" style="68" customWidth="1"/>
    <col min="13848" max="13848" width="19.125" style="68" customWidth="1"/>
    <col min="13849" max="14085" width="9" style="68"/>
    <col min="14086" max="14086" width="2.75" style="68" customWidth="1"/>
    <col min="14087" max="14087" width="19.25" style="68" bestFit="1" customWidth="1"/>
    <col min="14088" max="14102" width="11.125" style="68" customWidth="1"/>
    <col min="14103" max="14103" width="2.75" style="68" customWidth="1"/>
    <col min="14104" max="14104" width="19.125" style="68" customWidth="1"/>
    <col min="14105" max="14341" width="9" style="68"/>
    <col min="14342" max="14342" width="2.75" style="68" customWidth="1"/>
    <col min="14343" max="14343" width="19.25" style="68" bestFit="1" customWidth="1"/>
    <col min="14344" max="14358" width="11.125" style="68" customWidth="1"/>
    <col min="14359" max="14359" width="2.75" style="68" customWidth="1"/>
    <col min="14360" max="14360" width="19.125" style="68" customWidth="1"/>
    <col min="14361" max="14597" width="9" style="68"/>
    <col min="14598" max="14598" width="2.75" style="68" customWidth="1"/>
    <col min="14599" max="14599" width="19.25" style="68" bestFit="1" customWidth="1"/>
    <col min="14600" max="14614" width="11.125" style="68" customWidth="1"/>
    <col min="14615" max="14615" width="2.75" style="68" customWidth="1"/>
    <col min="14616" max="14616" width="19.125" style="68" customWidth="1"/>
    <col min="14617" max="14853" width="9" style="68"/>
    <col min="14854" max="14854" width="2.75" style="68" customWidth="1"/>
    <col min="14855" max="14855" width="19.25" style="68" bestFit="1" customWidth="1"/>
    <col min="14856" max="14870" width="11.125" style="68" customWidth="1"/>
    <col min="14871" max="14871" width="2.75" style="68" customWidth="1"/>
    <col min="14872" max="14872" width="19.125" style="68" customWidth="1"/>
    <col min="14873" max="15109" width="9" style="68"/>
    <col min="15110" max="15110" width="2.75" style="68" customWidth="1"/>
    <col min="15111" max="15111" width="19.25" style="68" bestFit="1" customWidth="1"/>
    <col min="15112" max="15126" width="11.125" style="68" customWidth="1"/>
    <col min="15127" max="15127" width="2.75" style="68" customWidth="1"/>
    <col min="15128" max="15128" width="19.125" style="68" customWidth="1"/>
    <col min="15129" max="15365" width="9" style="68"/>
    <col min="15366" max="15366" width="2.75" style="68" customWidth="1"/>
    <col min="15367" max="15367" width="19.25" style="68" bestFit="1" customWidth="1"/>
    <col min="15368" max="15382" width="11.125" style="68" customWidth="1"/>
    <col min="15383" max="15383" width="2.75" style="68" customWidth="1"/>
    <col min="15384" max="15384" width="19.125" style="68" customWidth="1"/>
    <col min="15385" max="15621" width="9" style="68"/>
    <col min="15622" max="15622" width="2.75" style="68" customWidth="1"/>
    <col min="15623" max="15623" width="19.25" style="68" bestFit="1" customWidth="1"/>
    <col min="15624" max="15638" width="11.125" style="68" customWidth="1"/>
    <col min="15639" max="15639" width="2.75" style="68" customWidth="1"/>
    <col min="15640" max="15640" width="19.125" style="68" customWidth="1"/>
    <col min="15641" max="15877" width="9" style="68"/>
    <col min="15878" max="15878" width="2.75" style="68" customWidth="1"/>
    <col min="15879" max="15879" width="19.25" style="68" bestFit="1" customWidth="1"/>
    <col min="15880" max="15894" width="11.125" style="68" customWidth="1"/>
    <col min="15895" max="15895" width="2.75" style="68" customWidth="1"/>
    <col min="15896" max="15896" width="19.125" style="68" customWidth="1"/>
    <col min="15897" max="16133" width="9" style="68"/>
    <col min="16134" max="16134" width="2.75" style="68" customWidth="1"/>
    <col min="16135" max="16135" width="19.25" style="68" bestFit="1" customWidth="1"/>
    <col min="16136" max="16150" width="11.125" style="68" customWidth="1"/>
    <col min="16151" max="16151" width="2.75" style="68" customWidth="1"/>
    <col min="16152" max="16152" width="19.125" style="68" customWidth="1"/>
    <col min="16153" max="16384" width="9" style="68"/>
  </cols>
  <sheetData>
    <row r="1" spans="1:24" ht="11.25" x14ac:dyDescent="0.15">
      <c r="O1" s="24"/>
      <c r="X1" s="24" t="s">
        <v>160</v>
      </c>
    </row>
    <row r="2" spans="1:24" s="74" customFormat="1" ht="30" customHeight="1" x14ac:dyDescent="0.15">
      <c r="A2" s="1129" t="s">
        <v>1037</v>
      </c>
      <c r="B2" s="1129"/>
      <c r="C2" s="914" t="s">
        <v>1002</v>
      </c>
      <c r="D2" s="914" t="s">
        <v>1004</v>
      </c>
      <c r="E2" s="119" t="s">
        <v>1371</v>
      </c>
      <c r="F2" s="914" t="s">
        <v>1018</v>
      </c>
      <c r="G2" s="914" t="s">
        <v>1024</v>
      </c>
      <c r="H2" s="919" t="s">
        <v>1270</v>
      </c>
      <c r="I2" s="919" t="s">
        <v>1025</v>
      </c>
      <c r="J2" s="919" t="s">
        <v>1005</v>
      </c>
      <c r="K2" s="919" t="s">
        <v>1003</v>
      </c>
      <c r="L2" s="119" t="s">
        <v>1375</v>
      </c>
      <c r="M2" s="119" t="s">
        <v>1374</v>
      </c>
      <c r="N2" s="919" t="s">
        <v>1016</v>
      </c>
      <c r="O2" s="919" t="s">
        <v>1020</v>
      </c>
      <c r="P2" s="925" t="s">
        <v>1021</v>
      </c>
      <c r="Q2" s="925" t="s">
        <v>1372</v>
      </c>
      <c r="R2" s="925" t="s">
        <v>1092</v>
      </c>
      <c r="S2" s="925" t="s">
        <v>1122</v>
      </c>
      <c r="T2" s="925" t="s">
        <v>1027</v>
      </c>
      <c r="U2" s="119" t="s">
        <v>1373</v>
      </c>
      <c r="V2" s="925" t="s">
        <v>1090</v>
      </c>
      <c r="W2" s="1128" t="s">
        <v>1037</v>
      </c>
      <c r="X2" s="1129"/>
    </row>
    <row r="3" spans="1:24" s="76" customFormat="1" ht="11.1" customHeight="1" x14ac:dyDescent="0.15">
      <c r="A3" s="1180" t="s">
        <v>1038</v>
      </c>
      <c r="B3" s="1185"/>
      <c r="C3" s="915">
        <v>25262</v>
      </c>
      <c r="D3" s="915">
        <v>13964</v>
      </c>
      <c r="E3" s="915">
        <v>11979</v>
      </c>
      <c r="F3" s="915">
        <v>8063</v>
      </c>
      <c r="G3" s="915">
        <v>6408</v>
      </c>
      <c r="H3" s="927">
        <v>5195</v>
      </c>
      <c r="I3" s="920">
        <v>3530</v>
      </c>
      <c r="J3" s="920">
        <v>3097</v>
      </c>
      <c r="K3" s="920">
        <v>2909</v>
      </c>
      <c r="L3" s="920">
        <v>2513</v>
      </c>
      <c r="M3" s="920">
        <v>2314</v>
      </c>
      <c r="N3" s="920">
        <v>2063</v>
      </c>
      <c r="O3" s="920">
        <v>1474</v>
      </c>
      <c r="P3" s="927">
        <v>1021</v>
      </c>
      <c r="Q3" s="926">
        <v>739</v>
      </c>
      <c r="R3" s="926">
        <v>539</v>
      </c>
      <c r="S3" s="926">
        <v>528</v>
      </c>
      <c r="T3" s="926">
        <v>480</v>
      </c>
      <c r="U3" s="926">
        <v>437</v>
      </c>
      <c r="V3" s="926">
        <v>70</v>
      </c>
      <c r="W3" s="1181" t="s">
        <v>1038</v>
      </c>
      <c r="X3" s="1180"/>
    </row>
    <row r="4" spans="1:24" s="76" customFormat="1" ht="11.1" customHeight="1" x14ac:dyDescent="0.15">
      <c r="A4" s="1180" t="s">
        <v>166</v>
      </c>
      <c r="B4" s="1185"/>
      <c r="C4" s="916" t="s">
        <v>97</v>
      </c>
      <c r="D4" s="916" t="s">
        <v>97</v>
      </c>
      <c r="E4" s="916" t="s">
        <v>97</v>
      </c>
      <c r="F4" s="916" t="s">
        <v>97</v>
      </c>
      <c r="G4" s="916" t="s">
        <v>97</v>
      </c>
      <c r="H4" s="927">
        <v>15</v>
      </c>
      <c r="I4" s="921" t="s">
        <v>97</v>
      </c>
      <c r="J4" s="921" t="s">
        <v>97</v>
      </c>
      <c r="K4" s="921" t="s">
        <v>97</v>
      </c>
      <c r="L4" s="921">
        <v>35</v>
      </c>
      <c r="M4" s="921" t="s">
        <v>97</v>
      </c>
      <c r="N4" s="921" t="s">
        <v>97</v>
      </c>
      <c r="O4" s="921" t="s">
        <v>97</v>
      </c>
      <c r="P4" s="927" t="s">
        <v>97</v>
      </c>
      <c r="Q4" s="927" t="s">
        <v>97</v>
      </c>
      <c r="R4" s="927" t="s">
        <v>97</v>
      </c>
      <c r="S4" s="927" t="s">
        <v>97</v>
      </c>
      <c r="T4" s="927" t="s">
        <v>97</v>
      </c>
      <c r="U4" s="927" t="s">
        <v>97</v>
      </c>
      <c r="V4" s="927" t="s">
        <v>97</v>
      </c>
      <c r="W4" s="1181" t="s">
        <v>166</v>
      </c>
      <c r="X4" s="1180"/>
    </row>
    <row r="5" spans="1:24" ht="11.1" customHeight="1" x14ac:dyDescent="0.15">
      <c r="A5" s="69">
        <v>1</v>
      </c>
      <c r="B5" s="1091" t="s">
        <v>167</v>
      </c>
      <c r="C5" s="917" t="s">
        <v>97</v>
      </c>
      <c r="D5" s="917" t="s">
        <v>97</v>
      </c>
      <c r="E5" s="917" t="s">
        <v>97</v>
      </c>
      <c r="F5" s="917" t="s">
        <v>97</v>
      </c>
      <c r="G5" s="739" t="s">
        <v>97</v>
      </c>
      <c r="H5" s="928" t="s">
        <v>97</v>
      </c>
      <c r="I5" s="922" t="s">
        <v>97</v>
      </c>
      <c r="J5" s="922" t="s">
        <v>97</v>
      </c>
      <c r="K5" s="922" t="s">
        <v>97</v>
      </c>
      <c r="L5" s="922" t="s">
        <v>97</v>
      </c>
      <c r="M5" s="922" t="s">
        <v>97</v>
      </c>
      <c r="N5" s="922" t="s">
        <v>97</v>
      </c>
      <c r="O5" s="922" t="s">
        <v>97</v>
      </c>
      <c r="P5" s="928" t="s">
        <v>97</v>
      </c>
      <c r="Q5" s="928" t="s">
        <v>97</v>
      </c>
      <c r="R5" s="928" t="s">
        <v>97</v>
      </c>
      <c r="S5" s="928" t="s">
        <v>97</v>
      </c>
      <c r="T5" s="928" t="s">
        <v>97</v>
      </c>
      <c r="U5" s="928" t="s">
        <v>97</v>
      </c>
      <c r="V5" s="928" t="s">
        <v>97</v>
      </c>
      <c r="W5" s="78">
        <v>1</v>
      </c>
      <c r="X5" s="79" t="s">
        <v>167</v>
      </c>
    </row>
    <row r="6" spans="1:24" ht="11.1" customHeight="1" x14ac:dyDescent="0.15">
      <c r="A6" s="69">
        <v>2</v>
      </c>
      <c r="B6" s="77" t="s">
        <v>1039</v>
      </c>
      <c r="C6" s="917" t="s">
        <v>97</v>
      </c>
      <c r="D6" s="917" t="s">
        <v>97</v>
      </c>
      <c r="E6" s="917" t="s">
        <v>97</v>
      </c>
      <c r="F6" s="917" t="s">
        <v>97</v>
      </c>
      <c r="G6" s="928" t="s">
        <v>97</v>
      </c>
      <c r="H6" s="928" t="s">
        <v>97</v>
      </c>
      <c r="I6" s="922" t="s">
        <v>97</v>
      </c>
      <c r="J6" s="922" t="s">
        <v>97</v>
      </c>
      <c r="K6" s="922" t="s">
        <v>97</v>
      </c>
      <c r="L6" s="922" t="s">
        <v>97</v>
      </c>
      <c r="M6" s="922" t="s">
        <v>97</v>
      </c>
      <c r="N6" s="922" t="s">
        <v>97</v>
      </c>
      <c r="O6" s="922" t="s">
        <v>97</v>
      </c>
      <c r="P6" s="928" t="s">
        <v>97</v>
      </c>
      <c r="Q6" s="928" t="s">
        <v>97</v>
      </c>
      <c r="R6" s="928" t="s">
        <v>97</v>
      </c>
      <c r="S6" s="928" t="s">
        <v>97</v>
      </c>
      <c r="T6" s="928" t="s">
        <v>97</v>
      </c>
      <c r="U6" s="928" t="s">
        <v>97</v>
      </c>
      <c r="V6" s="928" t="s">
        <v>97</v>
      </c>
      <c r="W6" s="78">
        <v>2</v>
      </c>
      <c r="X6" s="79" t="s">
        <v>1039</v>
      </c>
    </row>
    <row r="7" spans="1:24" ht="11.1" customHeight="1" x14ac:dyDescent="0.15">
      <c r="A7" s="69">
        <v>3</v>
      </c>
      <c r="B7" s="77" t="s">
        <v>1040</v>
      </c>
      <c r="C7" s="917" t="s">
        <v>97</v>
      </c>
      <c r="D7" s="917" t="s">
        <v>97</v>
      </c>
      <c r="E7" s="917" t="s">
        <v>97</v>
      </c>
      <c r="F7" s="917" t="s">
        <v>97</v>
      </c>
      <c r="G7" s="928" t="s">
        <v>97</v>
      </c>
      <c r="H7" s="928" t="s">
        <v>97</v>
      </c>
      <c r="I7" s="922" t="s">
        <v>97</v>
      </c>
      <c r="J7" s="922" t="s">
        <v>97</v>
      </c>
      <c r="K7" s="922" t="s">
        <v>97</v>
      </c>
      <c r="L7" s="922" t="s">
        <v>97</v>
      </c>
      <c r="M7" s="922" t="s">
        <v>97</v>
      </c>
      <c r="N7" s="922" t="s">
        <v>97</v>
      </c>
      <c r="O7" s="922" t="s">
        <v>97</v>
      </c>
      <c r="P7" s="928" t="s">
        <v>97</v>
      </c>
      <c r="Q7" s="928" t="s">
        <v>97</v>
      </c>
      <c r="R7" s="928" t="s">
        <v>97</v>
      </c>
      <c r="S7" s="928" t="s">
        <v>97</v>
      </c>
      <c r="T7" s="928" t="s">
        <v>97</v>
      </c>
      <c r="U7" s="928" t="s">
        <v>97</v>
      </c>
      <c r="V7" s="928" t="s">
        <v>97</v>
      </c>
      <c r="W7" s="78">
        <v>3</v>
      </c>
      <c r="X7" s="79" t="s">
        <v>1040</v>
      </c>
    </row>
    <row r="8" spans="1:24" ht="11.1" customHeight="1" x14ac:dyDescent="0.15">
      <c r="A8" s="69">
        <v>4</v>
      </c>
      <c r="B8" s="77" t="s">
        <v>170</v>
      </c>
      <c r="C8" s="917" t="s">
        <v>97</v>
      </c>
      <c r="D8" s="917" t="s">
        <v>97</v>
      </c>
      <c r="E8" s="917" t="s">
        <v>97</v>
      </c>
      <c r="F8" s="917" t="s">
        <v>97</v>
      </c>
      <c r="G8" s="928" t="s">
        <v>97</v>
      </c>
      <c r="H8" s="928" t="s">
        <v>97</v>
      </c>
      <c r="I8" s="922" t="s">
        <v>97</v>
      </c>
      <c r="J8" s="922" t="s">
        <v>97</v>
      </c>
      <c r="K8" s="922" t="s">
        <v>97</v>
      </c>
      <c r="L8" s="922" t="s">
        <v>97</v>
      </c>
      <c r="M8" s="922" t="s">
        <v>97</v>
      </c>
      <c r="N8" s="922" t="s">
        <v>97</v>
      </c>
      <c r="O8" s="922" t="s">
        <v>97</v>
      </c>
      <c r="P8" s="928" t="s">
        <v>97</v>
      </c>
      <c r="Q8" s="928" t="s">
        <v>97</v>
      </c>
      <c r="R8" s="928" t="s">
        <v>97</v>
      </c>
      <c r="S8" s="928" t="s">
        <v>97</v>
      </c>
      <c r="T8" s="928" t="s">
        <v>97</v>
      </c>
      <c r="U8" s="928" t="s">
        <v>97</v>
      </c>
      <c r="V8" s="928" t="s">
        <v>97</v>
      </c>
      <c r="W8" s="78">
        <v>4</v>
      </c>
      <c r="X8" s="79" t="s">
        <v>170</v>
      </c>
    </row>
    <row r="9" spans="1:24" ht="11.1" customHeight="1" x14ac:dyDescent="0.15">
      <c r="A9" s="69">
        <v>5</v>
      </c>
      <c r="B9" s="77" t="s">
        <v>171</v>
      </c>
      <c r="C9" s="917" t="s">
        <v>97</v>
      </c>
      <c r="D9" s="917" t="s">
        <v>97</v>
      </c>
      <c r="E9" s="917" t="s">
        <v>97</v>
      </c>
      <c r="F9" s="917" t="s">
        <v>97</v>
      </c>
      <c r="G9" s="928" t="s">
        <v>97</v>
      </c>
      <c r="H9" s="928" t="s">
        <v>97</v>
      </c>
      <c r="I9" s="922" t="s">
        <v>97</v>
      </c>
      <c r="J9" s="922" t="s">
        <v>97</v>
      </c>
      <c r="K9" s="922" t="s">
        <v>97</v>
      </c>
      <c r="L9" s="922" t="s">
        <v>97</v>
      </c>
      <c r="M9" s="922" t="s">
        <v>97</v>
      </c>
      <c r="N9" s="922" t="s">
        <v>97</v>
      </c>
      <c r="O9" s="922" t="s">
        <v>97</v>
      </c>
      <c r="P9" s="928" t="s">
        <v>97</v>
      </c>
      <c r="Q9" s="928" t="s">
        <v>97</v>
      </c>
      <c r="R9" s="928" t="s">
        <v>97</v>
      </c>
      <c r="S9" s="928" t="s">
        <v>97</v>
      </c>
      <c r="T9" s="928" t="s">
        <v>97</v>
      </c>
      <c r="U9" s="928" t="s">
        <v>97</v>
      </c>
      <c r="V9" s="928" t="s">
        <v>97</v>
      </c>
      <c r="W9" s="78">
        <v>5</v>
      </c>
      <c r="X9" s="79" t="s">
        <v>171</v>
      </c>
    </row>
    <row r="10" spans="1:24" ht="11.1" customHeight="1" x14ac:dyDescent="0.15">
      <c r="A10" s="69">
        <v>6</v>
      </c>
      <c r="B10" s="77" t="s">
        <v>1041</v>
      </c>
      <c r="C10" s="917" t="s">
        <v>97</v>
      </c>
      <c r="D10" s="917" t="s">
        <v>97</v>
      </c>
      <c r="E10" s="917" t="s">
        <v>97</v>
      </c>
      <c r="F10" s="917" t="s">
        <v>97</v>
      </c>
      <c r="G10" s="928" t="s">
        <v>97</v>
      </c>
      <c r="H10" s="928">
        <v>15</v>
      </c>
      <c r="I10" s="922" t="s">
        <v>97</v>
      </c>
      <c r="J10" s="922" t="s">
        <v>97</v>
      </c>
      <c r="K10" s="922" t="s">
        <v>97</v>
      </c>
      <c r="L10" s="922" t="s">
        <v>97</v>
      </c>
      <c r="M10" s="922" t="s">
        <v>97</v>
      </c>
      <c r="N10" s="922" t="s">
        <v>97</v>
      </c>
      <c r="O10" s="922" t="s">
        <v>97</v>
      </c>
      <c r="P10" s="928" t="s">
        <v>97</v>
      </c>
      <c r="Q10" s="928" t="s">
        <v>97</v>
      </c>
      <c r="R10" s="928" t="s">
        <v>97</v>
      </c>
      <c r="S10" s="928" t="s">
        <v>97</v>
      </c>
      <c r="T10" s="928" t="s">
        <v>97</v>
      </c>
      <c r="U10" s="928" t="s">
        <v>97</v>
      </c>
      <c r="V10" s="928" t="s">
        <v>97</v>
      </c>
      <c r="W10" s="78">
        <v>6</v>
      </c>
      <c r="X10" s="79" t="s">
        <v>1041</v>
      </c>
    </row>
    <row r="11" spans="1:24" ht="11.1" customHeight="1" x14ac:dyDescent="0.15">
      <c r="A11" s="69">
        <v>7</v>
      </c>
      <c r="B11" s="77" t="s">
        <v>173</v>
      </c>
      <c r="C11" s="917" t="s">
        <v>97</v>
      </c>
      <c r="D11" s="917" t="s">
        <v>97</v>
      </c>
      <c r="E11" s="917" t="s">
        <v>97</v>
      </c>
      <c r="F11" s="917" t="s">
        <v>97</v>
      </c>
      <c r="G11" s="928" t="s">
        <v>97</v>
      </c>
      <c r="H11" s="928" t="s">
        <v>97</v>
      </c>
      <c r="I11" s="922" t="s">
        <v>97</v>
      </c>
      <c r="J11" s="922" t="s">
        <v>97</v>
      </c>
      <c r="K11" s="922" t="s">
        <v>97</v>
      </c>
      <c r="L11" s="922" t="s">
        <v>97</v>
      </c>
      <c r="M11" s="922" t="s">
        <v>97</v>
      </c>
      <c r="N11" s="922" t="s">
        <v>97</v>
      </c>
      <c r="O11" s="922" t="s">
        <v>97</v>
      </c>
      <c r="P11" s="928" t="s">
        <v>97</v>
      </c>
      <c r="Q11" s="928" t="s">
        <v>97</v>
      </c>
      <c r="R11" s="928" t="s">
        <v>97</v>
      </c>
      <c r="S11" s="928" t="s">
        <v>97</v>
      </c>
      <c r="T11" s="928" t="s">
        <v>97</v>
      </c>
      <c r="U11" s="928" t="s">
        <v>97</v>
      </c>
      <c r="V11" s="928" t="s">
        <v>97</v>
      </c>
      <c r="W11" s="78">
        <v>7</v>
      </c>
      <c r="X11" s="79" t="s">
        <v>173</v>
      </c>
    </row>
    <row r="12" spans="1:24" ht="11.1" customHeight="1" x14ac:dyDescent="0.15">
      <c r="A12" s="69">
        <v>8</v>
      </c>
      <c r="B12" s="77" t="s">
        <v>174</v>
      </c>
      <c r="C12" s="917" t="s">
        <v>97</v>
      </c>
      <c r="D12" s="917" t="s">
        <v>97</v>
      </c>
      <c r="E12" s="917" t="s">
        <v>97</v>
      </c>
      <c r="F12" s="917" t="s">
        <v>97</v>
      </c>
      <c r="G12" s="928" t="s">
        <v>97</v>
      </c>
      <c r="H12" s="928" t="s">
        <v>97</v>
      </c>
      <c r="I12" s="922" t="s">
        <v>97</v>
      </c>
      <c r="J12" s="922" t="s">
        <v>97</v>
      </c>
      <c r="K12" s="922" t="s">
        <v>97</v>
      </c>
      <c r="L12" s="922" t="s">
        <v>97</v>
      </c>
      <c r="M12" s="922" t="s">
        <v>97</v>
      </c>
      <c r="N12" s="922" t="s">
        <v>97</v>
      </c>
      <c r="O12" s="922" t="s">
        <v>97</v>
      </c>
      <c r="P12" s="928" t="s">
        <v>97</v>
      </c>
      <c r="Q12" s="928" t="s">
        <v>97</v>
      </c>
      <c r="R12" s="928" t="s">
        <v>97</v>
      </c>
      <c r="S12" s="928" t="s">
        <v>97</v>
      </c>
      <c r="T12" s="928" t="s">
        <v>97</v>
      </c>
      <c r="U12" s="928" t="s">
        <v>97</v>
      </c>
      <c r="V12" s="928" t="s">
        <v>97</v>
      </c>
      <c r="W12" s="78">
        <v>8</v>
      </c>
      <c r="X12" s="79" t="s">
        <v>174</v>
      </c>
    </row>
    <row r="13" spans="1:24" ht="11.1" customHeight="1" x14ac:dyDescent="0.15">
      <c r="A13" s="69">
        <v>9</v>
      </c>
      <c r="B13" s="77" t="s">
        <v>175</v>
      </c>
      <c r="C13" s="917" t="s">
        <v>97</v>
      </c>
      <c r="D13" s="917" t="s">
        <v>97</v>
      </c>
      <c r="E13" s="917" t="s">
        <v>97</v>
      </c>
      <c r="F13" s="917" t="s">
        <v>97</v>
      </c>
      <c r="G13" s="928" t="s">
        <v>97</v>
      </c>
      <c r="H13" s="928" t="s">
        <v>97</v>
      </c>
      <c r="I13" s="922" t="s">
        <v>97</v>
      </c>
      <c r="J13" s="922" t="s">
        <v>97</v>
      </c>
      <c r="K13" s="922" t="s">
        <v>97</v>
      </c>
      <c r="L13" s="922" t="s">
        <v>97</v>
      </c>
      <c r="M13" s="922" t="s">
        <v>97</v>
      </c>
      <c r="N13" s="922" t="s">
        <v>97</v>
      </c>
      <c r="O13" s="922" t="s">
        <v>97</v>
      </c>
      <c r="P13" s="928" t="s">
        <v>97</v>
      </c>
      <c r="Q13" s="928" t="s">
        <v>97</v>
      </c>
      <c r="R13" s="928" t="s">
        <v>97</v>
      </c>
      <c r="S13" s="928" t="s">
        <v>97</v>
      </c>
      <c r="T13" s="928" t="s">
        <v>97</v>
      </c>
      <c r="U13" s="928" t="s">
        <v>97</v>
      </c>
      <c r="V13" s="928" t="s">
        <v>97</v>
      </c>
      <c r="W13" s="78">
        <v>9</v>
      </c>
      <c r="X13" s="79" t="s">
        <v>175</v>
      </c>
    </row>
    <row r="14" spans="1:24" ht="11.1" customHeight="1" x14ac:dyDescent="0.15">
      <c r="A14" s="69">
        <v>10</v>
      </c>
      <c r="B14" s="77" t="s">
        <v>176</v>
      </c>
      <c r="C14" s="917" t="s">
        <v>97</v>
      </c>
      <c r="D14" s="917" t="s">
        <v>97</v>
      </c>
      <c r="E14" s="917" t="s">
        <v>97</v>
      </c>
      <c r="F14" s="917" t="s">
        <v>97</v>
      </c>
      <c r="G14" s="928" t="s">
        <v>97</v>
      </c>
      <c r="H14" s="928" t="s">
        <v>97</v>
      </c>
      <c r="I14" s="922" t="s">
        <v>97</v>
      </c>
      <c r="J14" s="922" t="s">
        <v>97</v>
      </c>
      <c r="K14" s="922" t="s">
        <v>97</v>
      </c>
      <c r="L14" s="922" t="s">
        <v>97</v>
      </c>
      <c r="M14" s="922" t="s">
        <v>97</v>
      </c>
      <c r="N14" s="922" t="s">
        <v>97</v>
      </c>
      <c r="O14" s="922" t="s">
        <v>97</v>
      </c>
      <c r="P14" s="928" t="s">
        <v>97</v>
      </c>
      <c r="Q14" s="928" t="s">
        <v>97</v>
      </c>
      <c r="R14" s="928" t="s">
        <v>97</v>
      </c>
      <c r="S14" s="928" t="s">
        <v>97</v>
      </c>
      <c r="T14" s="928" t="s">
        <v>97</v>
      </c>
      <c r="U14" s="928" t="s">
        <v>97</v>
      </c>
      <c r="V14" s="928" t="s">
        <v>97</v>
      </c>
      <c r="W14" s="78">
        <v>10</v>
      </c>
      <c r="X14" s="79" t="s">
        <v>176</v>
      </c>
    </row>
    <row r="15" spans="1:24" ht="11.1" customHeight="1" x14ac:dyDescent="0.15">
      <c r="A15" s="69">
        <v>11</v>
      </c>
      <c r="B15" s="1094" t="s">
        <v>177</v>
      </c>
      <c r="C15" s="917" t="s">
        <v>97</v>
      </c>
      <c r="D15" s="917" t="s">
        <v>97</v>
      </c>
      <c r="E15" s="917" t="s">
        <v>97</v>
      </c>
      <c r="F15" s="917" t="s">
        <v>97</v>
      </c>
      <c r="G15" s="928" t="s">
        <v>97</v>
      </c>
      <c r="H15" s="928" t="s">
        <v>97</v>
      </c>
      <c r="I15" s="922" t="s">
        <v>97</v>
      </c>
      <c r="J15" s="922" t="s">
        <v>97</v>
      </c>
      <c r="K15" s="922" t="s">
        <v>97</v>
      </c>
      <c r="L15" s="922">
        <v>35</v>
      </c>
      <c r="M15" s="922" t="s">
        <v>97</v>
      </c>
      <c r="N15" s="922" t="s">
        <v>97</v>
      </c>
      <c r="O15" s="922" t="s">
        <v>97</v>
      </c>
      <c r="P15" s="928" t="s">
        <v>97</v>
      </c>
      <c r="Q15" s="928" t="s">
        <v>97</v>
      </c>
      <c r="R15" s="928" t="s">
        <v>97</v>
      </c>
      <c r="S15" s="928" t="s">
        <v>97</v>
      </c>
      <c r="T15" s="928" t="s">
        <v>97</v>
      </c>
      <c r="U15" s="928" t="s">
        <v>97</v>
      </c>
      <c r="V15" s="928" t="s">
        <v>97</v>
      </c>
      <c r="W15" s="78">
        <v>11</v>
      </c>
      <c r="X15" s="79" t="s">
        <v>177</v>
      </c>
    </row>
    <row r="16" spans="1:24" s="76" customFormat="1" ht="11.1" customHeight="1" x14ac:dyDescent="0.15">
      <c r="A16" s="1180" t="s">
        <v>1042</v>
      </c>
      <c r="B16" s="1180"/>
      <c r="C16" s="904" t="s">
        <v>97</v>
      </c>
      <c r="D16" s="916" t="s">
        <v>97</v>
      </c>
      <c r="E16" s="916">
        <v>537</v>
      </c>
      <c r="F16" s="916" t="s">
        <v>97</v>
      </c>
      <c r="G16" s="927" t="s">
        <v>97</v>
      </c>
      <c r="H16" s="927">
        <v>5</v>
      </c>
      <c r="I16" s="921">
        <v>15</v>
      </c>
      <c r="J16" s="921" t="s">
        <v>97</v>
      </c>
      <c r="K16" s="921">
        <v>757</v>
      </c>
      <c r="L16" s="921" t="s">
        <v>97</v>
      </c>
      <c r="M16" s="921" t="s">
        <v>97</v>
      </c>
      <c r="N16" s="921">
        <v>730</v>
      </c>
      <c r="O16" s="921" t="s">
        <v>97</v>
      </c>
      <c r="P16" s="927">
        <v>132</v>
      </c>
      <c r="Q16" s="927" t="s">
        <v>97</v>
      </c>
      <c r="R16" s="927" t="s">
        <v>97</v>
      </c>
      <c r="S16" s="927" t="s">
        <v>97</v>
      </c>
      <c r="T16" s="927" t="s">
        <v>97</v>
      </c>
      <c r="U16" s="927">
        <v>114</v>
      </c>
      <c r="V16" s="927" t="s">
        <v>97</v>
      </c>
      <c r="W16" s="1181" t="s">
        <v>1042</v>
      </c>
      <c r="X16" s="1180"/>
    </row>
    <row r="17" spans="1:24" ht="11.1" customHeight="1" x14ac:dyDescent="0.15">
      <c r="A17" s="69">
        <v>12</v>
      </c>
      <c r="B17" s="1091" t="s">
        <v>179</v>
      </c>
      <c r="C17" s="917" t="s">
        <v>97</v>
      </c>
      <c r="D17" s="917" t="s">
        <v>97</v>
      </c>
      <c r="E17" s="917" t="s">
        <v>97</v>
      </c>
      <c r="F17" s="917" t="s">
        <v>97</v>
      </c>
      <c r="G17" s="928" t="s">
        <v>97</v>
      </c>
      <c r="H17" s="928" t="s">
        <v>97</v>
      </c>
      <c r="I17" s="922" t="s">
        <v>97</v>
      </c>
      <c r="J17" s="922" t="s">
        <v>97</v>
      </c>
      <c r="K17" s="922" t="s">
        <v>97</v>
      </c>
      <c r="L17" s="922" t="s">
        <v>97</v>
      </c>
      <c r="M17" s="922" t="s">
        <v>97</v>
      </c>
      <c r="N17" s="922" t="s">
        <v>97</v>
      </c>
      <c r="O17" s="922" t="s">
        <v>97</v>
      </c>
      <c r="P17" s="928" t="s">
        <v>97</v>
      </c>
      <c r="Q17" s="928" t="s">
        <v>97</v>
      </c>
      <c r="R17" s="928" t="s">
        <v>97</v>
      </c>
      <c r="S17" s="928" t="s">
        <v>97</v>
      </c>
      <c r="T17" s="928" t="s">
        <v>97</v>
      </c>
      <c r="U17" s="928" t="s">
        <v>97</v>
      </c>
      <c r="V17" s="928" t="s">
        <v>97</v>
      </c>
      <c r="W17" s="78">
        <v>12</v>
      </c>
      <c r="X17" s="79" t="s">
        <v>179</v>
      </c>
    </row>
    <row r="18" spans="1:24" ht="11.1" customHeight="1" x14ac:dyDescent="0.15">
      <c r="A18" s="69">
        <v>13</v>
      </c>
      <c r="B18" s="77" t="s">
        <v>180</v>
      </c>
      <c r="C18" s="917" t="s">
        <v>97</v>
      </c>
      <c r="D18" s="917" t="s">
        <v>97</v>
      </c>
      <c r="E18" s="917" t="s">
        <v>97</v>
      </c>
      <c r="F18" s="917" t="s">
        <v>97</v>
      </c>
      <c r="G18" s="928" t="s">
        <v>97</v>
      </c>
      <c r="H18" s="928" t="s">
        <v>97</v>
      </c>
      <c r="I18" s="922">
        <v>5</v>
      </c>
      <c r="J18" s="922" t="s">
        <v>97</v>
      </c>
      <c r="K18" s="922">
        <v>587</v>
      </c>
      <c r="L18" s="922" t="s">
        <v>97</v>
      </c>
      <c r="M18" s="922" t="s">
        <v>97</v>
      </c>
      <c r="N18" s="922">
        <v>111</v>
      </c>
      <c r="O18" s="922" t="s">
        <v>97</v>
      </c>
      <c r="P18" s="928">
        <v>39</v>
      </c>
      <c r="Q18" s="928" t="s">
        <v>97</v>
      </c>
      <c r="R18" s="928" t="s">
        <v>97</v>
      </c>
      <c r="S18" s="928" t="s">
        <v>97</v>
      </c>
      <c r="T18" s="928" t="s">
        <v>97</v>
      </c>
      <c r="U18" s="928" t="s">
        <v>97</v>
      </c>
      <c r="V18" s="928" t="s">
        <v>97</v>
      </c>
      <c r="W18" s="78">
        <v>13</v>
      </c>
      <c r="X18" s="79" t="s">
        <v>180</v>
      </c>
    </row>
    <row r="19" spans="1:24" ht="11.1" customHeight="1" x14ac:dyDescent="0.15">
      <c r="A19" s="69">
        <v>14</v>
      </c>
      <c r="B19" s="77" t="s">
        <v>181</v>
      </c>
      <c r="C19" s="917" t="s">
        <v>97</v>
      </c>
      <c r="D19" s="917" t="s">
        <v>97</v>
      </c>
      <c r="E19" s="917" t="s">
        <v>97</v>
      </c>
      <c r="F19" s="917" t="s">
        <v>97</v>
      </c>
      <c r="G19" s="928" t="s">
        <v>97</v>
      </c>
      <c r="H19" s="928" t="s">
        <v>97</v>
      </c>
      <c r="I19" s="922">
        <v>10</v>
      </c>
      <c r="J19" s="922" t="s">
        <v>97</v>
      </c>
      <c r="K19" s="922" t="s">
        <v>97</v>
      </c>
      <c r="L19" s="922" t="s">
        <v>97</v>
      </c>
      <c r="M19" s="922" t="s">
        <v>97</v>
      </c>
      <c r="N19" s="922" t="s">
        <v>97</v>
      </c>
      <c r="O19" s="922" t="s">
        <v>97</v>
      </c>
      <c r="P19" s="928" t="s">
        <v>97</v>
      </c>
      <c r="Q19" s="928" t="s">
        <v>97</v>
      </c>
      <c r="R19" s="928" t="s">
        <v>97</v>
      </c>
      <c r="S19" s="928" t="s">
        <v>97</v>
      </c>
      <c r="T19" s="928" t="s">
        <v>97</v>
      </c>
      <c r="U19" s="928" t="s">
        <v>97</v>
      </c>
      <c r="V19" s="928" t="s">
        <v>97</v>
      </c>
      <c r="W19" s="78">
        <v>14</v>
      </c>
      <c r="X19" s="79" t="s">
        <v>181</v>
      </c>
    </row>
    <row r="20" spans="1:24" ht="11.1" customHeight="1" x14ac:dyDescent="0.15">
      <c r="A20" s="69">
        <v>15</v>
      </c>
      <c r="B20" s="77" t="s">
        <v>182</v>
      </c>
      <c r="C20" s="917" t="s">
        <v>97</v>
      </c>
      <c r="D20" s="917" t="s">
        <v>97</v>
      </c>
      <c r="E20" s="917" t="s">
        <v>97</v>
      </c>
      <c r="F20" s="917" t="s">
        <v>97</v>
      </c>
      <c r="G20" s="928" t="s">
        <v>97</v>
      </c>
      <c r="H20" s="928" t="s">
        <v>97</v>
      </c>
      <c r="I20" s="922" t="s">
        <v>97</v>
      </c>
      <c r="J20" s="922" t="s">
        <v>97</v>
      </c>
      <c r="K20" s="922" t="s">
        <v>97</v>
      </c>
      <c r="L20" s="922" t="s">
        <v>97</v>
      </c>
      <c r="M20" s="922" t="s">
        <v>97</v>
      </c>
      <c r="N20" s="922" t="s">
        <v>97</v>
      </c>
      <c r="O20" s="922" t="s">
        <v>97</v>
      </c>
      <c r="P20" s="928" t="s">
        <v>97</v>
      </c>
      <c r="Q20" s="928" t="s">
        <v>97</v>
      </c>
      <c r="R20" s="928" t="s">
        <v>97</v>
      </c>
      <c r="S20" s="928" t="s">
        <v>97</v>
      </c>
      <c r="T20" s="928" t="s">
        <v>97</v>
      </c>
      <c r="U20" s="928" t="s">
        <v>97</v>
      </c>
      <c r="V20" s="928" t="s">
        <v>97</v>
      </c>
      <c r="W20" s="78">
        <v>15</v>
      </c>
      <c r="X20" s="79" t="s">
        <v>182</v>
      </c>
    </row>
    <row r="21" spans="1:24" ht="11.1" customHeight="1" x14ac:dyDescent="0.15">
      <c r="A21" s="69">
        <v>16</v>
      </c>
      <c r="B21" s="77" t="s">
        <v>183</v>
      </c>
      <c r="C21" s="917" t="s">
        <v>97</v>
      </c>
      <c r="D21" s="917" t="s">
        <v>97</v>
      </c>
      <c r="E21" s="917">
        <v>537</v>
      </c>
      <c r="F21" s="917" t="s">
        <v>97</v>
      </c>
      <c r="G21" s="928" t="s">
        <v>97</v>
      </c>
      <c r="H21" s="928">
        <v>5</v>
      </c>
      <c r="I21" s="922" t="s">
        <v>97</v>
      </c>
      <c r="J21" s="922" t="s">
        <v>97</v>
      </c>
      <c r="K21" s="922">
        <v>170</v>
      </c>
      <c r="L21" s="922" t="s">
        <v>97</v>
      </c>
      <c r="M21" s="922" t="s">
        <v>97</v>
      </c>
      <c r="N21" s="922">
        <v>619</v>
      </c>
      <c r="O21" s="922" t="s">
        <v>97</v>
      </c>
      <c r="P21" s="928">
        <v>93</v>
      </c>
      <c r="Q21" s="928" t="s">
        <v>97</v>
      </c>
      <c r="R21" s="928" t="s">
        <v>97</v>
      </c>
      <c r="S21" s="928" t="s">
        <v>97</v>
      </c>
      <c r="T21" s="928" t="s">
        <v>97</v>
      </c>
      <c r="U21" s="928">
        <v>114</v>
      </c>
      <c r="V21" s="928" t="s">
        <v>97</v>
      </c>
      <c r="W21" s="78">
        <v>16</v>
      </c>
      <c r="X21" s="79" t="s">
        <v>183</v>
      </c>
    </row>
    <row r="22" spans="1:24" ht="11.1" customHeight="1" x14ac:dyDescent="0.15">
      <c r="A22" s="69">
        <v>17</v>
      </c>
      <c r="B22" s="77" t="s">
        <v>184</v>
      </c>
      <c r="C22" s="917" t="s">
        <v>97</v>
      </c>
      <c r="D22" s="917" t="s">
        <v>97</v>
      </c>
      <c r="E22" s="917" t="s">
        <v>97</v>
      </c>
      <c r="F22" s="917" t="s">
        <v>97</v>
      </c>
      <c r="G22" s="928" t="s">
        <v>97</v>
      </c>
      <c r="H22" s="928" t="s">
        <v>97</v>
      </c>
      <c r="I22" s="922" t="s">
        <v>97</v>
      </c>
      <c r="J22" s="922" t="s">
        <v>97</v>
      </c>
      <c r="K22" s="922" t="s">
        <v>97</v>
      </c>
      <c r="L22" s="922" t="s">
        <v>97</v>
      </c>
      <c r="M22" s="922" t="s">
        <v>97</v>
      </c>
      <c r="N22" s="922" t="s">
        <v>97</v>
      </c>
      <c r="O22" s="922" t="s">
        <v>97</v>
      </c>
      <c r="P22" s="928" t="s">
        <v>97</v>
      </c>
      <c r="Q22" s="928" t="s">
        <v>97</v>
      </c>
      <c r="R22" s="928" t="s">
        <v>97</v>
      </c>
      <c r="S22" s="928" t="s">
        <v>97</v>
      </c>
      <c r="T22" s="928" t="s">
        <v>97</v>
      </c>
      <c r="U22" s="928" t="s">
        <v>97</v>
      </c>
      <c r="V22" s="928" t="s">
        <v>97</v>
      </c>
      <c r="W22" s="78">
        <v>17</v>
      </c>
      <c r="X22" s="79" t="s">
        <v>184</v>
      </c>
    </row>
    <row r="23" spans="1:24" s="76" customFormat="1" ht="11.1" customHeight="1" x14ac:dyDescent="0.15">
      <c r="A23" s="1180" t="s">
        <v>185</v>
      </c>
      <c r="B23" s="1185"/>
      <c r="C23" s="916" t="s">
        <v>97</v>
      </c>
      <c r="D23" s="916" t="s">
        <v>97</v>
      </c>
      <c r="E23" s="916" t="s">
        <v>97</v>
      </c>
      <c r="F23" s="916" t="s">
        <v>97</v>
      </c>
      <c r="G23" s="927" t="s">
        <v>97</v>
      </c>
      <c r="H23" s="927" t="s">
        <v>97</v>
      </c>
      <c r="I23" s="921">
        <v>380</v>
      </c>
      <c r="J23" s="921" t="s">
        <v>97</v>
      </c>
      <c r="K23" s="921" t="s">
        <v>97</v>
      </c>
      <c r="L23" s="921" t="s">
        <v>97</v>
      </c>
      <c r="M23" s="921" t="s">
        <v>97</v>
      </c>
      <c r="N23" s="921" t="s">
        <v>97</v>
      </c>
      <c r="O23" s="921" t="s">
        <v>97</v>
      </c>
      <c r="P23" s="927" t="s">
        <v>97</v>
      </c>
      <c r="Q23" s="927" t="s">
        <v>97</v>
      </c>
      <c r="R23" s="927" t="s">
        <v>97</v>
      </c>
      <c r="S23" s="927" t="s">
        <v>97</v>
      </c>
      <c r="T23" s="927" t="s">
        <v>97</v>
      </c>
      <c r="U23" s="927" t="s">
        <v>97</v>
      </c>
      <c r="V23" s="927" t="s">
        <v>97</v>
      </c>
      <c r="W23" s="1181" t="s">
        <v>185</v>
      </c>
      <c r="X23" s="1180"/>
    </row>
    <row r="24" spans="1:24" ht="11.1" customHeight="1" x14ac:dyDescent="0.15">
      <c r="A24" s="69">
        <v>18</v>
      </c>
      <c r="B24" s="77" t="s">
        <v>186</v>
      </c>
      <c r="C24" s="917" t="s">
        <v>97</v>
      </c>
      <c r="D24" s="917" t="s">
        <v>97</v>
      </c>
      <c r="E24" s="917" t="s">
        <v>97</v>
      </c>
      <c r="F24" s="917" t="s">
        <v>97</v>
      </c>
      <c r="G24" s="928" t="s">
        <v>97</v>
      </c>
      <c r="H24" s="928" t="s">
        <v>97</v>
      </c>
      <c r="I24" s="922" t="s">
        <v>97</v>
      </c>
      <c r="J24" s="922" t="s">
        <v>97</v>
      </c>
      <c r="K24" s="922" t="s">
        <v>97</v>
      </c>
      <c r="L24" s="922" t="s">
        <v>97</v>
      </c>
      <c r="M24" s="922" t="s">
        <v>97</v>
      </c>
      <c r="N24" s="922" t="s">
        <v>97</v>
      </c>
      <c r="O24" s="922" t="s">
        <v>97</v>
      </c>
      <c r="P24" s="928" t="s">
        <v>97</v>
      </c>
      <c r="Q24" s="928" t="s">
        <v>97</v>
      </c>
      <c r="R24" s="928" t="s">
        <v>97</v>
      </c>
      <c r="S24" s="928" t="s">
        <v>97</v>
      </c>
      <c r="T24" s="928" t="s">
        <v>97</v>
      </c>
      <c r="U24" s="928" t="s">
        <v>97</v>
      </c>
      <c r="V24" s="928" t="s">
        <v>97</v>
      </c>
      <c r="W24" s="78">
        <v>18</v>
      </c>
      <c r="X24" s="79" t="s">
        <v>186</v>
      </c>
    </row>
    <row r="25" spans="1:24" ht="11.1" customHeight="1" x14ac:dyDescent="0.15">
      <c r="A25" s="69">
        <v>19</v>
      </c>
      <c r="B25" s="77" t="s">
        <v>187</v>
      </c>
      <c r="C25" s="917" t="s">
        <v>97</v>
      </c>
      <c r="D25" s="917" t="s">
        <v>97</v>
      </c>
      <c r="E25" s="917" t="s">
        <v>97</v>
      </c>
      <c r="F25" s="917" t="s">
        <v>97</v>
      </c>
      <c r="G25" s="928" t="s">
        <v>97</v>
      </c>
      <c r="H25" s="928" t="s">
        <v>97</v>
      </c>
      <c r="I25" s="922" t="s">
        <v>97</v>
      </c>
      <c r="J25" s="922" t="s">
        <v>97</v>
      </c>
      <c r="K25" s="922" t="s">
        <v>97</v>
      </c>
      <c r="L25" s="922" t="s">
        <v>97</v>
      </c>
      <c r="M25" s="922" t="s">
        <v>97</v>
      </c>
      <c r="N25" s="922" t="s">
        <v>97</v>
      </c>
      <c r="O25" s="922" t="s">
        <v>97</v>
      </c>
      <c r="P25" s="928" t="s">
        <v>97</v>
      </c>
      <c r="Q25" s="928" t="s">
        <v>97</v>
      </c>
      <c r="R25" s="928" t="s">
        <v>97</v>
      </c>
      <c r="S25" s="928" t="s">
        <v>97</v>
      </c>
      <c r="T25" s="928" t="s">
        <v>97</v>
      </c>
      <c r="U25" s="928" t="s">
        <v>97</v>
      </c>
      <c r="V25" s="928" t="s">
        <v>97</v>
      </c>
      <c r="W25" s="78">
        <v>19</v>
      </c>
      <c r="X25" s="79" t="s">
        <v>187</v>
      </c>
    </row>
    <row r="26" spans="1:24" ht="11.1" customHeight="1" x14ac:dyDescent="0.15">
      <c r="A26" s="69">
        <v>20</v>
      </c>
      <c r="B26" s="77" t="s">
        <v>1043</v>
      </c>
      <c r="C26" s="917" t="s">
        <v>97</v>
      </c>
      <c r="D26" s="917" t="s">
        <v>97</v>
      </c>
      <c r="E26" s="917" t="s">
        <v>97</v>
      </c>
      <c r="F26" s="917" t="s">
        <v>97</v>
      </c>
      <c r="G26" s="928" t="s">
        <v>97</v>
      </c>
      <c r="H26" s="928" t="s">
        <v>97</v>
      </c>
      <c r="I26" s="922" t="s">
        <v>97</v>
      </c>
      <c r="J26" s="922" t="s">
        <v>97</v>
      </c>
      <c r="K26" s="922" t="s">
        <v>97</v>
      </c>
      <c r="L26" s="922" t="s">
        <v>97</v>
      </c>
      <c r="M26" s="922" t="s">
        <v>97</v>
      </c>
      <c r="N26" s="922" t="s">
        <v>97</v>
      </c>
      <c r="O26" s="922" t="s">
        <v>97</v>
      </c>
      <c r="P26" s="928" t="s">
        <v>97</v>
      </c>
      <c r="Q26" s="928" t="s">
        <v>97</v>
      </c>
      <c r="R26" s="928" t="s">
        <v>97</v>
      </c>
      <c r="S26" s="928" t="s">
        <v>97</v>
      </c>
      <c r="T26" s="928" t="s">
        <v>97</v>
      </c>
      <c r="U26" s="928" t="s">
        <v>97</v>
      </c>
      <c r="V26" s="928" t="s">
        <v>97</v>
      </c>
      <c r="W26" s="78">
        <v>20</v>
      </c>
      <c r="X26" s="79" t="s">
        <v>1043</v>
      </c>
    </row>
    <row r="27" spans="1:24" ht="11.1" customHeight="1" x14ac:dyDescent="0.15">
      <c r="A27" s="69">
        <v>21</v>
      </c>
      <c r="B27" s="77" t="s">
        <v>1044</v>
      </c>
      <c r="C27" s="917" t="s">
        <v>97</v>
      </c>
      <c r="D27" s="917" t="s">
        <v>97</v>
      </c>
      <c r="E27" s="917" t="s">
        <v>97</v>
      </c>
      <c r="F27" s="917" t="s">
        <v>97</v>
      </c>
      <c r="G27" s="928" t="s">
        <v>97</v>
      </c>
      <c r="H27" s="928" t="s">
        <v>97</v>
      </c>
      <c r="I27" s="922">
        <v>380</v>
      </c>
      <c r="J27" s="922" t="s">
        <v>97</v>
      </c>
      <c r="K27" s="922" t="s">
        <v>97</v>
      </c>
      <c r="L27" s="922" t="s">
        <v>97</v>
      </c>
      <c r="M27" s="922" t="s">
        <v>97</v>
      </c>
      <c r="N27" s="922" t="s">
        <v>97</v>
      </c>
      <c r="O27" s="922" t="s">
        <v>97</v>
      </c>
      <c r="P27" s="928" t="s">
        <v>97</v>
      </c>
      <c r="Q27" s="928" t="s">
        <v>97</v>
      </c>
      <c r="R27" s="928" t="s">
        <v>97</v>
      </c>
      <c r="S27" s="928" t="s">
        <v>97</v>
      </c>
      <c r="T27" s="928" t="s">
        <v>97</v>
      </c>
      <c r="U27" s="928" t="s">
        <v>97</v>
      </c>
      <c r="V27" s="928" t="s">
        <v>97</v>
      </c>
      <c r="W27" s="78">
        <v>21</v>
      </c>
      <c r="X27" s="79" t="s">
        <v>1044</v>
      </c>
    </row>
    <row r="28" spans="1:24" ht="11.1" customHeight="1" x14ac:dyDescent="0.15">
      <c r="A28" s="69">
        <v>22</v>
      </c>
      <c r="B28" s="77" t="s">
        <v>1045</v>
      </c>
      <c r="C28" s="917" t="s">
        <v>97</v>
      </c>
      <c r="D28" s="917" t="s">
        <v>97</v>
      </c>
      <c r="E28" s="917" t="s">
        <v>97</v>
      </c>
      <c r="F28" s="917" t="s">
        <v>97</v>
      </c>
      <c r="G28" s="928" t="s">
        <v>97</v>
      </c>
      <c r="H28" s="928" t="s">
        <v>97</v>
      </c>
      <c r="I28" s="922" t="s">
        <v>97</v>
      </c>
      <c r="J28" s="922" t="s">
        <v>97</v>
      </c>
      <c r="K28" s="922" t="s">
        <v>97</v>
      </c>
      <c r="L28" s="922" t="s">
        <v>97</v>
      </c>
      <c r="M28" s="922" t="s">
        <v>97</v>
      </c>
      <c r="N28" s="922" t="s">
        <v>97</v>
      </c>
      <c r="O28" s="922" t="s">
        <v>97</v>
      </c>
      <c r="P28" s="928" t="s">
        <v>97</v>
      </c>
      <c r="Q28" s="928" t="s">
        <v>97</v>
      </c>
      <c r="R28" s="928" t="s">
        <v>97</v>
      </c>
      <c r="S28" s="928" t="s">
        <v>97</v>
      </c>
      <c r="T28" s="928" t="s">
        <v>97</v>
      </c>
      <c r="U28" s="928" t="s">
        <v>97</v>
      </c>
      <c r="V28" s="928" t="s">
        <v>97</v>
      </c>
      <c r="W28" s="78">
        <v>22</v>
      </c>
      <c r="X28" s="79" t="s">
        <v>1045</v>
      </c>
    </row>
    <row r="29" spans="1:24" ht="11.1" customHeight="1" x14ac:dyDescent="0.15">
      <c r="A29" s="69">
        <v>23</v>
      </c>
      <c r="B29" s="77" t="s">
        <v>191</v>
      </c>
      <c r="C29" s="917" t="s">
        <v>97</v>
      </c>
      <c r="D29" s="917" t="s">
        <v>97</v>
      </c>
      <c r="E29" s="917" t="s">
        <v>97</v>
      </c>
      <c r="F29" s="917" t="s">
        <v>97</v>
      </c>
      <c r="G29" s="928" t="s">
        <v>97</v>
      </c>
      <c r="H29" s="928" t="s">
        <v>97</v>
      </c>
      <c r="I29" s="922" t="s">
        <v>97</v>
      </c>
      <c r="J29" s="922" t="s">
        <v>97</v>
      </c>
      <c r="K29" s="922" t="s">
        <v>97</v>
      </c>
      <c r="L29" s="922" t="s">
        <v>97</v>
      </c>
      <c r="M29" s="922" t="s">
        <v>97</v>
      </c>
      <c r="N29" s="922" t="s">
        <v>97</v>
      </c>
      <c r="O29" s="922" t="s">
        <v>97</v>
      </c>
      <c r="P29" s="928" t="s">
        <v>97</v>
      </c>
      <c r="Q29" s="928" t="s">
        <v>97</v>
      </c>
      <c r="R29" s="928" t="s">
        <v>97</v>
      </c>
      <c r="S29" s="928" t="s">
        <v>97</v>
      </c>
      <c r="T29" s="928" t="s">
        <v>97</v>
      </c>
      <c r="U29" s="928" t="s">
        <v>97</v>
      </c>
      <c r="V29" s="928" t="s">
        <v>97</v>
      </c>
      <c r="W29" s="78">
        <v>23</v>
      </c>
      <c r="X29" s="79" t="s">
        <v>191</v>
      </c>
    </row>
    <row r="30" spans="1:24" ht="11.1" customHeight="1" x14ac:dyDescent="0.15">
      <c r="A30" s="69">
        <v>24</v>
      </c>
      <c r="B30" s="77" t="s">
        <v>192</v>
      </c>
      <c r="C30" s="917" t="s">
        <v>97</v>
      </c>
      <c r="D30" s="917" t="s">
        <v>97</v>
      </c>
      <c r="E30" s="917" t="s">
        <v>97</v>
      </c>
      <c r="F30" s="917" t="s">
        <v>97</v>
      </c>
      <c r="G30" s="928" t="s">
        <v>97</v>
      </c>
      <c r="H30" s="928" t="s">
        <v>97</v>
      </c>
      <c r="I30" s="922" t="s">
        <v>97</v>
      </c>
      <c r="J30" s="922" t="s">
        <v>97</v>
      </c>
      <c r="K30" s="922" t="s">
        <v>97</v>
      </c>
      <c r="L30" s="922" t="s">
        <v>97</v>
      </c>
      <c r="M30" s="922" t="s">
        <v>97</v>
      </c>
      <c r="N30" s="922" t="s">
        <v>97</v>
      </c>
      <c r="O30" s="922" t="s">
        <v>97</v>
      </c>
      <c r="P30" s="928" t="s">
        <v>97</v>
      </c>
      <c r="Q30" s="928" t="s">
        <v>97</v>
      </c>
      <c r="R30" s="928" t="s">
        <v>97</v>
      </c>
      <c r="S30" s="928" t="s">
        <v>97</v>
      </c>
      <c r="T30" s="928" t="s">
        <v>97</v>
      </c>
      <c r="U30" s="928" t="s">
        <v>97</v>
      </c>
      <c r="V30" s="928" t="s">
        <v>97</v>
      </c>
      <c r="W30" s="78">
        <v>24</v>
      </c>
      <c r="X30" s="79" t="s">
        <v>192</v>
      </c>
    </row>
    <row r="31" spans="1:24" ht="11.1" customHeight="1" x14ac:dyDescent="0.15">
      <c r="A31" s="69">
        <v>25</v>
      </c>
      <c r="B31" s="77" t="s">
        <v>193</v>
      </c>
      <c r="C31" s="917" t="s">
        <v>97</v>
      </c>
      <c r="D31" s="917" t="s">
        <v>97</v>
      </c>
      <c r="E31" s="917" t="s">
        <v>97</v>
      </c>
      <c r="F31" s="917" t="s">
        <v>97</v>
      </c>
      <c r="G31" s="928" t="s">
        <v>97</v>
      </c>
      <c r="H31" s="928" t="s">
        <v>97</v>
      </c>
      <c r="I31" s="922" t="s">
        <v>97</v>
      </c>
      <c r="J31" s="922" t="s">
        <v>97</v>
      </c>
      <c r="K31" s="922" t="s">
        <v>97</v>
      </c>
      <c r="L31" s="922" t="s">
        <v>97</v>
      </c>
      <c r="M31" s="922" t="s">
        <v>97</v>
      </c>
      <c r="N31" s="922" t="s">
        <v>97</v>
      </c>
      <c r="O31" s="922" t="s">
        <v>97</v>
      </c>
      <c r="P31" s="928" t="s">
        <v>97</v>
      </c>
      <c r="Q31" s="928" t="s">
        <v>97</v>
      </c>
      <c r="R31" s="928" t="s">
        <v>97</v>
      </c>
      <c r="S31" s="928" t="s">
        <v>97</v>
      </c>
      <c r="T31" s="928" t="s">
        <v>97</v>
      </c>
      <c r="U31" s="928" t="s">
        <v>97</v>
      </c>
      <c r="V31" s="928" t="s">
        <v>97</v>
      </c>
      <c r="W31" s="78">
        <v>25</v>
      </c>
      <c r="X31" s="79" t="s">
        <v>193</v>
      </c>
    </row>
    <row r="32" spans="1:24" ht="11.1" customHeight="1" x14ac:dyDescent="0.15">
      <c r="A32" s="69">
        <v>26</v>
      </c>
      <c r="B32" s="77" t="s">
        <v>194</v>
      </c>
      <c r="C32" s="917" t="s">
        <v>97</v>
      </c>
      <c r="D32" s="917" t="s">
        <v>97</v>
      </c>
      <c r="E32" s="917" t="s">
        <v>97</v>
      </c>
      <c r="F32" s="917" t="s">
        <v>97</v>
      </c>
      <c r="G32" s="928" t="s">
        <v>97</v>
      </c>
      <c r="H32" s="928" t="s">
        <v>97</v>
      </c>
      <c r="I32" s="922" t="s">
        <v>97</v>
      </c>
      <c r="J32" s="922" t="s">
        <v>97</v>
      </c>
      <c r="K32" s="922" t="s">
        <v>97</v>
      </c>
      <c r="L32" s="922" t="s">
        <v>97</v>
      </c>
      <c r="M32" s="922" t="s">
        <v>97</v>
      </c>
      <c r="N32" s="922" t="s">
        <v>97</v>
      </c>
      <c r="O32" s="922" t="s">
        <v>97</v>
      </c>
      <c r="P32" s="928" t="s">
        <v>97</v>
      </c>
      <c r="Q32" s="928" t="s">
        <v>97</v>
      </c>
      <c r="R32" s="928" t="s">
        <v>97</v>
      </c>
      <c r="S32" s="928" t="s">
        <v>97</v>
      </c>
      <c r="T32" s="928" t="s">
        <v>97</v>
      </c>
      <c r="U32" s="928" t="s">
        <v>97</v>
      </c>
      <c r="V32" s="928" t="s">
        <v>97</v>
      </c>
      <c r="W32" s="78">
        <v>26</v>
      </c>
      <c r="X32" s="79" t="s">
        <v>194</v>
      </c>
    </row>
    <row r="33" spans="1:24" ht="11.1" customHeight="1" x14ac:dyDescent="0.15">
      <c r="A33" s="69">
        <v>27</v>
      </c>
      <c r="B33" s="77" t="s">
        <v>195</v>
      </c>
      <c r="C33" s="917" t="s">
        <v>97</v>
      </c>
      <c r="D33" s="917" t="s">
        <v>97</v>
      </c>
      <c r="E33" s="917" t="s">
        <v>97</v>
      </c>
      <c r="F33" s="917" t="s">
        <v>97</v>
      </c>
      <c r="G33" s="928" t="s">
        <v>97</v>
      </c>
      <c r="H33" s="928" t="s">
        <v>97</v>
      </c>
      <c r="I33" s="922" t="s">
        <v>97</v>
      </c>
      <c r="J33" s="922" t="s">
        <v>97</v>
      </c>
      <c r="K33" s="922" t="s">
        <v>97</v>
      </c>
      <c r="L33" s="922" t="s">
        <v>97</v>
      </c>
      <c r="M33" s="922" t="s">
        <v>97</v>
      </c>
      <c r="N33" s="922" t="s">
        <v>97</v>
      </c>
      <c r="O33" s="922" t="s">
        <v>97</v>
      </c>
      <c r="P33" s="928" t="s">
        <v>97</v>
      </c>
      <c r="Q33" s="928" t="s">
        <v>97</v>
      </c>
      <c r="R33" s="928" t="s">
        <v>97</v>
      </c>
      <c r="S33" s="928" t="s">
        <v>97</v>
      </c>
      <c r="T33" s="928" t="s">
        <v>97</v>
      </c>
      <c r="U33" s="928" t="s">
        <v>97</v>
      </c>
      <c r="V33" s="928" t="s">
        <v>97</v>
      </c>
      <c r="W33" s="78">
        <v>27</v>
      </c>
      <c r="X33" s="79" t="s">
        <v>195</v>
      </c>
    </row>
    <row r="34" spans="1:24" s="76" customFormat="1" ht="11.1" customHeight="1" x14ac:dyDescent="0.15">
      <c r="A34" s="1180" t="s">
        <v>196</v>
      </c>
      <c r="B34" s="1180"/>
      <c r="C34" s="904" t="s">
        <v>97</v>
      </c>
      <c r="D34" s="916" t="s">
        <v>97</v>
      </c>
      <c r="E34" s="916" t="s">
        <v>97</v>
      </c>
      <c r="F34" s="916">
        <v>3600</v>
      </c>
      <c r="G34" s="927">
        <v>3315</v>
      </c>
      <c r="H34" s="927">
        <v>415</v>
      </c>
      <c r="I34" s="921">
        <v>50</v>
      </c>
      <c r="J34" s="921">
        <v>535</v>
      </c>
      <c r="K34" s="921">
        <v>445</v>
      </c>
      <c r="L34" s="921">
        <v>1491</v>
      </c>
      <c r="M34" s="921">
        <v>18</v>
      </c>
      <c r="N34" s="921">
        <v>138</v>
      </c>
      <c r="O34" s="921" t="s">
        <v>97</v>
      </c>
      <c r="P34" s="927">
        <v>324</v>
      </c>
      <c r="Q34" s="927" t="s">
        <v>97</v>
      </c>
      <c r="R34" s="927" t="s">
        <v>97</v>
      </c>
      <c r="S34" s="927">
        <v>338</v>
      </c>
      <c r="T34" s="927">
        <v>191</v>
      </c>
      <c r="U34" s="927" t="s">
        <v>97</v>
      </c>
      <c r="V34" s="927" t="s">
        <v>97</v>
      </c>
      <c r="W34" s="1181" t="s">
        <v>196</v>
      </c>
      <c r="X34" s="1180"/>
    </row>
    <row r="35" spans="1:24" ht="11.1" customHeight="1" x14ac:dyDescent="0.15">
      <c r="A35" s="69">
        <v>28</v>
      </c>
      <c r="B35" s="77" t="s">
        <v>197</v>
      </c>
      <c r="C35" s="917" t="s">
        <v>97</v>
      </c>
      <c r="D35" s="917" t="s">
        <v>97</v>
      </c>
      <c r="E35" s="917" t="s">
        <v>97</v>
      </c>
      <c r="F35" s="917" t="s">
        <v>97</v>
      </c>
      <c r="G35" s="928" t="s">
        <v>97</v>
      </c>
      <c r="H35" s="928" t="s">
        <v>97</v>
      </c>
      <c r="I35" s="922" t="s">
        <v>97</v>
      </c>
      <c r="J35" s="922" t="s">
        <v>97</v>
      </c>
      <c r="K35" s="922" t="s">
        <v>97</v>
      </c>
      <c r="L35" s="922" t="s">
        <v>97</v>
      </c>
      <c r="M35" s="922" t="s">
        <v>97</v>
      </c>
      <c r="N35" s="922" t="s">
        <v>97</v>
      </c>
      <c r="O35" s="922" t="s">
        <v>97</v>
      </c>
      <c r="P35" s="928" t="s">
        <v>97</v>
      </c>
      <c r="Q35" s="928" t="s">
        <v>97</v>
      </c>
      <c r="R35" s="928" t="s">
        <v>97</v>
      </c>
      <c r="S35" s="928" t="s">
        <v>97</v>
      </c>
      <c r="T35" s="928" t="s">
        <v>97</v>
      </c>
      <c r="U35" s="928" t="s">
        <v>97</v>
      </c>
      <c r="V35" s="928" t="s">
        <v>97</v>
      </c>
      <c r="W35" s="78">
        <v>28</v>
      </c>
      <c r="X35" s="79" t="s">
        <v>197</v>
      </c>
    </row>
    <row r="36" spans="1:24" ht="11.1" customHeight="1" x14ac:dyDescent="0.15">
      <c r="A36" s="69">
        <v>29</v>
      </c>
      <c r="B36" s="77" t="s">
        <v>198</v>
      </c>
      <c r="C36" s="917" t="s">
        <v>97</v>
      </c>
      <c r="D36" s="917" t="s">
        <v>97</v>
      </c>
      <c r="E36" s="917" t="s">
        <v>97</v>
      </c>
      <c r="F36" s="917" t="s">
        <v>97</v>
      </c>
      <c r="G36" s="928" t="s">
        <v>97</v>
      </c>
      <c r="H36" s="928" t="s">
        <v>97</v>
      </c>
      <c r="I36" s="922" t="s">
        <v>97</v>
      </c>
      <c r="J36" s="922" t="s">
        <v>97</v>
      </c>
      <c r="K36" s="922" t="s">
        <v>97</v>
      </c>
      <c r="L36" s="922" t="s">
        <v>97</v>
      </c>
      <c r="M36" s="922" t="s">
        <v>97</v>
      </c>
      <c r="N36" s="922" t="s">
        <v>97</v>
      </c>
      <c r="O36" s="922" t="s">
        <v>97</v>
      </c>
      <c r="P36" s="928" t="s">
        <v>97</v>
      </c>
      <c r="Q36" s="928" t="s">
        <v>97</v>
      </c>
      <c r="R36" s="928" t="s">
        <v>97</v>
      </c>
      <c r="S36" s="928" t="s">
        <v>97</v>
      </c>
      <c r="T36" s="928" t="s">
        <v>97</v>
      </c>
      <c r="U36" s="928" t="s">
        <v>97</v>
      </c>
      <c r="V36" s="928" t="s">
        <v>97</v>
      </c>
      <c r="W36" s="78">
        <v>29</v>
      </c>
      <c r="X36" s="79" t="s">
        <v>198</v>
      </c>
    </row>
    <row r="37" spans="1:24" ht="11.1" customHeight="1" x14ac:dyDescent="0.15">
      <c r="A37" s="69">
        <v>30</v>
      </c>
      <c r="B37" s="77" t="s">
        <v>199</v>
      </c>
      <c r="C37" s="917" t="s">
        <v>97</v>
      </c>
      <c r="D37" s="917" t="s">
        <v>97</v>
      </c>
      <c r="E37" s="917" t="s">
        <v>97</v>
      </c>
      <c r="F37" s="917" t="s">
        <v>97</v>
      </c>
      <c r="G37" s="928" t="s">
        <v>97</v>
      </c>
      <c r="H37" s="928" t="s">
        <v>97</v>
      </c>
      <c r="I37" s="922" t="s">
        <v>97</v>
      </c>
      <c r="J37" s="922" t="s">
        <v>97</v>
      </c>
      <c r="K37" s="922" t="s">
        <v>97</v>
      </c>
      <c r="L37" s="922" t="s">
        <v>97</v>
      </c>
      <c r="M37" s="922" t="s">
        <v>97</v>
      </c>
      <c r="N37" s="922" t="s">
        <v>97</v>
      </c>
      <c r="O37" s="922" t="s">
        <v>97</v>
      </c>
      <c r="P37" s="928" t="s">
        <v>97</v>
      </c>
      <c r="Q37" s="928" t="s">
        <v>97</v>
      </c>
      <c r="R37" s="928" t="s">
        <v>97</v>
      </c>
      <c r="S37" s="928" t="s">
        <v>97</v>
      </c>
      <c r="T37" s="928" t="s">
        <v>97</v>
      </c>
      <c r="U37" s="928" t="s">
        <v>97</v>
      </c>
      <c r="V37" s="928" t="s">
        <v>97</v>
      </c>
      <c r="W37" s="78">
        <v>30</v>
      </c>
      <c r="X37" s="79" t="s">
        <v>199</v>
      </c>
    </row>
    <row r="38" spans="1:24" ht="11.1" customHeight="1" x14ac:dyDescent="0.15">
      <c r="A38" s="69">
        <v>31</v>
      </c>
      <c r="B38" s="77" t="s">
        <v>200</v>
      </c>
      <c r="C38" s="917" t="s">
        <v>97</v>
      </c>
      <c r="D38" s="917" t="s">
        <v>97</v>
      </c>
      <c r="E38" s="917" t="s">
        <v>97</v>
      </c>
      <c r="F38" s="917">
        <v>1332</v>
      </c>
      <c r="G38" s="928" t="s">
        <v>97</v>
      </c>
      <c r="H38" s="928" t="s">
        <v>97</v>
      </c>
      <c r="I38" s="922">
        <v>40</v>
      </c>
      <c r="J38" s="922" t="s">
        <v>97</v>
      </c>
      <c r="K38" s="922">
        <v>445</v>
      </c>
      <c r="L38" s="922" t="s">
        <v>97</v>
      </c>
      <c r="M38" s="922" t="s">
        <v>97</v>
      </c>
      <c r="N38" s="922">
        <v>138</v>
      </c>
      <c r="O38" s="922" t="s">
        <v>97</v>
      </c>
      <c r="P38" s="928">
        <v>324</v>
      </c>
      <c r="Q38" s="928" t="s">
        <v>97</v>
      </c>
      <c r="R38" s="928" t="s">
        <v>97</v>
      </c>
      <c r="S38" s="928" t="s">
        <v>97</v>
      </c>
      <c r="T38" s="928" t="s">
        <v>97</v>
      </c>
      <c r="U38" s="928" t="s">
        <v>97</v>
      </c>
      <c r="V38" s="928" t="s">
        <v>97</v>
      </c>
      <c r="W38" s="78">
        <v>31</v>
      </c>
      <c r="X38" s="79" t="s">
        <v>200</v>
      </c>
    </row>
    <row r="39" spans="1:24" ht="11.1" customHeight="1" x14ac:dyDescent="0.15">
      <c r="A39" s="69">
        <v>32</v>
      </c>
      <c r="B39" s="77" t="s">
        <v>201</v>
      </c>
      <c r="C39" s="917" t="s">
        <v>97</v>
      </c>
      <c r="D39" s="917" t="s">
        <v>97</v>
      </c>
      <c r="E39" s="917" t="s">
        <v>97</v>
      </c>
      <c r="F39" s="917" t="s">
        <v>97</v>
      </c>
      <c r="G39" s="928" t="s">
        <v>97</v>
      </c>
      <c r="H39" s="928" t="s">
        <v>97</v>
      </c>
      <c r="I39" s="922" t="s">
        <v>97</v>
      </c>
      <c r="J39" s="922" t="s">
        <v>97</v>
      </c>
      <c r="K39" s="922" t="s">
        <v>97</v>
      </c>
      <c r="L39" s="922" t="s">
        <v>97</v>
      </c>
      <c r="M39" s="922" t="s">
        <v>97</v>
      </c>
      <c r="N39" s="922" t="s">
        <v>97</v>
      </c>
      <c r="O39" s="922" t="s">
        <v>97</v>
      </c>
      <c r="P39" s="928" t="s">
        <v>97</v>
      </c>
      <c r="Q39" s="928" t="s">
        <v>97</v>
      </c>
      <c r="R39" s="928" t="s">
        <v>97</v>
      </c>
      <c r="S39" s="928" t="s">
        <v>97</v>
      </c>
      <c r="T39" s="928" t="s">
        <v>97</v>
      </c>
      <c r="U39" s="928" t="s">
        <v>97</v>
      </c>
      <c r="V39" s="928" t="s">
        <v>97</v>
      </c>
      <c r="W39" s="78">
        <v>32</v>
      </c>
      <c r="X39" s="79" t="s">
        <v>201</v>
      </c>
    </row>
    <row r="40" spans="1:24" ht="11.1" customHeight="1" x14ac:dyDescent="0.15">
      <c r="A40" s="69">
        <v>33</v>
      </c>
      <c r="B40" s="77" t="s">
        <v>1046</v>
      </c>
      <c r="C40" s="917" t="s">
        <v>97</v>
      </c>
      <c r="D40" s="917" t="s">
        <v>97</v>
      </c>
      <c r="E40" s="917" t="s">
        <v>97</v>
      </c>
      <c r="F40" s="917" t="s">
        <v>97</v>
      </c>
      <c r="G40" s="928" t="s">
        <v>97</v>
      </c>
      <c r="H40" s="928" t="s">
        <v>97</v>
      </c>
      <c r="I40" s="922" t="s">
        <v>97</v>
      </c>
      <c r="J40" s="922" t="s">
        <v>97</v>
      </c>
      <c r="K40" s="922" t="s">
        <v>97</v>
      </c>
      <c r="L40" s="922" t="s">
        <v>97</v>
      </c>
      <c r="M40" s="922" t="s">
        <v>97</v>
      </c>
      <c r="N40" s="922" t="s">
        <v>97</v>
      </c>
      <c r="O40" s="922" t="s">
        <v>97</v>
      </c>
      <c r="P40" s="928" t="s">
        <v>97</v>
      </c>
      <c r="Q40" s="928" t="s">
        <v>97</v>
      </c>
      <c r="R40" s="928" t="s">
        <v>97</v>
      </c>
      <c r="S40" s="928" t="s">
        <v>97</v>
      </c>
      <c r="T40" s="928" t="s">
        <v>97</v>
      </c>
      <c r="U40" s="928" t="s">
        <v>97</v>
      </c>
      <c r="V40" s="928" t="s">
        <v>97</v>
      </c>
      <c r="W40" s="78">
        <v>33</v>
      </c>
      <c r="X40" s="79" t="s">
        <v>1046</v>
      </c>
    </row>
    <row r="41" spans="1:24" ht="11.1" customHeight="1" x14ac:dyDescent="0.15">
      <c r="A41" s="69">
        <v>34</v>
      </c>
      <c r="B41" s="80" t="s">
        <v>203</v>
      </c>
      <c r="C41" s="917" t="s">
        <v>97</v>
      </c>
      <c r="D41" s="917" t="s">
        <v>97</v>
      </c>
      <c r="E41" s="917" t="s">
        <v>97</v>
      </c>
      <c r="F41" s="917" t="s">
        <v>97</v>
      </c>
      <c r="G41" s="928" t="s">
        <v>97</v>
      </c>
      <c r="H41" s="928">
        <v>390</v>
      </c>
      <c r="I41" s="922" t="s">
        <v>97</v>
      </c>
      <c r="J41" s="922" t="s">
        <v>97</v>
      </c>
      <c r="K41" s="922" t="s">
        <v>97</v>
      </c>
      <c r="L41" s="922" t="s">
        <v>97</v>
      </c>
      <c r="M41" s="922" t="s">
        <v>97</v>
      </c>
      <c r="N41" s="922" t="s">
        <v>97</v>
      </c>
      <c r="O41" s="922" t="s">
        <v>97</v>
      </c>
      <c r="P41" s="928" t="s">
        <v>97</v>
      </c>
      <c r="Q41" s="928" t="s">
        <v>97</v>
      </c>
      <c r="R41" s="928" t="s">
        <v>97</v>
      </c>
      <c r="S41" s="928" t="s">
        <v>97</v>
      </c>
      <c r="T41" s="928" t="s">
        <v>97</v>
      </c>
      <c r="U41" s="928" t="s">
        <v>97</v>
      </c>
      <c r="V41" s="928" t="s">
        <v>97</v>
      </c>
      <c r="W41" s="78">
        <v>34</v>
      </c>
      <c r="X41" s="81" t="s">
        <v>203</v>
      </c>
    </row>
    <row r="42" spans="1:24" ht="11.1" customHeight="1" x14ac:dyDescent="0.15">
      <c r="A42" s="69">
        <v>35</v>
      </c>
      <c r="B42" s="77" t="s">
        <v>204</v>
      </c>
      <c r="C42" s="917" t="s">
        <v>97</v>
      </c>
      <c r="D42" s="917" t="s">
        <v>97</v>
      </c>
      <c r="E42" s="917" t="s">
        <v>97</v>
      </c>
      <c r="F42" s="917" t="s">
        <v>97</v>
      </c>
      <c r="G42" s="928" t="s">
        <v>97</v>
      </c>
      <c r="H42" s="928" t="s">
        <v>97</v>
      </c>
      <c r="I42" s="922" t="s">
        <v>97</v>
      </c>
      <c r="J42" s="922" t="s">
        <v>97</v>
      </c>
      <c r="K42" s="922" t="s">
        <v>97</v>
      </c>
      <c r="L42" s="922" t="s">
        <v>97</v>
      </c>
      <c r="M42" s="922" t="s">
        <v>97</v>
      </c>
      <c r="N42" s="922" t="s">
        <v>97</v>
      </c>
      <c r="O42" s="922" t="s">
        <v>97</v>
      </c>
      <c r="P42" s="928" t="s">
        <v>97</v>
      </c>
      <c r="Q42" s="928" t="s">
        <v>97</v>
      </c>
      <c r="R42" s="928" t="s">
        <v>97</v>
      </c>
      <c r="S42" s="928" t="s">
        <v>97</v>
      </c>
      <c r="T42" s="928" t="s">
        <v>97</v>
      </c>
      <c r="U42" s="928" t="s">
        <v>97</v>
      </c>
      <c r="V42" s="928" t="s">
        <v>97</v>
      </c>
      <c r="W42" s="78">
        <v>35</v>
      </c>
      <c r="X42" s="79" t="s">
        <v>204</v>
      </c>
    </row>
    <row r="43" spans="1:24" ht="11.1" customHeight="1" x14ac:dyDescent="0.15">
      <c r="A43" s="69">
        <v>36</v>
      </c>
      <c r="B43" s="77" t="s">
        <v>205</v>
      </c>
      <c r="C43" s="917" t="s">
        <v>97</v>
      </c>
      <c r="D43" s="917" t="s">
        <v>97</v>
      </c>
      <c r="E43" s="917" t="s">
        <v>97</v>
      </c>
      <c r="F43" s="917">
        <v>2169</v>
      </c>
      <c r="G43" s="928" t="s">
        <v>97</v>
      </c>
      <c r="H43" s="928" t="s">
        <v>97</v>
      </c>
      <c r="I43" s="922" t="s">
        <v>97</v>
      </c>
      <c r="J43" s="922" t="s">
        <v>97</v>
      </c>
      <c r="K43" s="922" t="s">
        <v>97</v>
      </c>
      <c r="L43" s="922" t="s">
        <v>97</v>
      </c>
      <c r="M43" s="922" t="s">
        <v>97</v>
      </c>
      <c r="N43" s="922" t="s">
        <v>97</v>
      </c>
      <c r="O43" s="922" t="s">
        <v>97</v>
      </c>
      <c r="P43" s="928" t="s">
        <v>97</v>
      </c>
      <c r="Q43" s="928" t="s">
        <v>97</v>
      </c>
      <c r="R43" s="928" t="s">
        <v>97</v>
      </c>
      <c r="S43" s="928" t="s">
        <v>97</v>
      </c>
      <c r="T43" s="928" t="s">
        <v>97</v>
      </c>
      <c r="U43" s="928" t="s">
        <v>97</v>
      </c>
      <c r="V43" s="928" t="s">
        <v>97</v>
      </c>
      <c r="W43" s="78">
        <v>36</v>
      </c>
      <c r="X43" s="79" t="s">
        <v>205</v>
      </c>
    </row>
    <row r="44" spans="1:24" ht="11.1" customHeight="1" x14ac:dyDescent="0.15">
      <c r="A44" s="69">
        <v>37</v>
      </c>
      <c r="B44" s="77" t="s">
        <v>206</v>
      </c>
      <c r="C44" s="917" t="s">
        <v>97</v>
      </c>
      <c r="D44" s="917" t="s">
        <v>97</v>
      </c>
      <c r="E44" s="917" t="s">
        <v>97</v>
      </c>
      <c r="F44" s="917" t="s">
        <v>97</v>
      </c>
      <c r="G44" s="928" t="s">
        <v>97</v>
      </c>
      <c r="H44" s="928" t="s">
        <v>97</v>
      </c>
      <c r="I44" s="922" t="s">
        <v>97</v>
      </c>
      <c r="J44" s="922" t="s">
        <v>97</v>
      </c>
      <c r="K44" s="922" t="s">
        <v>97</v>
      </c>
      <c r="L44" s="922" t="s">
        <v>97</v>
      </c>
      <c r="M44" s="922" t="s">
        <v>97</v>
      </c>
      <c r="N44" s="922" t="s">
        <v>97</v>
      </c>
      <c r="O44" s="922" t="s">
        <v>97</v>
      </c>
      <c r="P44" s="928" t="s">
        <v>97</v>
      </c>
      <c r="Q44" s="928" t="s">
        <v>97</v>
      </c>
      <c r="R44" s="928" t="s">
        <v>97</v>
      </c>
      <c r="S44" s="928" t="s">
        <v>97</v>
      </c>
      <c r="T44" s="928" t="s">
        <v>97</v>
      </c>
      <c r="U44" s="928" t="s">
        <v>97</v>
      </c>
      <c r="V44" s="928" t="s">
        <v>97</v>
      </c>
      <c r="W44" s="78">
        <v>37</v>
      </c>
      <c r="X44" s="79" t="s">
        <v>206</v>
      </c>
    </row>
    <row r="45" spans="1:24" ht="11.1" customHeight="1" x14ac:dyDescent="0.15">
      <c r="A45" s="69">
        <v>38</v>
      </c>
      <c r="B45" s="77" t="s">
        <v>207</v>
      </c>
      <c r="C45" s="917" t="s">
        <v>97</v>
      </c>
      <c r="D45" s="917" t="s">
        <v>97</v>
      </c>
      <c r="E45" s="917" t="s">
        <v>97</v>
      </c>
      <c r="F45" s="917" t="s">
        <v>97</v>
      </c>
      <c r="G45" s="928" t="s">
        <v>97</v>
      </c>
      <c r="H45" s="928" t="s">
        <v>97</v>
      </c>
      <c r="I45" s="922">
        <v>10</v>
      </c>
      <c r="J45" s="922" t="s">
        <v>97</v>
      </c>
      <c r="K45" s="922" t="s">
        <v>97</v>
      </c>
      <c r="L45" s="922">
        <v>63</v>
      </c>
      <c r="M45" s="922">
        <v>18</v>
      </c>
      <c r="N45" s="922" t="s">
        <v>97</v>
      </c>
      <c r="O45" s="922" t="s">
        <v>97</v>
      </c>
      <c r="P45" s="928" t="s">
        <v>97</v>
      </c>
      <c r="Q45" s="928" t="s">
        <v>97</v>
      </c>
      <c r="R45" s="928" t="s">
        <v>97</v>
      </c>
      <c r="S45" s="928">
        <v>11</v>
      </c>
      <c r="T45" s="928" t="s">
        <v>97</v>
      </c>
      <c r="U45" s="928" t="s">
        <v>97</v>
      </c>
      <c r="V45" s="928" t="s">
        <v>97</v>
      </c>
      <c r="W45" s="78">
        <v>38</v>
      </c>
      <c r="X45" s="79" t="s">
        <v>207</v>
      </c>
    </row>
    <row r="46" spans="1:24" ht="11.1" customHeight="1" x14ac:dyDescent="0.15">
      <c r="A46" s="69">
        <v>39</v>
      </c>
      <c r="B46" s="77" t="s">
        <v>208</v>
      </c>
      <c r="C46" s="917" t="s">
        <v>97</v>
      </c>
      <c r="D46" s="917" t="s">
        <v>97</v>
      </c>
      <c r="E46" s="917" t="s">
        <v>97</v>
      </c>
      <c r="F46" s="917">
        <v>8</v>
      </c>
      <c r="G46" s="928">
        <v>879</v>
      </c>
      <c r="H46" s="928">
        <v>25</v>
      </c>
      <c r="I46" s="922" t="s">
        <v>97</v>
      </c>
      <c r="J46" s="922">
        <v>250</v>
      </c>
      <c r="K46" s="922" t="s">
        <v>97</v>
      </c>
      <c r="L46" s="922">
        <v>585</v>
      </c>
      <c r="M46" s="922" t="s">
        <v>97</v>
      </c>
      <c r="N46" s="922" t="s">
        <v>97</v>
      </c>
      <c r="O46" s="922" t="s">
        <v>97</v>
      </c>
      <c r="P46" s="928" t="s">
        <v>97</v>
      </c>
      <c r="Q46" s="928" t="s">
        <v>97</v>
      </c>
      <c r="R46" s="928" t="s">
        <v>97</v>
      </c>
      <c r="S46" s="928">
        <v>150</v>
      </c>
      <c r="T46" s="928">
        <v>99</v>
      </c>
      <c r="U46" s="928" t="s">
        <v>97</v>
      </c>
      <c r="V46" s="928" t="s">
        <v>97</v>
      </c>
      <c r="W46" s="78">
        <v>39</v>
      </c>
      <c r="X46" s="79" t="s">
        <v>208</v>
      </c>
    </row>
    <row r="47" spans="1:24" ht="11.1" customHeight="1" x14ac:dyDescent="0.15">
      <c r="A47" s="69">
        <v>40</v>
      </c>
      <c r="B47" s="82" t="s">
        <v>209</v>
      </c>
      <c r="C47" s="917" t="s">
        <v>97</v>
      </c>
      <c r="D47" s="917" t="s">
        <v>97</v>
      </c>
      <c r="E47" s="917" t="s">
        <v>97</v>
      </c>
      <c r="F47" s="917">
        <v>11</v>
      </c>
      <c r="G47" s="928">
        <v>1715</v>
      </c>
      <c r="H47" s="928" t="s">
        <v>97</v>
      </c>
      <c r="I47" s="922" t="s">
        <v>97</v>
      </c>
      <c r="J47" s="922">
        <v>285</v>
      </c>
      <c r="K47" s="922" t="s">
        <v>97</v>
      </c>
      <c r="L47" s="922">
        <v>672</v>
      </c>
      <c r="M47" s="922" t="s">
        <v>97</v>
      </c>
      <c r="N47" s="922" t="s">
        <v>97</v>
      </c>
      <c r="O47" s="922" t="s">
        <v>97</v>
      </c>
      <c r="P47" s="928" t="s">
        <v>97</v>
      </c>
      <c r="Q47" s="928" t="s">
        <v>97</v>
      </c>
      <c r="R47" s="928" t="s">
        <v>97</v>
      </c>
      <c r="S47" s="928">
        <v>150</v>
      </c>
      <c r="T47" s="928">
        <v>92</v>
      </c>
      <c r="U47" s="928" t="s">
        <v>97</v>
      </c>
      <c r="V47" s="928" t="s">
        <v>97</v>
      </c>
      <c r="W47" s="78">
        <v>40</v>
      </c>
      <c r="X47" s="83" t="s">
        <v>209</v>
      </c>
    </row>
    <row r="48" spans="1:24" ht="11.1" customHeight="1" x14ac:dyDescent="0.15">
      <c r="A48" s="69">
        <v>41</v>
      </c>
      <c r="B48" s="77" t="s">
        <v>210</v>
      </c>
      <c r="C48" s="917" t="s">
        <v>97</v>
      </c>
      <c r="D48" s="917" t="s">
        <v>97</v>
      </c>
      <c r="E48" s="917" t="s">
        <v>97</v>
      </c>
      <c r="F48" s="917" t="s">
        <v>97</v>
      </c>
      <c r="G48" s="928" t="s">
        <v>97</v>
      </c>
      <c r="H48" s="928" t="s">
        <v>97</v>
      </c>
      <c r="I48" s="922" t="s">
        <v>97</v>
      </c>
      <c r="J48" s="922" t="s">
        <v>97</v>
      </c>
      <c r="K48" s="922" t="s">
        <v>97</v>
      </c>
      <c r="L48" s="922" t="s">
        <v>97</v>
      </c>
      <c r="M48" s="922" t="s">
        <v>97</v>
      </c>
      <c r="N48" s="922" t="s">
        <v>97</v>
      </c>
      <c r="O48" s="922" t="s">
        <v>97</v>
      </c>
      <c r="P48" s="928" t="s">
        <v>97</v>
      </c>
      <c r="Q48" s="928" t="s">
        <v>97</v>
      </c>
      <c r="R48" s="928" t="s">
        <v>97</v>
      </c>
      <c r="S48" s="928" t="s">
        <v>97</v>
      </c>
      <c r="T48" s="928" t="s">
        <v>97</v>
      </c>
      <c r="U48" s="928" t="s">
        <v>97</v>
      </c>
      <c r="V48" s="928" t="s">
        <v>97</v>
      </c>
      <c r="W48" s="78">
        <v>41</v>
      </c>
      <c r="X48" s="79" t="s">
        <v>210</v>
      </c>
    </row>
    <row r="49" spans="1:27" ht="11.1" customHeight="1" x14ac:dyDescent="0.15">
      <c r="A49" s="69">
        <v>42</v>
      </c>
      <c r="B49" s="77" t="s">
        <v>211</v>
      </c>
      <c r="C49" s="917" t="s">
        <v>97</v>
      </c>
      <c r="D49" s="917" t="s">
        <v>97</v>
      </c>
      <c r="E49" s="917" t="s">
        <v>97</v>
      </c>
      <c r="F49" s="917">
        <v>80</v>
      </c>
      <c r="G49" s="928">
        <v>721</v>
      </c>
      <c r="H49" s="928" t="s">
        <v>97</v>
      </c>
      <c r="I49" s="922" t="s">
        <v>97</v>
      </c>
      <c r="J49" s="922" t="s">
        <v>97</v>
      </c>
      <c r="K49" s="922" t="s">
        <v>97</v>
      </c>
      <c r="L49" s="922">
        <v>171</v>
      </c>
      <c r="M49" s="922" t="s">
        <v>97</v>
      </c>
      <c r="N49" s="922" t="s">
        <v>97</v>
      </c>
      <c r="O49" s="922" t="s">
        <v>97</v>
      </c>
      <c r="P49" s="928" t="s">
        <v>97</v>
      </c>
      <c r="Q49" s="928" t="s">
        <v>97</v>
      </c>
      <c r="R49" s="928" t="s">
        <v>97</v>
      </c>
      <c r="S49" s="928">
        <v>27</v>
      </c>
      <c r="T49" s="928" t="s">
        <v>97</v>
      </c>
      <c r="U49" s="928" t="s">
        <v>97</v>
      </c>
      <c r="V49" s="928" t="s">
        <v>97</v>
      </c>
      <c r="W49" s="78">
        <v>42</v>
      </c>
      <c r="X49" s="79" t="s">
        <v>211</v>
      </c>
    </row>
    <row r="50" spans="1:27" s="76" customFormat="1" ht="11.1" customHeight="1" x14ac:dyDescent="0.15">
      <c r="A50" s="1159" t="s">
        <v>212</v>
      </c>
      <c r="B50" s="1159"/>
      <c r="C50" s="904" t="s">
        <v>97</v>
      </c>
      <c r="D50" s="916" t="s">
        <v>97</v>
      </c>
      <c r="E50" s="916" t="s">
        <v>97</v>
      </c>
      <c r="F50" s="916">
        <v>2134</v>
      </c>
      <c r="G50" s="927">
        <v>524</v>
      </c>
      <c r="H50" s="927">
        <v>70</v>
      </c>
      <c r="I50" s="921">
        <v>2100</v>
      </c>
      <c r="J50" s="921">
        <v>345</v>
      </c>
      <c r="K50" s="921" t="s">
        <v>97</v>
      </c>
      <c r="L50" s="921">
        <v>420</v>
      </c>
      <c r="M50" s="921" t="s">
        <v>97</v>
      </c>
      <c r="N50" s="921" t="s">
        <v>97</v>
      </c>
      <c r="O50" s="921" t="s">
        <v>97</v>
      </c>
      <c r="P50" s="927" t="s">
        <v>97</v>
      </c>
      <c r="Q50" s="927" t="s">
        <v>97</v>
      </c>
      <c r="R50" s="927" t="s">
        <v>97</v>
      </c>
      <c r="S50" s="927">
        <v>120</v>
      </c>
      <c r="T50" s="927">
        <v>95</v>
      </c>
      <c r="U50" s="927" t="s">
        <v>97</v>
      </c>
      <c r="V50" s="927" t="s">
        <v>97</v>
      </c>
      <c r="W50" s="1158" t="s">
        <v>212</v>
      </c>
      <c r="X50" s="1159"/>
      <c r="Y50" s="75"/>
      <c r="Z50" s="75"/>
      <c r="AA50" s="75"/>
    </row>
    <row r="51" spans="1:27" ht="11.1" customHeight="1" x14ac:dyDescent="0.15">
      <c r="A51" s="303">
        <v>43</v>
      </c>
      <c r="B51" s="304" t="s">
        <v>213</v>
      </c>
      <c r="C51" s="917" t="s">
        <v>97</v>
      </c>
      <c r="D51" s="917" t="s">
        <v>97</v>
      </c>
      <c r="E51" s="917" t="s">
        <v>97</v>
      </c>
      <c r="F51" s="917" t="s">
        <v>97</v>
      </c>
      <c r="G51" s="928" t="s">
        <v>97</v>
      </c>
      <c r="H51" s="928" t="s">
        <v>97</v>
      </c>
      <c r="I51" s="922" t="s">
        <v>97</v>
      </c>
      <c r="J51" s="922" t="s">
        <v>97</v>
      </c>
      <c r="K51" s="922" t="s">
        <v>97</v>
      </c>
      <c r="L51" s="922" t="s">
        <v>97</v>
      </c>
      <c r="M51" s="922" t="s">
        <v>97</v>
      </c>
      <c r="N51" s="922" t="s">
        <v>97</v>
      </c>
      <c r="O51" s="922" t="s">
        <v>97</v>
      </c>
      <c r="P51" s="928" t="s">
        <v>97</v>
      </c>
      <c r="Q51" s="928" t="s">
        <v>97</v>
      </c>
      <c r="R51" s="928" t="s">
        <v>97</v>
      </c>
      <c r="S51" s="928" t="s">
        <v>97</v>
      </c>
      <c r="T51" s="928" t="s">
        <v>97</v>
      </c>
      <c r="U51" s="928" t="s">
        <v>97</v>
      </c>
      <c r="V51" s="928" t="s">
        <v>97</v>
      </c>
      <c r="W51" s="310">
        <v>43</v>
      </c>
      <c r="X51" s="311" t="s">
        <v>213</v>
      </c>
    </row>
    <row r="52" spans="1:27" ht="11.1" customHeight="1" x14ac:dyDescent="0.15">
      <c r="A52" s="303">
        <v>44</v>
      </c>
      <c r="B52" s="304" t="s">
        <v>214</v>
      </c>
      <c r="C52" s="917" t="s">
        <v>97</v>
      </c>
      <c r="D52" s="917" t="s">
        <v>97</v>
      </c>
      <c r="E52" s="917" t="s">
        <v>97</v>
      </c>
      <c r="F52" s="917" t="s">
        <v>97</v>
      </c>
      <c r="G52" s="928" t="s">
        <v>97</v>
      </c>
      <c r="H52" s="928" t="s">
        <v>97</v>
      </c>
      <c r="I52" s="922" t="s">
        <v>97</v>
      </c>
      <c r="J52" s="922" t="s">
        <v>97</v>
      </c>
      <c r="K52" s="922" t="s">
        <v>97</v>
      </c>
      <c r="L52" s="922" t="s">
        <v>97</v>
      </c>
      <c r="M52" s="922" t="s">
        <v>97</v>
      </c>
      <c r="N52" s="922" t="s">
        <v>97</v>
      </c>
      <c r="O52" s="922" t="s">
        <v>97</v>
      </c>
      <c r="P52" s="928" t="s">
        <v>97</v>
      </c>
      <c r="Q52" s="928" t="s">
        <v>97</v>
      </c>
      <c r="R52" s="928" t="s">
        <v>97</v>
      </c>
      <c r="S52" s="928" t="s">
        <v>97</v>
      </c>
      <c r="T52" s="928" t="s">
        <v>97</v>
      </c>
      <c r="U52" s="928" t="s">
        <v>97</v>
      </c>
      <c r="V52" s="928" t="s">
        <v>97</v>
      </c>
      <c r="W52" s="310">
        <v>44</v>
      </c>
      <c r="X52" s="311" t="s">
        <v>214</v>
      </c>
    </row>
    <row r="53" spans="1:27" ht="11.1" customHeight="1" x14ac:dyDescent="0.15">
      <c r="A53" s="303">
        <v>45</v>
      </c>
      <c r="B53" s="304" t="s">
        <v>215</v>
      </c>
      <c r="C53" s="917" t="s">
        <v>97</v>
      </c>
      <c r="D53" s="917" t="s">
        <v>97</v>
      </c>
      <c r="E53" s="917" t="s">
        <v>97</v>
      </c>
      <c r="F53" s="917" t="s">
        <v>97</v>
      </c>
      <c r="G53" s="928" t="s">
        <v>97</v>
      </c>
      <c r="H53" s="928" t="s">
        <v>97</v>
      </c>
      <c r="I53" s="922" t="s">
        <v>97</v>
      </c>
      <c r="J53" s="922" t="s">
        <v>97</v>
      </c>
      <c r="K53" s="922" t="s">
        <v>97</v>
      </c>
      <c r="L53" s="922" t="s">
        <v>97</v>
      </c>
      <c r="M53" s="922" t="s">
        <v>97</v>
      </c>
      <c r="N53" s="922" t="s">
        <v>97</v>
      </c>
      <c r="O53" s="922" t="s">
        <v>97</v>
      </c>
      <c r="P53" s="928" t="s">
        <v>97</v>
      </c>
      <c r="Q53" s="928" t="s">
        <v>97</v>
      </c>
      <c r="R53" s="928" t="s">
        <v>97</v>
      </c>
      <c r="S53" s="928" t="s">
        <v>97</v>
      </c>
      <c r="T53" s="928" t="s">
        <v>97</v>
      </c>
      <c r="U53" s="928" t="s">
        <v>97</v>
      </c>
      <c r="V53" s="928" t="s">
        <v>97</v>
      </c>
      <c r="W53" s="310">
        <v>45</v>
      </c>
      <c r="X53" s="311" t="s">
        <v>215</v>
      </c>
    </row>
    <row r="54" spans="1:27" ht="11.1" customHeight="1" x14ac:dyDescent="0.15">
      <c r="A54" s="303">
        <v>46</v>
      </c>
      <c r="B54" s="304" t="s">
        <v>216</v>
      </c>
      <c r="C54" s="917" t="s">
        <v>97</v>
      </c>
      <c r="D54" s="917" t="s">
        <v>97</v>
      </c>
      <c r="E54" s="917" t="s">
        <v>97</v>
      </c>
      <c r="F54" s="917" t="s">
        <v>97</v>
      </c>
      <c r="G54" s="928" t="s">
        <v>97</v>
      </c>
      <c r="H54" s="928" t="s">
        <v>97</v>
      </c>
      <c r="I54" s="922" t="s">
        <v>97</v>
      </c>
      <c r="J54" s="922" t="s">
        <v>97</v>
      </c>
      <c r="K54" s="922" t="s">
        <v>97</v>
      </c>
      <c r="L54" s="922" t="s">
        <v>97</v>
      </c>
      <c r="M54" s="922" t="s">
        <v>97</v>
      </c>
      <c r="N54" s="922" t="s">
        <v>97</v>
      </c>
      <c r="O54" s="922" t="s">
        <v>97</v>
      </c>
      <c r="P54" s="928" t="s">
        <v>97</v>
      </c>
      <c r="Q54" s="928" t="s">
        <v>97</v>
      </c>
      <c r="R54" s="928" t="s">
        <v>97</v>
      </c>
      <c r="S54" s="928" t="s">
        <v>97</v>
      </c>
      <c r="T54" s="928" t="s">
        <v>97</v>
      </c>
      <c r="U54" s="928" t="s">
        <v>97</v>
      </c>
      <c r="V54" s="928" t="s">
        <v>97</v>
      </c>
      <c r="W54" s="310">
        <v>46</v>
      </c>
      <c r="X54" s="311" t="s">
        <v>216</v>
      </c>
    </row>
    <row r="55" spans="1:27" ht="11.1" customHeight="1" x14ac:dyDescent="0.15">
      <c r="A55" s="303">
        <v>47</v>
      </c>
      <c r="B55" s="304" t="s">
        <v>217</v>
      </c>
      <c r="C55" s="917" t="s">
        <v>97</v>
      </c>
      <c r="D55" s="917" t="s">
        <v>97</v>
      </c>
      <c r="E55" s="917" t="s">
        <v>97</v>
      </c>
      <c r="F55" s="917" t="s">
        <v>97</v>
      </c>
      <c r="G55" s="928" t="s">
        <v>97</v>
      </c>
      <c r="H55" s="928" t="s">
        <v>97</v>
      </c>
      <c r="I55" s="922" t="s">
        <v>97</v>
      </c>
      <c r="J55" s="922" t="s">
        <v>97</v>
      </c>
      <c r="K55" s="922" t="s">
        <v>97</v>
      </c>
      <c r="L55" s="922" t="s">
        <v>97</v>
      </c>
      <c r="M55" s="922" t="s">
        <v>97</v>
      </c>
      <c r="N55" s="922" t="s">
        <v>97</v>
      </c>
      <c r="O55" s="922" t="s">
        <v>97</v>
      </c>
      <c r="P55" s="928" t="s">
        <v>97</v>
      </c>
      <c r="Q55" s="928" t="s">
        <v>97</v>
      </c>
      <c r="R55" s="928" t="s">
        <v>97</v>
      </c>
      <c r="S55" s="928" t="s">
        <v>97</v>
      </c>
      <c r="T55" s="928" t="s">
        <v>97</v>
      </c>
      <c r="U55" s="928" t="s">
        <v>97</v>
      </c>
      <c r="V55" s="928" t="s">
        <v>97</v>
      </c>
      <c r="W55" s="310">
        <v>47</v>
      </c>
      <c r="X55" s="311" t="s">
        <v>217</v>
      </c>
    </row>
    <row r="56" spans="1:27" ht="11.1" customHeight="1" x14ac:dyDescent="0.15">
      <c r="A56" s="303">
        <v>48</v>
      </c>
      <c r="B56" s="305" t="s">
        <v>1174</v>
      </c>
      <c r="C56" s="917" t="s">
        <v>97</v>
      </c>
      <c r="D56" s="917" t="s">
        <v>97</v>
      </c>
      <c r="E56" s="917" t="s">
        <v>97</v>
      </c>
      <c r="F56" s="917" t="s">
        <v>97</v>
      </c>
      <c r="G56" s="928" t="s">
        <v>97</v>
      </c>
      <c r="H56" s="928" t="s">
        <v>97</v>
      </c>
      <c r="I56" s="922" t="s">
        <v>97</v>
      </c>
      <c r="J56" s="922" t="s">
        <v>97</v>
      </c>
      <c r="K56" s="922" t="s">
        <v>97</v>
      </c>
      <c r="L56" s="922" t="s">
        <v>97</v>
      </c>
      <c r="M56" s="922" t="s">
        <v>97</v>
      </c>
      <c r="N56" s="922" t="s">
        <v>97</v>
      </c>
      <c r="O56" s="922" t="s">
        <v>97</v>
      </c>
      <c r="P56" s="928" t="s">
        <v>97</v>
      </c>
      <c r="Q56" s="928" t="s">
        <v>97</v>
      </c>
      <c r="R56" s="928" t="s">
        <v>97</v>
      </c>
      <c r="S56" s="928" t="s">
        <v>97</v>
      </c>
      <c r="T56" s="928" t="s">
        <v>97</v>
      </c>
      <c r="U56" s="928" t="s">
        <v>97</v>
      </c>
      <c r="V56" s="928" t="s">
        <v>97</v>
      </c>
      <c r="W56" s="310">
        <v>48</v>
      </c>
      <c r="X56" s="312" t="s">
        <v>1174</v>
      </c>
    </row>
    <row r="57" spans="1:27" ht="11.1" customHeight="1" x14ac:dyDescent="0.15">
      <c r="A57" s="306">
        <v>49</v>
      </c>
      <c r="B57" s="304" t="s">
        <v>1175</v>
      </c>
      <c r="C57" s="917" t="s">
        <v>97</v>
      </c>
      <c r="D57" s="917" t="s">
        <v>97</v>
      </c>
      <c r="E57" s="917" t="s">
        <v>97</v>
      </c>
      <c r="F57" s="917" t="s">
        <v>97</v>
      </c>
      <c r="G57" s="928" t="s">
        <v>97</v>
      </c>
      <c r="H57" s="928" t="s">
        <v>97</v>
      </c>
      <c r="I57" s="922" t="s">
        <v>97</v>
      </c>
      <c r="J57" s="922" t="s">
        <v>97</v>
      </c>
      <c r="K57" s="922" t="s">
        <v>97</v>
      </c>
      <c r="L57" s="922" t="s">
        <v>97</v>
      </c>
      <c r="M57" s="922" t="s">
        <v>97</v>
      </c>
      <c r="N57" s="922" t="s">
        <v>97</v>
      </c>
      <c r="O57" s="922" t="s">
        <v>97</v>
      </c>
      <c r="P57" s="928" t="s">
        <v>97</v>
      </c>
      <c r="Q57" s="928" t="s">
        <v>97</v>
      </c>
      <c r="R57" s="928" t="s">
        <v>97</v>
      </c>
      <c r="S57" s="928" t="s">
        <v>97</v>
      </c>
      <c r="T57" s="928" t="s">
        <v>97</v>
      </c>
      <c r="U57" s="928" t="s">
        <v>97</v>
      </c>
      <c r="V57" s="928" t="s">
        <v>97</v>
      </c>
      <c r="W57" s="313">
        <v>49</v>
      </c>
      <c r="X57" s="311" t="s">
        <v>1175</v>
      </c>
    </row>
    <row r="58" spans="1:27" ht="11.1" customHeight="1" x14ac:dyDescent="0.15">
      <c r="A58" s="306">
        <v>50</v>
      </c>
      <c r="B58" s="304" t="s">
        <v>218</v>
      </c>
      <c r="C58" s="917" t="s">
        <v>97</v>
      </c>
      <c r="D58" s="917" t="s">
        <v>97</v>
      </c>
      <c r="E58" s="917" t="s">
        <v>97</v>
      </c>
      <c r="F58" s="917" t="s">
        <v>97</v>
      </c>
      <c r="G58" s="928" t="s">
        <v>97</v>
      </c>
      <c r="H58" s="928" t="s">
        <v>97</v>
      </c>
      <c r="I58" s="922" t="s">
        <v>97</v>
      </c>
      <c r="J58" s="922" t="s">
        <v>97</v>
      </c>
      <c r="K58" s="922" t="s">
        <v>97</v>
      </c>
      <c r="L58" s="922" t="s">
        <v>97</v>
      </c>
      <c r="M58" s="922" t="s">
        <v>97</v>
      </c>
      <c r="N58" s="922" t="s">
        <v>97</v>
      </c>
      <c r="O58" s="922" t="s">
        <v>97</v>
      </c>
      <c r="P58" s="928" t="s">
        <v>97</v>
      </c>
      <c r="Q58" s="928" t="s">
        <v>97</v>
      </c>
      <c r="R58" s="928" t="s">
        <v>97</v>
      </c>
      <c r="S58" s="928" t="s">
        <v>97</v>
      </c>
      <c r="T58" s="928" t="s">
        <v>97</v>
      </c>
      <c r="U58" s="928" t="s">
        <v>97</v>
      </c>
      <c r="V58" s="928" t="s">
        <v>97</v>
      </c>
      <c r="W58" s="313">
        <v>50</v>
      </c>
      <c r="X58" s="311" t="s">
        <v>218</v>
      </c>
    </row>
    <row r="59" spans="1:27" ht="11.1" customHeight="1" x14ac:dyDescent="0.15">
      <c r="A59" s="306">
        <v>51</v>
      </c>
      <c r="B59" s="304" t="s">
        <v>219</v>
      </c>
      <c r="C59" s="917" t="s">
        <v>97</v>
      </c>
      <c r="D59" s="917" t="s">
        <v>97</v>
      </c>
      <c r="E59" s="917" t="s">
        <v>97</v>
      </c>
      <c r="F59" s="917" t="s">
        <v>97</v>
      </c>
      <c r="G59" s="928" t="s">
        <v>97</v>
      </c>
      <c r="H59" s="928" t="s">
        <v>97</v>
      </c>
      <c r="I59" s="922" t="s">
        <v>97</v>
      </c>
      <c r="J59" s="922" t="s">
        <v>97</v>
      </c>
      <c r="K59" s="922" t="s">
        <v>97</v>
      </c>
      <c r="L59" s="922" t="s">
        <v>97</v>
      </c>
      <c r="M59" s="922" t="s">
        <v>97</v>
      </c>
      <c r="N59" s="922" t="s">
        <v>97</v>
      </c>
      <c r="O59" s="922" t="s">
        <v>97</v>
      </c>
      <c r="P59" s="928" t="s">
        <v>97</v>
      </c>
      <c r="Q59" s="928" t="s">
        <v>97</v>
      </c>
      <c r="R59" s="928" t="s">
        <v>97</v>
      </c>
      <c r="S59" s="928" t="s">
        <v>97</v>
      </c>
      <c r="T59" s="928" t="s">
        <v>97</v>
      </c>
      <c r="U59" s="928" t="s">
        <v>97</v>
      </c>
      <c r="V59" s="928" t="s">
        <v>97</v>
      </c>
      <c r="W59" s="313">
        <v>51</v>
      </c>
      <c r="X59" s="311" t="s">
        <v>219</v>
      </c>
    </row>
    <row r="60" spans="1:27" ht="11.1" customHeight="1" x14ac:dyDescent="0.15">
      <c r="A60" s="306">
        <v>52</v>
      </c>
      <c r="B60" s="304" t="s">
        <v>1176</v>
      </c>
      <c r="C60" s="917" t="s">
        <v>97</v>
      </c>
      <c r="D60" s="917" t="s">
        <v>97</v>
      </c>
      <c r="E60" s="917" t="s">
        <v>97</v>
      </c>
      <c r="F60" s="917" t="s">
        <v>97</v>
      </c>
      <c r="G60" s="928" t="s">
        <v>97</v>
      </c>
      <c r="H60" s="928" t="s">
        <v>97</v>
      </c>
      <c r="I60" s="922" t="s">
        <v>97</v>
      </c>
      <c r="J60" s="922" t="s">
        <v>97</v>
      </c>
      <c r="K60" s="922" t="s">
        <v>97</v>
      </c>
      <c r="L60" s="922" t="s">
        <v>97</v>
      </c>
      <c r="M60" s="922" t="s">
        <v>97</v>
      </c>
      <c r="N60" s="922" t="s">
        <v>97</v>
      </c>
      <c r="O60" s="922" t="s">
        <v>97</v>
      </c>
      <c r="P60" s="928" t="s">
        <v>97</v>
      </c>
      <c r="Q60" s="928" t="s">
        <v>97</v>
      </c>
      <c r="R60" s="928" t="s">
        <v>97</v>
      </c>
      <c r="S60" s="928" t="s">
        <v>97</v>
      </c>
      <c r="T60" s="928" t="s">
        <v>97</v>
      </c>
      <c r="U60" s="928" t="s">
        <v>97</v>
      </c>
      <c r="V60" s="928" t="s">
        <v>97</v>
      </c>
      <c r="W60" s="313">
        <v>52</v>
      </c>
      <c r="X60" s="311" t="s">
        <v>1176</v>
      </c>
    </row>
    <row r="61" spans="1:27" ht="11.1" customHeight="1" x14ac:dyDescent="0.15">
      <c r="A61" s="306">
        <v>53</v>
      </c>
      <c r="B61" s="304" t="s">
        <v>220</v>
      </c>
      <c r="C61" s="917" t="s">
        <v>97</v>
      </c>
      <c r="D61" s="917" t="s">
        <v>97</v>
      </c>
      <c r="E61" s="917" t="s">
        <v>97</v>
      </c>
      <c r="F61" s="917" t="s">
        <v>97</v>
      </c>
      <c r="G61" s="928" t="s">
        <v>97</v>
      </c>
      <c r="H61" s="928" t="s">
        <v>97</v>
      </c>
      <c r="I61" s="922" t="s">
        <v>97</v>
      </c>
      <c r="J61" s="922" t="s">
        <v>97</v>
      </c>
      <c r="K61" s="922" t="s">
        <v>97</v>
      </c>
      <c r="L61" s="922" t="s">
        <v>97</v>
      </c>
      <c r="M61" s="922" t="s">
        <v>97</v>
      </c>
      <c r="N61" s="922" t="s">
        <v>97</v>
      </c>
      <c r="O61" s="922" t="s">
        <v>97</v>
      </c>
      <c r="P61" s="928" t="s">
        <v>97</v>
      </c>
      <c r="Q61" s="928" t="s">
        <v>97</v>
      </c>
      <c r="R61" s="928" t="s">
        <v>97</v>
      </c>
      <c r="S61" s="928" t="s">
        <v>97</v>
      </c>
      <c r="T61" s="928" t="s">
        <v>97</v>
      </c>
      <c r="U61" s="928" t="s">
        <v>97</v>
      </c>
      <c r="V61" s="928" t="s">
        <v>97</v>
      </c>
      <c r="W61" s="313">
        <v>53</v>
      </c>
      <c r="X61" s="311" t="s">
        <v>220</v>
      </c>
    </row>
    <row r="62" spans="1:27" ht="11.1" customHeight="1" x14ac:dyDescent="0.15">
      <c r="A62" s="306">
        <v>54</v>
      </c>
      <c r="B62" s="304" t="s">
        <v>221</v>
      </c>
      <c r="C62" s="917" t="s">
        <v>97</v>
      </c>
      <c r="D62" s="917" t="s">
        <v>97</v>
      </c>
      <c r="E62" s="917" t="s">
        <v>97</v>
      </c>
      <c r="F62" s="917" t="s">
        <v>97</v>
      </c>
      <c r="G62" s="928" t="s">
        <v>97</v>
      </c>
      <c r="H62" s="928" t="s">
        <v>97</v>
      </c>
      <c r="I62" s="922" t="s">
        <v>97</v>
      </c>
      <c r="J62" s="922" t="s">
        <v>97</v>
      </c>
      <c r="K62" s="922" t="s">
        <v>97</v>
      </c>
      <c r="L62" s="922" t="s">
        <v>97</v>
      </c>
      <c r="M62" s="922" t="s">
        <v>97</v>
      </c>
      <c r="N62" s="922" t="s">
        <v>97</v>
      </c>
      <c r="O62" s="922" t="s">
        <v>97</v>
      </c>
      <c r="P62" s="928" t="s">
        <v>97</v>
      </c>
      <c r="Q62" s="928" t="s">
        <v>97</v>
      </c>
      <c r="R62" s="928" t="s">
        <v>97</v>
      </c>
      <c r="S62" s="928" t="s">
        <v>97</v>
      </c>
      <c r="T62" s="928" t="s">
        <v>97</v>
      </c>
      <c r="U62" s="928" t="s">
        <v>97</v>
      </c>
      <c r="V62" s="928" t="s">
        <v>97</v>
      </c>
      <c r="W62" s="313">
        <v>54</v>
      </c>
      <c r="X62" s="311" t="s">
        <v>221</v>
      </c>
    </row>
    <row r="63" spans="1:27" ht="11.1" customHeight="1" x14ac:dyDescent="0.15">
      <c r="A63" s="306">
        <v>55</v>
      </c>
      <c r="B63" s="304" t="s">
        <v>222</v>
      </c>
      <c r="C63" s="917" t="s">
        <v>97</v>
      </c>
      <c r="D63" s="917" t="s">
        <v>97</v>
      </c>
      <c r="E63" s="917" t="s">
        <v>97</v>
      </c>
      <c r="F63" s="917" t="s">
        <v>97</v>
      </c>
      <c r="G63" s="928" t="s">
        <v>97</v>
      </c>
      <c r="H63" s="928">
        <v>65</v>
      </c>
      <c r="I63" s="922">
        <v>2100</v>
      </c>
      <c r="J63" s="922" t="s">
        <v>97</v>
      </c>
      <c r="K63" s="922" t="s">
        <v>97</v>
      </c>
      <c r="L63" s="922" t="s">
        <v>97</v>
      </c>
      <c r="M63" s="922" t="s">
        <v>97</v>
      </c>
      <c r="N63" s="922" t="s">
        <v>97</v>
      </c>
      <c r="O63" s="922" t="s">
        <v>97</v>
      </c>
      <c r="P63" s="928" t="s">
        <v>97</v>
      </c>
      <c r="Q63" s="928" t="s">
        <v>97</v>
      </c>
      <c r="R63" s="928" t="s">
        <v>97</v>
      </c>
      <c r="S63" s="928" t="s">
        <v>97</v>
      </c>
      <c r="T63" s="928" t="s">
        <v>97</v>
      </c>
      <c r="U63" s="928" t="s">
        <v>97</v>
      </c>
      <c r="V63" s="928" t="s">
        <v>97</v>
      </c>
      <c r="W63" s="313">
        <v>55</v>
      </c>
      <c r="X63" s="311" t="s">
        <v>222</v>
      </c>
    </row>
    <row r="64" spans="1:27" ht="11.1" customHeight="1" x14ac:dyDescent="0.15">
      <c r="A64" s="306">
        <v>56</v>
      </c>
      <c r="B64" s="304" t="s">
        <v>223</v>
      </c>
      <c r="C64" s="917" t="s">
        <v>97</v>
      </c>
      <c r="D64" s="917" t="s">
        <v>97</v>
      </c>
      <c r="E64" s="917" t="s">
        <v>97</v>
      </c>
      <c r="F64" s="917" t="s">
        <v>97</v>
      </c>
      <c r="G64" s="928" t="s">
        <v>97</v>
      </c>
      <c r="H64" s="928">
        <v>5</v>
      </c>
      <c r="I64" s="922" t="s">
        <v>97</v>
      </c>
      <c r="J64" s="922" t="s">
        <v>97</v>
      </c>
      <c r="K64" s="922" t="s">
        <v>97</v>
      </c>
      <c r="L64" s="922" t="s">
        <v>97</v>
      </c>
      <c r="M64" s="922" t="s">
        <v>97</v>
      </c>
      <c r="N64" s="922" t="s">
        <v>97</v>
      </c>
      <c r="O64" s="922" t="s">
        <v>97</v>
      </c>
      <c r="P64" s="928" t="s">
        <v>97</v>
      </c>
      <c r="Q64" s="928" t="s">
        <v>97</v>
      </c>
      <c r="R64" s="928" t="s">
        <v>97</v>
      </c>
      <c r="S64" s="928" t="s">
        <v>97</v>
      </c>
      <c r="T64" s="928" t="s">
        <v>97</v>
      </c>
      <c r="U64" s="928" t="s">
        <v>97</v>
      </c>
      <c r="V64" s="928" t="s">
        <v>97</v>
      </c>
      <c r="W64" s="313">
        <v>56</v>
      </c>
      <c r="X64" s="311" t="s">
        <v>223</v>
      </c>
    </row>
    <row r="65" spans="1:24" s="76" customFormat="1" ht="11.1" customHeight="1" x14ac:dyDescent="0.15">
      <c r="A65" s="306">
        <v>57</v>
      </c>
      <c r="B65" s="304" t="s">
        <v>224</v>
      </c>
      <c r="C65" s="917" t="s">
        <v>97</v>
      </c>
      <c r="D65" s="917" t="s">
        <v>97</v>
      </c>
      <c r="E65" s="917" t="s">
        <v>97</v>
      </c>
      <c r="F65" s="917">
        <v>2134</v>
      </c>
      <c r="G65" s="928">
        <v>524</v>
      </c>
      <c r="H65" s="928" t="s">
        <v>97</v>
      </c>
      <c r="I65" s="922" t="s">
        <v>97</v>
      </c>
      <c r="J65" s="922">
        <v>345</v>
      </c>
      <c r="K65" s="922" t="s">
        <v>97</v>
      </c>
      <c r="L65" s="922">
        <v>420</v>
      </c>
      <c r="M65" s="922" t="s">
        <v>97</v>
      </c>
      <c r="N65" s="922" t="s">
        <v>97</v>
      </c>
      <c r="O65" s="922" t="s">
        <v>97</v>
      </c>
      <c r="P65" s="928" t="s">
        <v>97</v>
      </c>
      <c r="Q65" s="928" t="s">
        <v>97</v>
      </c>
      <c r="R65" s="928" t="s">
        <v>97</v>
      </c>
      <c r="S65" s="928">
        <v>120</v>
      </c>
      <c r="T65" s="928">
        <v>95</v>
      </c>
      <c r="U65" s="928" t="s">
        <v>97</v>
      </c>
      <c r="V65" s="928" t="s">
        <v>97</v>
      </c>
      <c r="W65" s="313">
        <v>57</v>
      </c>
      <c r="X65" s="311" t="s">
        <v>224</v>
      </c>
    </row>
    <row r="66" spans="1:24" ht="11.1" customHeight="1" x14ac:dyDescent="0.15">
      <c r="A66" s="1159" t="s">
        <v>225</v>
      </c>
      <c r="B66" s="1161"/>
      <c r="C66" s="916" t="s">
        <v>97</v>
      </c>
      <c r="D66" s="916" t="s">
        <v>97</v>
      </c>
      <c r="E66" s="916" t="s">
        <v>97</v>
      </c>
      <c r="F66" s="916">
        <v>2155</v>
      </c>
      <c r="G66" s="927">
        <v>2439</v>
      </c>
      <c r="H66" s="927">
        <v>3725</v>
      </c>
      <c r="I66" s="921">
        <v>250</v>
      </c>
      <c r="J66" s="921">
        <v>28</v>
      </c>
      <c r="K66" s="921" t="s">
        <v>97</v>
      </c>
      <c r="L66" s="921">
        <v>105</v>
      </c>
      <c r="M66" s="921" t="s">
        <v>97</v>
      </c>
      <c r="N66" s="921" t="s">
        <v>97</v>
      </c>
      <c r="O66" s="921" t="s">
        <v>97</v>
      </c>
      <c r="P66" s="927" t="s">
        <v>97</v>
      </c>
      <c r="Q66" s="927" t="s">
        <v>97</v>
      </c>
      <c r="R66" s="927" t="s">
        <v>97</v>
      </c>
      <c r="S66" s="927">
        <v>16</v>
      </c>
      <c r="T66" s="927">
        <v>194</v>
      </c>
      <c r="U66" s="927" t="s">
        <v>97</v>
      </c>
      <c r="V66" s="927">
        <v>70</v>
      </c>
      <c r="W66" s="1158" t="s">
        <v>225</v>
      </c>
      <c r="X66" s="1159"/>
    </row>
    <row r="67" spans="1:24" ht="11.1" customHeight="1" x14ac:dyDescent="0.15">
      <c r="A67" s="303">
        <v>58</v>
      </c>
      <c r="B67" s="304" t="s">
        <v>226</v>
      </c>
      <c r="C67" s="917" t="s">
        <v>97</v>
      </c>
      <c r="D67" s="917" t="s">
        <v>97</v>
      </c>
      <c r="E67" s="917" t="s">
        <v>97</v>
      </c>
      <c r="F67" s="917" t="s">
        <v>97</v>
      </c>
      <c r="G67" s="928" t="s">
        <v>97</v>
      </c>
      <c r="H67" s="928">
        <v>480</v>
      </c>
      <c r="I67" s="922">
        <v>220</v>
      </c>
      <c r="J67" s="922" t="s">
        <v>97</v>
      </c>
      <c r="K67" s="922" t="s">
        <v>97</v>
      </c>
      <c r="L67" s="922">
        <v>105</v>
      </c>
      <c r="M67" s="922" t="s">
        <v>97</v>
      </c>
      <c r="N67" s="922" t="s">
        <v>97</v>
      </c>
      <c r="O67" s="922" t="s">
        <v>97</v>
      </c>
      <c r="P67" s="928" t="s">
        <v>97</v>
      </c>
      <c r="Q67" s="928" t="s">
        <v>97</v>
      </c>
      <c r="R67" s="928" t="s">
        <v>97</v>
      </c>
      <c r="S67" s="928">
        <v>16</v>
      </c>
      <c r="T67" s="928" t="s">
        <v>97</v>
      </c>
      <c r="U67" s="928" t="s">
        <v>97</v>
      </c>
      <c r="V67" s="928">
        <v>70</v>
      </c>
      <c r="W67" s="310">
        <v>58</v>
      </c>
      <c r="X67" s="311" t="s">
        <v>226</v>
      </c>
    </row>
    <row r="68" spans="1:24" ht="11.1" customHeight="1" x14ac:dyDescent="0.15">
      <c r="A68" s="303">
        <v>59</v>
      </c>
      <c r="B68" s="304" t="s">
        <v>227</v>
      </c>
      <c r="C68" s="917" t="s">
        <v>97</v>
      </c>
      <c r="D68" s="917" t="s">
        <v>97</v>
      </c>
      <c r="E68" s="917" t="s">
        <v>97</v>
      </c>
      <c r="F68" s="917" t="s">
        <v>97</v>
      </c>
      <c r="G68" s="928" t="s">
        <v>97</v>
      </c>
      <c r="H68" s="928" t="s">
        <v>97</v>
      </c>
      <c r="I68" s="922" t="s">
        <v>97</v>
      </c>
      <c r="J68" s="922" t="s">
        <v>97</v>
      </c>
      <c r="K68" s="922" t="s">
        <v>97</v>
      </c>
      <c r="L68" s="922" t="s">
        <v>97</v>
      </c>
      <c r="M68" s="922" t="s">
        <v>97</v>
      </c>
      <c r="N68" s="922" t="s">
        <v>97</v>
      </c>
      <c r="O68" s="922" t="s">
        <v>97</v>
      </c>
      <c r="P68" s="928" t="s">
        <v>97</v>
      </c>
      <c r="Q68" s="928" t="s">
        <v>97</v>
      </c>
      <c r="R68" s="928" t="s">
        <v>97</v>
      </c>
      <c r="S68" s="928" t="s">
        <v>97</v>
      </c>
      <c r="T68" s="928" t="s">
        <v>97</v>
      </c>
      <c r="U68" s="928" t="s">
        <v>97</v>
      </c>
      <c r="V68" s="928" t="s">
        <v>97</v>
      </c>
      <c r="W68" s="310">
        <v>59</v>
      </c>
      <c r="X68" s="311" t="s">
        <v>227</v>
      </c>
    </row>
    <row r="69" spans="1:24" ht="11.1" customHeight="1" x14ac:dyDescent="0.15">
      <c r="A69" s="303">
        <v>60</v>
      </c>
      <c r="B69" s="304" t="s">
        <v>228</v>
      </c>
      <c r="C69" s="917" t="s">
        <v>97</v>
      </c>
      <c r="D69" s="917" t="s">
        <v>97</v>
      </c>
      <c r="E69" s="917" t="s">
        <v>97</v>
      </c>
      <c r="F69" s="917" t="s">
        <v>97</v>
      </c>
      <c r="G69" s="928" t="s">
        <v>97</v>
      </c>
      <c r="H69" s="928" t="s">
        <v>97</v>
      </c>
      <c r="I69" s="922" t="s">
        <v>97</v>
      </c>
      <c r="J69" s="922" t="s">
        <v>97</v>
      </c>
      <c r="K69" s="922" t="s">
        <v>97</v>
      </c>
      <c r="L69" s="922" t="s">
        <v>97</v>
      </c>
      <c r="M69" s="922" t="s">
        <v>97</v>
      </c>
      <c r="N69" s="922" t="s">
        <v>97</v>
      </c>
      <c r="O69" s="922" t="s">
        <v>97</v>
      </c>
      <c r="P69" s="928" t="s">
        <v>97</v>
      </c>
      <c r="Q69" s="928" t="s">
        <v>97</v>
      </c>
      <c r="R69" s="928" t="s">
        <v>97</v>
      </c>
      <c r="S69" s="928" t="s">
        <v>97</v>
      </c>
      <c r="T69" s="928" t="s">
        <v>97</v>
      </c>
      <c r="U69" s="928" t="s">
        <v>97</v>
      </c>
      <c r="V69" s="928" t="s">
        <v>97</v>
      </c>
      <c r="W69" s="310">
        <v>60</v>
      </c>
      <c r="X69" s="311" t="s">
        <v>228</v>
      </c>
    </row>
    <row r="70" spans="1:24" ht="11.1" customHeight="1" x14ac:dyDescent="0.15">
      <c r="A70" s="303">
        <v>61</v>
      </c>
      <c r="B70" s="304" t="s">
        <v>229</v>
      </c>
      <c r="C70" s="917" t="s">
        <v>97</v>
      </c>
      <c r="D70" s="917" t="s">
        <v>97</v>
      </c>
      <c r="E70" s="917" t="s">
        <v>97</v>
      </c>
      <c r="F70" s="917">
        <v>1665</v>
      </c>
      <c r="G70" s="928">
        <v>1519</v>
      </c>
      <c r="H70" s="928" t="s">
        <v>97</v>
      </c>
      <c r="I70" s="922" t="s">
        <v>97</v>
      </c>
      <c r="J70" s="922">
        <v>28</v>
      </c>
      <c r="K70" s="922" t="s">
        <v>97</v>
      </c>
      <c r="L70" s="922" t="s">
        <v>97</v>
      </c>
      <c r="M70" s="922" t="s">
        <v>97</v>
      </c>
      <c r="N70" s="922" t="s">
        <v>97</v>
      </c>
      <c r="O70" s="922" t="s">
        <v>97</v>
      </c>
      <c r="P70" s="928" t="s">
        <v>97</v>
      </c>
      <c r="Q70" s="928" t="s">
        <v>97</v>
      </c>
      <c r="R70" s="928" t="s">
        <v>97</v>
      </c>
      <c r="S70" s="928" t="s">
        <v>97</v>
      </c>
      <c r="T70" s="928">
        <v>118</v>
      </c>
      <c r="U70" s="928" t="s">
        <v>97</v>
      </c>
      <c r="V70" s="928" t="s">
        <v>97</v>
      </c>
      <c r="W70" s="310">
        <v>61</v>
      </c>
      <c r="X70" s="311" t="s">
        <v>229</v>
      </c>
    </row>
    <row r="71" spans="1:24" ht="11.1" customHeight="1" x14ac:dyDescent="0.15">
      <c r="A71" s="303">
        <v>62</v>
      </c>
      <c r="B71" s="304" t="s">
        <v>230</v>
      </c>
      <c r="C71" s="917" t="s">
        <v>97</v>
      </c>
      <c r="D71" s="917" t="s">
        <v>97</v>
      </c>
      <c r="E71" s="917" t="s">
        <v>97</v>
      </c>
      <c r="F71" s="917">
        <v>490</v>
      </c>
      <c r="G71" s="928">
        <v>920</v>
      </c>
      <c r="H71" s="928">
        <v>30</v>
      </c>
      <c r="I71" s="922">
        <v>30</v>
      </c>
      <c r="J71" s="922" t="s">
        <v>97</v>
      </c>
      <c r="K71" s="922" t="s">
        <v>97</v>
      </c>
      <c r="L71" s="922" t="s">
        <v>97</v>
      </c>
      <c r="M71" s="922" t="s">
        <v>97</v>
      </c>
      <c r="N71" s="922" t="s">
        <v>97</v>
      </c>
      <c r="O71" s="922" t="s">
        <v>97</v>
      </c>
      <c r="P71" s="928" t="s">
        <v>97</v>
      </c>
      <c r="Q71" s="928" t="s">
        <v>97</v>
      </c>
      <c r="R71" s="928" t="s">
        <v>97</v>
      </c>
      <c r="S71" s="928" t="s">
        <v>97</v>
      </c>
      <c r="T71" s="928">
        <v>76</v>
      </c>
      <c r="U71" s="928" t="s">
        <v>97</v>
      </c>
      <c r="V71" s="928" t="s">
        <v>97</v>
      </c>
      <c r="W71" s="310">
        <v>62</v>
      </c>
      <c r="X71" s="311" t="s">
        <v>230</v>
      </c>
    </row>
    <row r="72" spans="1:24" ht="11.1" customHeight="1" x14ac:dyDescent="0.15">
      <c r="A72" s="303">
        <v>63</v>
      </c>
      <c r="B72" s="304" t="s">
        <v>231</v>
      </c>
      <c r="C72" s="917" t="s">
        <v>97</v>
      </c>
      <c r="D72" s="917" t="s">
        <v>97</v>
      </c>
      <c r="E72" s="917" t="s">
        <v>97</v>
      </c>
      <c r="F72" s="917" t="s">
        <v>97</v>
      </c>
      <c r="G72" s="928" t="s">
        <v>97</v>
      </c>
      <c r="H72" s="928">
        <v>2965</v>
      </c>
      <c r="I72" s="922" t="s">
        <v>97</v>
      </c>
      <c r="J72" s="922" t="s">
        <v>97</v>
      </c>
      <c r="K72" s="922" t="s">
        <v>97</v>
      </c>
      <c r="L72" s="922" t="s">
        <v>97</v>
      </c>
      <c r="M72" s="922" t="s">
        <v>97</v>
      </c>
      <c r="N72" s="922" t="s">
        <v>97</v>
      </c>
      <c r="O72" s="922" t="s">
        <v>97</v>
      </c>
      <c r="P72" s="928" t="s">
        <v>97</v>
      </c>
      <c r="Q72" s="928" t="s">
        <v>97</v>
      </c>
      <c r="R72" s="928" t="s">
        <v>97</v>
      </c>
      <c r="S72" s="928" t="s">
        <v>97</v>
      </c>
      <c r="T72" s="928" t="s">
        <v>97</v>
      </c>
      <c r="U72" s="928" t="s">
        <v>97</v>
      </c>
      <c r="V72" s="928" t="s">
        <v>97</v>
      </c>
      <c r="W72" s="310">
        <v>63</v>
      </c>
      <c r="X72" s="311" t="s">
        <v>231</v>
      </c>
    </row>
    <row r="73" spans="1:24" ht="11.1" customHeight="1" x14ac:dyDescent="0.15">
      <c r="A73" s="303">
        <v>64</v>
      </c>
      <c r="B73" s="304" t="s">
        <v>232</v>
      </c>
      <c r="C73" s="917" t="s">
        <v>97</v>
      </c>
      <c r="D73" s="917" t="s">
        <v>97</v>
      </c>
      <c r="E73" s="917" t="s">
        <v>97</v>
      </c>
      <c r="F73" s="917" t="s">
        <v>97</v>
      </c>
      <c r="G73" s="928" t="s">
        <v>97</v>
      </c>
      <c r="H73" s="928">
        <v>250</v>
      </c>
      <c r="I73" s="922" t="s">
        <v>97</v>
      </c>
      <c r="J73" s="922" t="s">
        <v>97</v>
      </c>
      <c r="K73" s="922" t="s">
        <v>97</v>
      </c>
      <c r="L73" s="922" t="s">
        <v>97</v>
      </c>
      <c r="M73" s="922" t="s">
        <v>97</v>
      </c>
      <c r="N73" s="922" t="s">
        <v>97</v>
      </c>
      <c r="O73" s="922" t="s">
        <v>97</v>
      </c>
      <c r="P73" s="928" t="s">
        <v>97</v>
      </c>
      <c r="Q73" s="928" t="s">
        <v>97</v>
      </c>
      <c r="R73" s="928" t="s">
        <v>97</v>
      </c>
      <c r="S73" s="928" t="s">
        <v>97</v>
      </c>
      <c r="T73" s="928" t="s">
        <v>97</v>
      </c>
      <c r="U73" s="928" t="s">
        <v>97</v>
      </c>
      <c r="V73" s="928" t="s">
        <v>97</v>
      </c>
      <c r="W73" s="310">
        <v>64</v>
      </c>
      <c r="X73" s="311" t="s">
        <v>232</v>
      </c>
    </row>
    <row r="74" spans="1:24" ht="11.1" customHeight="1" x14ac:dyDescent="0.15">
      <c r="A74" s="303">
        <v>65</v>
      </c>
      <c r="B74" s="304" t="s">
        <v>233</v>
      </c>
      <c r="C74" s="917" t="s">
        <v>97</v>
      </c>
      <c r="D74" s="917" t="s">
        <v>97</v>
      </c>
      <c r="E74" s="917" t="s">
        <v>97</v>
      </c>
      <c r="F74" s="917" t="s">
        <v>97</v>
      </c>
      <c r="G74" s="928" t="s">
        <v>97</v>
      </c>
      <c r="H74" s="928" t="s">
        <v>97</v>
      </c>
      <c r="I74" s="922" t="s">
        <v>97</v>
      </c>
      <c r="J74" s="922" t="s">
        <v>97</v>
      </c>
      <c r="K74" s="922" t="s">
        <v>97</v>
      </c>
      <c r="L74" s="922" t="s">
        <v>97</v>
      </c>
      <c r="M74" s="922" t="s">
        <v>97</v>
      </c>
      <c r="N74" s="922" t="s">
        <v>97</v>
      </c>
      <c r="O74" s="922" t="s">
        <v>97</v>
      </c>
      <c r="P74" s="928" t="s">
        <v>97</v>
      </c>
      <c r="Q74" s="928" t="s">
        <v>97</v>
      </c>
      <c r="R74" s="928" t="s">
        <v>97</v>
      </c>
      <c r="S74" s="928" t="s">
        <v>97</v>
      </c>
      <c r="T74" s="928" t="s">
        <v>97</v>
      </c>
      <c r="U74" s="928" t="s">
        <v>97</v>
      </c>
      <c r="V74" s="928" t="s">
        <v>97</v>
      </c>
      <c r="W74" s="310">
        <v>65</v>
      </c>
      <c r="X74" s="311" t="s">
        <v>233</v>
      </c>
    </row>
    <row r="75" spans="1:24" s="76" customFormat="1" ht="11.1" customHeight="1" x14ac:dyDescent="0.15">
      <c r="A75" s="303">
        <v>66</v>
      </c>
      <c r="B75" s="307" t="s">
        <v>234</v>
      </c>
      <c r="C75" s="917" t="s">
        <v>97</v>
      </c>
      <c r="D75" s="917" t="s">
        <v>97</v>
      </c>
      <c r="E75" s="917" t="s">
        <v>97</v>
      </c>
      <c r="F75" s="917" t="s">
        <v>97</v>
      </c>
      <c r="G75" s="928" t="s">
        <v>97</v>
      </c>
      <c r="H75" s="928" t="s">
        <v>97</v>
      </c>
      <c r="I75" s="922" t="s">
        <v>97</v>
      </c>
      <c r="J75" s="922" t="s">
        <v>97</v>
      </c>
      <c r="K75" s="922" t="s">
        <v>97</v>
      </c>
      <c r="L75" s="922" t="s">
        <v>97</v>
      </c>
      <c r="M75" s="922" t="s">
        <v>97</v>
      </c>
      <c r="N75" s="922" t="s">
        <v>97</v>
      </c>
      <c r="O75" s="922" t="s">
        <v>97</v>
      </c>
      <c r="P75" s="928" t="s">
        <v>97</v>
      </c>
      <c r="Q75" s="928" t="s">
        <v>97</v>
      </c>
      <c r="R75" s="928" t="s">
        <v>97</v>
      </c>
      <c r="S75" s="928" t="s">
        <v>97</v>
      </c>
      <c r="T75" s="928" t="s">
        <v>97</v>
      </c>
      <c r="U75" s="928" t="s">
        <v>97</v>
      </c>
      <c r="V75" s="928" t="s">
        <v>97</v>
      </c>
      <c r="W75" s="310">
        <v>66</v>
      </c>
      <c r="X75" s="314" t="s">
        <v>234</v>
      </c>
    </row>
    <row r="76" spans="1:24" ht="11.1" customHeight="1" x14ac:dyDescent="0.15">
      <c r="A76" s="1159" t="s">
        <v>235</v>
      </c>
      <c r="B76" s="1169"/>
      <c r="C76" s="916" t="s">
        <v>97</v>
      </c>
      <c r="D76" s="916" t="s">
        <v>97</v>
      </c>
      <c r="E76" s="916">
        <v>475</v>
      </c>
      <c r="F76" s="916">
        <v>174</v>
      </c>
      <c r="G76" s="927">
        <v>130</v>
      </c>
      <c r="H76" s="927">
        <v>755</v>
      </c>
      <c r="I76" s="921">
        <v>165</v>
      </c>
      <c r="J76" s="921" t="s">
        <v>97</v>
      </c>
      <c r="K76" s="921">
        <v>82</v>
      </c>
      <c r="L76" s="921">
        <v>347</v>
      </c>
      <c r="M76" s="921" t="s">
        <v>97</v>
      </c>
      <c r="N76" s="921">
        <v>22</v>
      </c>
      <c r="O76" s="921" t="s">
        <v>97</v>
      </c>
      <c r="P76" s="927">
        <v>47</v>
      </c>
      <c r="Q76" s="927" t="s">
        <v>97</v>
      </c>
      <c r="R76" s="927" t="s">
        <v>97</v>
      </c>
      <c r="S76" s="927">
        <v>40</v>
      </c>
      <c r="T76" s="927" t="s">
        <v>97</v>
      </c>
      <c r="U76" s="927">
        <v>1</v>
      </c>
      <c r="V76" s="927" t="s">
        <v>97</v>
      </c>
      <c r="W76" s="1158" t="s">
        <v>235</v>
      </c>
      <c r="X76" s="1168"/>
    </row>
    <row r="77" spans="1:24" ht="11.1" customHeight="1" x14ac:dyDescent="0.15">
      <c r="A77" s="303">
        <v>67</v>
      </c>
      <c r="B77" s="304" t="s">
        <v>236</v>
      </c>
      <c r="C77" s="917" t="s">
        <v>97</v>
      </c>
      <c r="D77" s="917" t="s">
        <v>97</v>
      </c>
      <c r="E77" s="917" t="s">
        <v>97</v>
      </c>
      <c r="F77" s="917" t="s">
        <v>97</v>
      </c>
      <c r="G77" s="928" t="s">
        <v>97</v>
      </c>
      <c r="H77" s="928" t="s">
        <v>97</v>
      </c>
      <c r="I77" s="922" t="s">
        <v>97</v>
      </c>
      <c r="J77" s="922" t="s">
        <v>97</v>
      </c>
      <c r="K77" s="922" t="s">
        <v>97</v>
      </c>
      <c r="L77" s="922" t="s">
        <v>97</v>
      </c>
      <c r="M77" s="922" t="s">
        <v>97</v>
      </c>
      <c r="N77" s="922" t="s">
        <v>97</v>
      </c>
      <c r="O77" s="922" t="s">
        <v>97</v>
      </c>
      <c r="P77" s="928" t="s">
        <v>97</v>
      </c>
      <c r="Q77" s="928" t="s">
        <v>97</v>
      </c>
      <c r="R77" s="928" t="s">
        <v>97</v>
      </c>
      <c r="S77" s="928" t="s">
        <v>97</v>
      </c>
      <c r="T77" s="928" t="s">
        <v>97</v>
      </c>
      <c r="U77" s="928" t="s">
        <v>97</v>
      </c>
      <c r="V77" s="928" t="s">
        <v>97</v>
      </c>
      <c r="W77" s="310">
        <v>67</v>
      </c>
      <c r="X77" s="311" t="s">
        <v>236</v>
      </c>
    </row>
    <row r="78" spans="1:24" ht="11.1" customHeight="1" x14ac:dyDescent="0.15">
      <c r="A78" s="303">
        <v>68</v>
      </c>
      <c r="B78" s="307" t="s">
        <v>237</v>
      </c>
      <c r="C78" s="917" t="s">
        <v>97</v>
      </c>
      <c r="D78" s="917" t="s">
        <v>97</v>
      </c>
      <c r="E78" s="917" t="s">
        <v>97</v>
      </c>
      <c r="F78" s="917">
        <v>167</v>
      </c>
      <c r="G78" s="928">
        <v>60</v>
      </c>
      <c r="H78" s="928" t="s">
        <v>97</v>
      </c>
      <c r="I78" s="922" t="s">
        <v>97</v>
      </c>
      <c r="J78" s="922" t="s">
        <v>97</v>
      </c>
      <c r="K78" s="922" t="s">
        <v>97</v>
      </c>
      <c r="L78" s="922">
        <v>20</v>
      </c>
      <c r="M78" s="922" t="s">
        <v>97</v>
      </c>
      <c r="N78" s="922" t="s">
        <v>97</v>
      </c>
      <c r="O78" s="922" t="s">
        <v>97</v>
      </c>
      <c r="P78" s="928" t="s">
        <v>97</v>
      </c>
      <c r="Q78" s="928" t="s">
        <v>97</v>
      </c>
      <c r="R78" s="928" t="s">
        <v>97</v>
      </c>
      <c r="S78" s="928" t="s">
        <v>97</v>
      </c>
      <c r="T78" s="928" t="s">
        <v>97</v>
      </c>
      <c r="U78" s="928" t="s">
        <v>97</v>
      </c>
      <c r="V78" s="928" t="s">
        <v>97</v>
      </c>
      <c r="W78" s="310">
        <v>68</v>
      </c>
      <c r="X78" s="314" t="s">
        <v>237</v>
      </c>
    </row>
    <row r="79" spans="1:24" ht="11.1" customHeight="1" x14ac:dyDescent="0.15">
      <c r="A79" s="303">
        <v>69</v>
      </c>
      <c r="B79" s="307" t="s">
        <v>238</v>
      </c>
      <c r="C79" s="917" t="s">
        <v>97</v>
      </c>
      <c r="D79" s="917" t="s">
        <v>97</v>
      </c>
      <c r="E79" s="917" t="s">
        <v>97</v>
      </c>
      <c r="F79" s="917">
        <v>7</v>
      </c>
      <c r="G79" s="928">
        <v>70</v>
      </c>
      <c r="H79" s="928" t="s">
        <v>97</v>
      </c>
      <c r="I79" s="922" t="s">
        <v>97</v>
      </c>
      <c r="J79" s="922" t="s">
        <v>97</v>
      </c>
      <c r="K79" s="922" t="s">
        <v>97</v>
      </c>
      <c r="L79" s="922">
        <v>13</v>
      </c>
      <c r="M79" s="922" t="s">
        <v>97</v>
      </c>
      <c r="N79" s="922" t="s">
        <v>97</v>
      </c>
      <c r="O79" s="922" t="s">
        <v>97</v>
      </c>
      <c r="P79" s="928" t="s">
        <v>97</v>
      </c>
      <c r="Q79" s="928" t="s">
        <v>97</v>
      </c>
      <c r="R79" s="928" t="s">
        <v>97</v>
      </c>
      <c r="S79" s="928" t="s">
        <v>97</v>
      </c>
      <c r="T79" s="928" t="s">
        <v>97</v>
      </c>
      <c r="U79" s="928" t="s">
        <v>97</v>
      </c>
      <c r="V79" s="928" t="s">
        <v>97</v>
      </c>
      <c r="W79" s="310">
        <v>69</v>
      </c>
      <c r="X79" s="314" t="s">
        <v>238</v>
      </c>
    </row>
    <row r="80" spans="1:24" ht="11.1" customHeight="1" x14ac:dyDescent="0.15">
      <c r="A80" s="303">
        <v>70</v>
      </c>
      <c r="B80" s="304" t="s">
        <v>239</v>
      </c>
      <c r="C80" s="917" t="s">
        <v>97</v>
      </c>
      <c r="D80" s="917" t="s">
        <v>97</v>
      </c>
      <c r="E80" s="917" t="s">
        <v>97</v>
      </c>
      <c r="F80" s="917" t="s">
        <v>97</v>
      </c>
      <c r="G80" s="928" t="s">
        <v>97</v>
      </c>
      <c r="H80" s="928">
        <v>10</v>
      </c>
      <c r="I80" s="922" t="s">
        <v>97</v>
      </c>
      <c r="J80" s="922" t="s">
        <v>97</v>
      </c>
      <c r="K80" s="922" t="s">
        <v>97</v>
      </c>
      <c r="L80" s="922" t="s">
        <v>97</v>
      </c>
      <c r="M80" s="922" t="s">
        <v>97</v>
      </c>
      <c r="N80" s="922" t="s">
        <v>97</v>
      </c>
      <c r="O80" s="922" t="s">
        <v>97</v>
      </c>
      <c r="P80" s="928" t="s">
        <v>97</v>
      </c>
      <c r="Q80" s="928" t="s">
        <v>97</v>
      </c>
      <c r="R80" s="928" t="s">
        <v>97</v>
      </c>
      <c r="S80" s="928" t="s">
        <v>97</v>
      </c>
      <c r="T80" s="928" t="s">
        <v>97</v>
      </c>
      <c r="U80" s="928" t="s">
        <v>97</v>
      </c>
      <c r="V80" s="928" t="s">
        <v>97</v>
      </c>
      <c r="W80" s="310">
        <v>70</v>
      </c>
      <c r="X80" s="311" t="s">
        <v>239</v>
      </c>
    </row>
    <row r="81" spans="1:24" ht="11.1" customHeight="1" x14ac:dyDescent="0.15">
      <c r="A81" s="303">
        <v>71</v>
      </c>
      <c r="B81" s="304" t="s">
        <v>240</v>
      </c>
      <c r="C81" s="917" t="s">
        <v>97</v>
      </c>
      <c r="D81" s="917" t="s">
        <v>97</v>
      </c>
      <c r="E81" s="917">
        <v>475</v>
      </c>
      <c r="F81" s="917" t="s">
        <v>97</v>
      </c>
      <c r="G81" s="928" t="s">
        <v>97</v>
      </c>
      <c r="H81" s="928">
        <v>745</v>
      </c>
      <c r="I81" s="922" t="s">
        <v>97</v>
      </c>
      <c r="J81" s="922" t="s">
        <v>97</v>
      </c>
      <c r="K81" s="922">
        <v>82</v>
      </c>
      <c r="L81" s="922" t="s">
        <v>97</v>
      </c>
      <c r="M81" s="922" t="s">
        <v>97</v>
      </c>
      <c r="N81" s="922">
        <v>22</v>
      </c>
      <c r="O81" s="922" t="s">
        <v>97</v>
      </c>
      <c r="P81" s="928">
        <v>47</v>
      </c>
      <c r="Q81" s="928" t="s">
        <v>97</v>
      </c>
      <c r="R81" s="928" t="s">
        <v>97</v>
      </c>
      <c r="S81" s="928" t="s">
        <v>97</v>
      </c>
      <c r="T81" s="928" t="s">
        <v>97</v>
      </c>
      <c r="U81" s="928">
        <v>1</v>
      </c>
      <c r="V81" s="928" t="s">
        <v>97</v>
      </c>
      <c r="W81" s="310">
        <v>71</v>
      </c>
      <c r="X81" s="311" t="s">
        <v>240</v>
      </c>
    </row>
    <row r="82" spans="1:24" ht="11.1" customHeight="1" x14ac:dyDescent="0.15">
      <c r="A82" s="303">
        <v>72</v>
      </c>
      <c r="B82" s="304" t="s">
        <v>241</v>
      </c>
      <c r="C82" s="917" t="s">
        <v>97</v>
      </c>
      <c r="D82" s="917" t="s">
        <v>97</v>
      </c>
      <c r="E82" s="917" t="s">
        <v>97</v>
      </c>
      <c r="F82" s="917" t="s">
        <v>97</v>
      </c>
      <c r="G82" s="928" t="s">
        <v>97</v>
      </c>
      <c r="H82" s="928" t="s">
        <v>97</v>
      </c>
      <c r="I82" s="922" t="s">
        <v>97</v>
      </c>
      <c r="J82" s="922" t="s">
        <v>97</v>
      </c>
      <c r="K82" s="922" t="s">
        <v>97</v>
      </c>
      <c r="L82" s="922">
        <v>314</v>
      </c>
      <c r="M82" s="922" t="s">
        <v>97</v>
      </c>
      <c r="N82" s="922" t="s">
        <v>97</v>
      </c>
      <c r="O82" s="922" t="s">
        <v>97</v>
      </c>
      <c r="P82" s="928" t="s">
        <v>97</v>
      </c>
      <c r="Q82" s="928" t="s">
        <v>97</v>
      </c>
      <c r="R82" s="928" t="s">
        <v>97</v>
      </c>
      <c r="S82" s="928">
        <v>40</v>
      </c>
      <c r="T82" s="928" t="s">
        <v>97</v>
      </c>
      <c r="U82" s="928" t="s">
        <v>97</v>
      </c>
      <c r="V82" s="928" t="s">
        <v>97</v>
      </c>
      <c r="W82" s="310">
        <v>72</v>
      </c>
      <c r="X82" s="311" t="s">
        <v>241</v>
      </c>
    </row>
    <row r="83" spans="1:24" ht="11.1" customHeight="1" x14ac:dyDescent="0.15">
      <c r="A83" s="303">
        <v>73</v>
      </c>
      <c r="B83" s="304" t="s">
        <v>242</v>
      </c>
      <c r="C83" s="917" t="s">
        <v>97</v>
      </c>
      <c r="D83" s="917" t="s">
        <v>97</v>
      </c>
      <c r="E83" s="917" t="s">
        <v>97</v>
      </c>
      <c r="F83" s="917" t="s">
        <v>97</v>
      </c>
      <c r="G83" s="928" t="s">
        <v>97</v>
      </c>
      <c r="H83" s="928" t="s">
        <v>97</v>
      </c>
      <c r="I83" s="922" t="s">
        <v>97</v>
      </c>
      <c r="J83" s="922" t="s">
        <v>97</v>
      </c>
      <c r="K83" s="922" t="s">
        <v>97</v>
      </c>
      <c r="L83" s="922" t="s">
        <v>97</v>
      </c>
      <c r="M83" s="922" t="s">
        <v>97</v>
      </c>
      <c r="N83" s="922" t="s">
        <v>97</v>
      </c>
      <c r="O83" s="922" t="s">
        <v>97</v>
      </c>
      <c r="P83" s="928" t="s">
        <v>97</v>
      </c>
      <c r="Q83" s="928" t="s">
        <v>97</v>
      </c>
      <c r="R83" s="928" t="s">
        <v>97</v>
      </c>
      <c r="S83" s="928" t="s">
        <v>97</v>
      </c>
      <c r="T83" s="928" t="s">
        <v>97</v>
      </c>
      <c r="U83" s="928" t="s">
        <v>97</v>
      </c>
      <c r="V83" s="928" t="s">
        <v>97</v>
      </c>
      <c r="W83" s="310">
        <v>73</v>
      </c>
      <c r="X83" s="311" t="s">
        <v>242</v>
      </c>
    </row>
    <row r="84" spans="1:24" s="76" customFormat="1" ht="11.1" customHeight="1" x14ac:dyDescent="0.15">
      <c r="A84" s="303">
        <v>74</v>
      </c>
      <c r="B84" s="304" t="s">
        <v>243</v>
      </c>
      <c r="C84" s="917" t="s">
        <v>97</v>
      </c>
      <c r="D84" s="917" t="s">
        <v>97</v>
      </c>
      <c r="E84" s="917" t="s">
        <v>97</v>
      </c>
      <c r="F84" s="917" t="s">
        <v>97</v>
      </c>
      <c r="G84" s="928" t="s">
        <v>97</v>
      </c>
      <c r="H84" s="928" t="s">
        <v>97</v>
      </c>
      <c r="I84" s="922">
        <v>165</v>
      </c>
      <c r="J84" s="922" t="s">
        <v>97</v>
      </c>
      <c r="K84" s="922" t="s">
        <v>97</v>
      </c>
      <c r="L84" s="922" t="s">
        <v>97</v>
      </c>
      <c r="M84" s="922" t="s">
        <v>97</v>
      </c>
      <c r="N84" s="922" t="s">
        <v>97</v>
      </c>
      <c r="O84" s="922" t="s">
        <v>97</v>
      </c>
      <c r="P84" s="928" t="s">
        <v>97</v>
      </c>
      <c r="Q84" s="928" t="s">
        <v>97</v>
      </c>
      <c r="R84" s="928" t="s">
        <v>97</v>
      </c>
      <c r="S84" s="928" t="s">
        <v>97</v>
      </c>
      <c r="T84" s="928" t="s">
        <v>97</v>
      </c>
      <c r="U84" s="928" t="s">
        <v>97</v>
      </c>
      <c r="V84" s="928" t="s">
        <v>97</v>
      </c>
      <c r="W84" s="310">
        <v>74</v>
      </c>
      <c r="X84" s="311" t="s">
        <v>243</v>
      </c>
    </row>
    <row r="85" spans="1:24" ht="11.1" customHeight="1" x14ac:dyDescent="0.15">
      <c r="A85" s="1159" t="s">
        <v>244</v>
      </c>
      <c r="B85" s="1169"/>
      <c r="C85" s="916">
        <v>25262</v>
      </c>
      <c r="D85" s="916">
        <v>13964</v>
      </c>
      <c r="E85" s="916">
        <v>10967</v>
      </c>
      <c r="F85" s="916" t="s">
        <v>97</v>
      </c>
      <c r="G85" s="927" t="s">
        <v>97</v>
      </c>
      <c r="H85" s="927">
        <v>210</v>
      </c>
      <c r="I85" s="921">
        <v>570</v>
      </c>
      <c r="J85" s="921">
        <v>2189</v>
      </c>
      <c r="K85" s="921">
        <v>1625</v>
      </c>
      <c r="L85" s="921">
        <v>115</v>
      </c>
      <c r="M85" s="921">
        <v>2296</v>
      </c>
      <c r="N85" s="921">
        <v>1173</v>
      </c>
      <c r="O85" s="921">
        <v>1474</v>
      </c>
      <c r="P85" s="927">
        <v>518</v>
      </c>
      <c r="Q85" s="927">
        <v>739</v>
      </c>
      <c r="R85" s="927">
        <v>539</v>
      </c>
      <c r="S85" s="927">
        <v>14</v>
      </c>
      <c r="T85" s="927" t="s">
        <v>97</v>
      </c>
      <c r="U85" s="927">
        <v>322</v>
      </c>
      <c r="V85" s="927" t="s">
        <v>97</v>
      </c>
      <c r="W85" s="1158" t="s">
        <v>244</v>
      </c>
      <c r="X85" s="1168"/>
    </row>
    <row r="86" spans="1:24" ht="11.1" customHeight="1" x14ac:dyDescent="0.15">
      <c r="A86" s="303">
        <v>75</v>
      </c>
      <c r="B86" s="304" t="s">
        <v>245</v>
      </c>
      <c r="C86" s="917" t="s">
        <v>97</v>
      </c>
      <c r="D86" s="917" t="s">
        <v>97</v>
      </c>
      <c r="E86" s="917" t="s">
        <v>97</v>
      </c>
      <c r="F86" s="917" t="s">
        <v>97</v>
      </c>
      <c r="G86" s="928" t="s">
        <v>97</v>
      </c>
      <c r="H86" s="928" t="s">
        <v>97</v>
      </c>
      <c r="I86" s="922" t="s">
        <v>97</v>
      </c>
      <c r="J86" s="922" t="s">
        <v>97</v>
      </c>
      <c r="K86" s="922" t="s">
        <v>97</v>
      </c>
      <c r="L86" s="922">
        <v>115</v>
      </c>
      <c r="M86" s="922" t="s">
        <v>97</v>
      </c>
      <c r="N86" s="922" t="s">
        <v>97</v>
      </c>
      <c r="O86" s="922" t="s">
        <v>97</v>
      </c>
      <c r="P86" s="928" t="s">
        <v>97</v>
      </c>
      <c r="Q86" s="928" t="s">
        <v>97</v>
      </c>
      <c r="R86" s="928" t="s">
        <v>97</v>
      </c>
      <c r="S86" s="928">
        <v>14</v>
      </c>
      <c r="T86" s="928" t="s">
        <v>97</v>
      </c>
      <c r="U86" s="928" t="s">
        <v>97</v>
      </c>
      <c r="V86" s="928" t="s">
        <v>97</v>
      </c>
      <c r="W86" s="310">
        <v>75</v>
      </c>
      <c r="X86" s="311" t="s">
        <v>245</v>
      </c>
    </row>
    <row r="87" spans="1:24" ht="11.1" customHeight="1" x14ac:dyDescent="0.15">
      <c r="A87" s="303">
        <v>76</v>
      </c>
      <c r="B87" s="304" t="s">
        <v>246</v>
      </c>
      <c r="C87" s="917" t="s">
        <v>97</v>
      </c>
      <c r="D87" s="917" t="s">
        <v>97</v>
      </c>
      <c r="E87" s="917" t="s">
        <v>97</v>
      </c>
      <c r="F87" s="917" t="s">
        <v>97</v>
      </c>
      <c r="G87" s="928" t="s">
        <v>97</v>
      </c>
      <c r="H87" s="928">
        <v>20</v>
      </c>
      <c r="I87" s="922" t="s">
        <v>97</v>
      </c>
      <c r="J87" s="922" t="s">
        <v>97</v>
      </c>
      <c r="K87" s="922" t="s">
        <v>97</v>
      </c>
      <c r="L87" s="922" t="s">
        <v>97</v>
      </c>
      <c r="M87" s="922" t="s">
        <v>97</v>
      </c>
      <c r="N87" s="922" t="s">
        <v>97</v>
      </c>
      <c r="O87" s="922" t="s">
        <v>97</v>
      </c>
      <c r="P87" s="928" t="s">
        <v>97</v>
      </c>
      <c r="Q87" s="928" t="s">
        <v>97</v>
      </c>
      <c r="R87" s="928" t="s">
        <v>97</v>
      </c>
      <c r="S87" s="928" t="s">
        <v>97</v>
      </c>
      <c r="T87" s="928" t="s">
        <v>97</v>
      </c>
      <c r="U87" s="928" t="s">
        <v>97</v>
      </c>
      <c r="V87" s="928" t="s">
        <v>97</v>
      </c>
      <c r="W87" s="310">
        <v>76</v>
      </c>
      <c r="X87" s="311" t="s">
        <v>246</v>
      </c>
    </row>
    <row r="88" spans="1:24" ht="11.1" customHeight="1" x14ac:dyDescent="0.15">
      <c r="A88" s="303">
        <v>77</v>
      </c>
      <c r="B88" s="307" t="s">
        <v>247</v>
      </c>
      <c r="C88" s="917" t="s">
        <v>97</v>
      </c>
      <c r="D88" s="917" t="s">
        <v>97</v>
      </c>
      <c r="E88" s="917" t="s">
        <v>97</v>
      </c>
      <c r="F88" s="917" t="s">
        <v>97</v>
      </c>
      <c r="G88" s="928" t="s">
        <v>97</v>
      </c>
      <c r="H88" s="928" t="s">
        <v>97</v>
      </c>
      <c r="I88" s="922" t="s">
        <v>97</v>
      </c>
      <c r="J88" s="922" t="s">
        <v>97</v>
      </c>
      <c r="K88" s="922" t="s">
        <v>97</v>
      </c>
      <c r="L88" s="922" t="s">
        <v>97</v>
      </c>
      <c r="M88" s="922" t="s">
        <v>97</v>
      </c>
      <c r="N88" s="922" t="s">
        <v>97</v>
      </c>
      <c r="O88" s="922" t="s">
        <v>97</v>
      </c>
      <c r="P88" s="928" t="s">
        <v>97</v>
      </c>
      <c r="Q88" s="928" t="s">
        <v>97</v>
      </c>
      <c r="R88" s="928" t="s">
        <v>97</v>
      </c>
      <c r="S88" s="928" t="s">
        <v>97</v>
      </c>
      <c r="T88" s="928" t="s">
        <v>97</v>
      </c>
      <c r="U88" s="928" t="s">
        <v>97</v>
      </c>
      <c r="V88" s="928" t="s">
        <v>97</v>
      </c>
      <c r="W88" s="310">
        <v>77</v>
      </c>
      <c r="X88" s="314" t="s">
        <v>247</v>
      </c>
    </row>
    <row r="89" spans="1:24" ht="11.1" customHeight="1" x14ac:dyDescent="0.15">
      <c r="A89" s="303">
        <v>78</v>
      </c>
      <c r="B89" s="304" t="s">
        <v>248</v>
      </c>
      <c r="C89" s="917" t="s">
        <v>97</v>
      </c>
      <c r="D89" s="917" t="s">
        <v>97</v>
      </c>
      <c r="E89" s="917" t="s">
        <v>97</v>
      </c>
      <c r="F89" s="917" t="s">
        <v>97</v>
      </c>
      <c r="G89" s="928" t="s">
        <v>97</v>
      </c>
      <c r="H89" s="928">
        <v>30</v>
      </c>
      <c r="I89" s="922">
        <v>420</v>
      </c>
      <c r="J89" s="922" t="s">
        <v>97</v>
      </c>
      <c r="K89" s="922" t="s">
        <v>97</v>
      </c>
      <c r="L89" s="922" t="s">
        <v>97</v>
      </c>
      <c r="M89" s="922" t="s">
        <v>97</v>
      </c>
      <c r="N89" s="922" t="s">
        <v>97</v>
      </c>
      <c r="O89" s="922" t="s">
        <v>97</v>
      </c>
      <c r="P89" s="928" t="s">
        <v>97</v>
      </c>
      <c r="Q89" s="928" t="s">
        <v>97</v>
      </c>
      <c r="R89" s="928" t="s">
        <v>97</v>
      </c>
      <c r="S89" s="928" t="s">
        <v>97</v>
      </c>
      <c r="T89" s="928" t="s">
        <v>97</v>
      </c>
      <c r="U89" s="928" t="s">
        <v>97</v>
      </c>
      <c r="V89" s="928" t="s">
        <v>97</v>
      </c>
      <c r="W89" s="310">
        <v>78</v>
      </c>
      <c r="X89" s="311" t="s">
        <v>248</v>
      </c>
    </row>
    <row r="90" spans="1:24" ht="11.1" customHeight="1" x14ac:dyDescent="0.15">
      <c r="A90" s="303">
        <v>79</v>
      </c>
      <c r="B90" s="304" t="s">
        <v>249</v>
      </c>
      <c r="C90" s="917" t="s">
        <v>97</v>
      </c>
      <c r="D90" s="917" t="s">
        <v>97</v>
      </c>
      <c r="E90" s="917" t="s">
        <v>97</v>
      </c>
      <c r="F90" s="917" t="s">
        <v>97</v>
      </c>
      <c r="G90" s="928" t="s">
        <v>97</v>
      </c>
      <c r="H90" s="928" t="s">
        <v>97</v>
      </c>
      <c r="I90" s="922" t="s">
        <v>97</v>
      </c>
      <c r="J90" s="922" t="s">
        <v>97</v>
      </c>
      <c r="K90" s="922" t="s">
        <v>97</v>
      </c>
      <c r="L90" s="922" t="s">
        <v>97</v>
      </c>
      <c r="M90" s="922" t="s">
        <v>97</v>
      </c>
      <c r="N90" s="922" t="s">
        <v>97</v>
      </c>
      <c r="O90" s="922" t="s">
        <v>97</v>
      </c>
      <c r="P90" s="928" t="s">
        <v>97</v>
      </c>
      <c r="Q90" s="928" t="s">
        <v>97</v>
      </c>
      <c r="R90" s="928" t="s">
        <v>97</v>
      </c>
      <c r="S90" s="928" t="s">
        <v>97</v>
      </c>
      <c r="T90" s="928" t="s">
        <v>97</v>
      </c>
      <c r="U90" s="928" t="s">
        <v>97</v>
      </c>
      <c r="V90" s="928" t="s">
        <v>97</v>
      </c>
      <c r="W90" s="310">
        <v>79</v>
      </c>
      <c r="X90" s="311" t="s">
        <v>249</v>
      </c>
    </row>
    <row r="91" spans="1:24" ht="11.1" customHeight="1" x14ac:dyDescent="0.15">
      <c r="A91" s="303">
        <v>80</v>
      </c>
      <c r="B91" s="304" t="s">
        <v>250</v>
      </c>
      <c r="C91" s="917" t="s">
        <v>97</v>
      </c>
      <c r="D91" s="917" t="s">
        <v>97</v>
      </c>
      <c r="E91" s="917" t="s">
        <v>97</v>
      </c>
      <c r="F91" s="917" t="s">
        <v>97</v>
      </c>
      <c r="G91" s="928" t="s">
        <v>97</v>
      </c>
      <c r="H91" s="928">
        <v>160</v>
      </c>
      <c r="I91" s="922">
        <v>150</v>
      </c>
      <c r="J91" s="922" t="s">
        <v>97</v>
      </c>
      <c r="K91" s="922" t="s">
        <v>97</v>
      </c>
      <c r="L91" s="922" t="s">
        <v>97</v>
      </c>
      <c r="M91" s="922" t="s">
        <v>97</v>
      </c>
      <c r="N91" s="922">
        <v>56</v>
      </c>
      <c r="O91" s="922" t="s">
        <v>97</v>
      </c>
      <c r="P91" s="928" t="s">
        <v>97</v>
      </c>
      <c r="Q91" s="928" t="s">
        <v>97</v>
      </c>
      <c r="R91" s="928" t="s">
        <v>97</v>
      </c>
      <c r="S91" s="928" t="s">
        <v>97</v>
      </c>
      <c r="T91" s="928" t="s">
        <v>97</v>
      </c>
      <c r="U91" s="928">
        <v>322</v>
      </c>
      <c r="V91" s="928" t="s">
        <v>97</v>
      </c>
      <c r="W91" s="310">
        <v>80</v>
      </c>
      <c r="X91" s="311" t="s">
        <v>250</v>
      </c>
    </row>
    <row r="92" spans="1:24" s="76" customFormat="1" ht="11.1" customHeight="1" x14ac:dyDescent="0.15">
      <c r="A92" s="308">
        <v>81</v>
      </c>
      <c r="B92" s="309" t="s">
        <v>251</v>
      </c>
      <c r="C92" s="918">
        <v>25262</v>
      </c>
      <c r="D92" s="918">
        <v>13964</v>
      </c>
      <c r="E92" s="918">
        <v>10967</v>
      </c>
      <c r="F92" s="918" t="s">
        <v>97</v>
      </c>
      <c r="G92" s="929" t="s">
        <v>97</v>
      </c>
      <c r="H92" s="929" t="s">
        <v>97</v>
      </c>
      <c r="I92" s="923" t="s">
        <v>97</v>
      </c>
      <c r="J92" s="923">
        <v>2189</v>
      </c>
      <c r="K92" s="923">
        <v>1625</v>
      </c>
      <c r="L92" s="923" t="s">
        <v>97</v>
      </c>
      <c r="M92" s="923">
        <v>2296</v>
      </c>
      <c r="N92" s="923">
        <v>1117</v>
      </c>
      <c r="O92" s="923">
        <v>1474</v>
      </c>
      <c r="P92" s="929">
        <v>518</v>
      </c>
      <c r="Q92" s="929">
        <v>739</v>
      </c>
      <c r="R92" s="929">
        <v>539</v>
      </c>
      <c r="S92" s="929" t="s">
        <v>97</v>
      </c>
      <c r="T92" s="929" t="s">
        <v>97</v>
      </c>
      <c r="U92" s="929" t="s">
        <v>97</v>
      </c>
      <c r="V92" s="929" t="s">
        <v>97</v>
      </c>
      <c r="W92" s="315">
        <v>81</v>
      </c>
      <c r="X92" s="316" t="s">
        <v>251</v>
      </c>
    </row>
    <row r="93" spans="1:24" ht="10.5" customHeight="1" x14ac:dyDescent="0.15">
      <c r="A93" s="1159" t="s">
        <v>252</v>
      </c>
      <c r="B93" s="1169"/>
      <c r="C93" s="915" t="s">
        <v>97</v>
      </c>
      <c r="D93" s="915" t="s">
        <v>97</v>
      </c>
      <c r="E93" s="915" t="s">
        <v>97</v>
      </c>
      <c r="F93" s="915" t="s">
        <v>97</v>
      </c>
      <c r="G93" s="926" t="s">
        <v>97</v>
      </c>
      <c r="H93" s="926" t="s">
        <v>97</v>
      </c>
      <c r="I93" s="920" t="s">
        <v>97</v>
      </c>
      <c r="J93" s="920" t="s">
        <v>97</v>
      </c>
      <c r="K93" s="920" t="s">
        <v>97</v>
      </c>
      <c r="L93" s="920" t="s">
        <v>97</v>
      </c>
      <c r="M93" s="920" t="s">
        <v>97</v>
      </c>
      <c r="N93" s="920" t="s">
        <v>97</v>
      </c>
      <c r="O93" s="920" t="s">
        <v>97</v>
      </c>
      <c r="P93" s="926" t="s">
        <v>97</v>
      </c>
      <c r="Q93" s="926" t="s">
        <v>97</v>
      </c>
      <c r="R93" s="926" t="s">
        <v>97</v>
      </c>
      <c r="S93" s="926" t="s">
        <v>97</v>
      </c>
      <c r="T93" s="926" t="s">
        <v>97</v>
      </c>
      <c r="U93" s="926" t="s">
        <v>97</v>
      </c>
      <c r="V93" s="926" t="s">
        <v>97</v>
      </c>
      <c r="W93" s="1158" t="s">
        <v>252</v>
      </c>
      <c r="X93" s="1168"/>
    </row>
    <row r="94" spans="1:24" x14ac:dyDescent="0.15">
      <c r="G94" s="924"/>
    </row>
    <row r="95" spans="1:24" x14ac:dyDescent="0.15">
      <c r="G95" s="924"/>
    </row>
    <row r="96" spans="1:24" x14ac:dyDescent="0.15">
      <c r="G96" s="924"/>
    </row>
    <row r="97" spans="7:7" x14ac:dyDescent="0.15">
      <c r="G97" s="924"/>
    </row>
    <row r="98" spans="7:7" x14ac:dyDescent="0.15">
      <c r="G98" s="924"/>
    </row>
    <row r="99" spans="7:7" x14ac:dyDescent="0.15">
      <c r="G99" s="924"/>
    </row>
    <row r="100" spans="7:7" x14ac:dyDescent="0.15">
      <c r="G100" s="924"/>
    </row>
    <row r="101" spans="7:7" x14ac:dyDescent="0.15">
      <c r="G101" s="924"/>
    </row>
    <row r="102" spans="7:7" x14ac:dyDescent="0.15">
      <c r="G102" s="924"/>
    </row>
    <row r="103" spans="7:7" x14ac:dyDescent="0.15">
      <c r="G103" s="924"/>
    </row>
    <row r="104" spans="7:7" x14ac:dyDescent="0.15">
      <c r="G104" s="924"/>
    </row>
    <row r="105" spans="7:7" x14ac:dyDescent="0.15">
      <c r="G105" s="924"/>
    </row>
  </sheetData>
  <mergeCells count="22">
    <mergeCell ref="A93:B93"/>
    <mergeCell ref="W66:X66"/>
    <mergeCell ref="W76:X76"/>
    <mergeCell ref="W85:X85"/>
    <mergeCell ref="W93:X93"/>
    <mergeCell ref="A50:B50"/>
    <mergeCell ref="W50:X50"/>
    <mergeCell ref="A66:B66"/>
    <mergeCell ref="A76:B76"/>
    <mergeCell ref="A85:B85"/>
    <mergeCell ref="A16:B16"/>
    <mergeCell ref="W16:X16"/>
    <mergeCell ref="A23:B23"/>
    <mergeCell ref="W23:X23"/>
    <mergeCell ref="A34:B34"/>
    <mergeCell ref="W34:X34"/>
    <mergeCell ref="A2:B2"/>
    <mergeCell ref="W2:X2"/>
    <mergeCell ref="A3:B3"/>
    <mergeCell ref="W3:X3"/>
    <mergeCell ref="A4:B4"/>
    <mergeCell ref="W4:X4"/>
  </mergeCells>
  <phoneticPr fontId="3"/>
  <pageMargins left="0.78740157480314965" right="0.78740157480314965" top="0.59055118110236227" bottom="0.39370078740157483" header="0.39370078740157483" footer="0.19685039370078741"/>
  <pageSetup paperSize="9" scale="81" firstPageNumber="398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　5-(8)　移入コンテナ貨物の品種別・港別表(上位30位)②</firstHeader>
    <firstFooter>&amp;C- &amp;P -</firstFooter>
  </headerFooter>
  <colBreaks count="1" manualBreakCount="1">
    <brk id="12" max="92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zoomScale="190" zoomScaleNormal="190" workbookViewId="0">
      <selection activeCell="G8" sqref="G8"/>
    </sheetView>
  </sheetViews>
  <sheetFormatPr defaultRowHeight="11.25" x14ac:dyDescent="0.15"/>
  <cols>
    <col min="1" max="1" width="14.375" style="1" customWidth="1"/>
    <col min="2" max="4" width="7.625" style="1" customWidth="1"/>
    <col min="5" max="16" width="7.625" style="1" bestFit="1" customWidth="1"/>
    <col min="17" max="17" width="14.375" style="1" customWidth="1"/>
    <col min="18" max="256" width="9" style="1"/>
    <col min="257" max="257" width="17.25" style="1" bestFit="1" customWidth="1"/>
    <col min="258" max="266" width="9.875" style="1" bestFit="1" customWidth="1"/>
    <col min="267" max="272" width="9.625" style="1" customWidth="1"/>
    <col min="273" max="273" width="17.25" style="1" customWidth="1"/>
    <col min="274" max="512" width="9" style="1"/>
    <col min="513" max="513" width="17.25" style="1" bestFit="1" customWidth="1"/>
    <col min="514" max="522" width="9.875" style="1" bestFit="1" customWidth="1"/>
    <col min="523" max="528" width="9.625" style="1" customWidth="1"/>
    <col min="529" max="529" width="17.25" style="1" customWidth="1"/>
    <col min="530" max="768" width="9" style="1"/>
    <col min="769" max="769" width="17.25" style="1" bestFit="1" customWidth="1"/>
    <col min="770" max="778" width="9.875" style="1" bestFit="1" customWidth="1"/>
    <col min="779" max="784" width="9.625" style="1" customWidth="1"/>
    <col min="785" max="785" width="17.25" style="1" customWidth="1"/>
    <col min="786" max="1024" width="9" style="1"/>
    <col min="1025" max="1025" width="17.25" style="1" bestFit="1" customWidth="1"/>
    <col min="1026" max="1034" width="9.875" style="1" bestFit="1" customWidth="1"/>
    <col min="1035" max="1040" width="9.625" style="1" customWidth="1"/>
    <col min="1041" max="1041" width="17.25" style="1" customWidth="1"/>
    <col min="1042" max="1280" width="9" style="1"/>
    <col min="1281" max="1281" width="17.25" style="1" bestFit="1" customWidth="1"/>
    <col min="1282" max="1290" width="9.875" style="1" bestFit="1" customWidth="1"/>
    <col min="1291" max="1296" width="9.625" style="1" customWidth="1"/>
    <col min="1297" max="1297" width="17.25" style="1" customWidth="1"/>
    <col min="1298" max="1536" width="9" style="1"/>
    <col min="1537" max="1537" width="17.25" style="1" bestFit="1" customWidth="1"/>
    <col min="1538" max="1546" width="9.875" style="1" bestFit="1" customWidth="1"/>
    <col min="1547" max="1552" width="9.625" style="1" customWidth="1"/>
    <col min="1553" max="1553" width="17.25" style="1" customWidth="1"/>
    <col min="1554" max="1792" width="9" style="1"/>
    <col min="1793" max="1793" width="17.25" style="1" bestFit="1" customWidth="1"/>
    <col min="1794" max="1802" width="9.875" style="1" bestFit="1" customWidth="1"/>
    <col min="1803" max="1808" width="9.625" style="1" customWidth="1"/>
    <col min="1809" max="1809" width="17.25" style="1" customWidth="1"/>
    <col min="1810" max="2048" width="9" style="1"/>
    <col min="2049" max="2049" width="17.25" style="1" bestFit="1" customWidth="1"/>
    <col min="2050" max="2058" width="9.875" style="1" bestFit="1" customWidth="1"/>
    <col min="2059" max="2064" width="9.625" style="1" customWidth="1"/>
    <col min="2065" max="2065" width="17.25" style="1" customWidth="1"/>
    <col min="2066" max="2304" width="9" style="1"/>
    <col min="2305" max="2305" width="17.25" style="1" bestFit="1" customWidth="1"/>
    <col min="2306" max="2314" width="9.875" style="1" bestFit="1" customWidth="1"/>
    <col min="2315" max="2320" width="9.625" style="1" customWidth="1"/>
    <col min="2321" max="2321" width="17.25" style="1" customWidth="1"/>
    <col min="2322" max="2560" width="9" style="1"/>
    <col min="2561" max="2561" width="17.25" style="1" bestFit="1" customWidth="1"/>
    <col min="2562" max="2570" width="9.875" style="1" bestFit="1" customWidth="1"/>
    <col min="2571" max="2576" width="9.625" style="1" customWidth="1"/>
    <col min="2577" max="2577" width="17.25" style="1" customWidth="1"/>
    <col min="2578" max="2816" width="9" style="1"/>
    <col min="2817" max="2817" width="17.25" style="1" bestFit="1" customWidth="1"/>
    <col min="2818" max="2826" width="9.875" style="1" bestFit="1" customWidth="1"/>
    <col min="2827" max="2832" width="9.625" style="1" customWidth="1"/>
    <col min="2833" max="2833" width="17.25" style="1" customWidth="1"/>
    <col min="2834" max="3072" width="9" style="1"/>
    <col min="3073" max="3073" width="17.25" style="1" bestFit="1" customWidth="1"/>
    <col min="3074" max="3082" width="9.875" style="1" bestFit="1" customWidth="1"/>
    <col min="3083" max="3088" width="9.625" style="1" customWidth="1"/>
    <col min="3089" max="3089" width="17.25" style="1" customWidth="1"/>
    <col min="3090" max="3328" width="9" style="1"/>
    <col min="3329" max="3329" width="17.25" style="1" bestFit="1" customWidth="1"/>
    <col min="3330" max="3338" width="9.875" style="1" bestFit="1" customWidth="1"/>
    <col min="3339" max="3344" width="9.625" style="1" customWidth="1"/>
    <col min="3345" max="3345" width="17.25" style="1" customWidth="1"/>
    <col min="3346" max="3584" width="9" style="1"/>
    <col min="3585" max="3585" width="17.25" style="1" bestFit="1" customWidth="1"/>
    <col min="3586" max="3594" width="9.875" style="1" bestFit="1" customWidth="1"/>
    <col min="3595" max="3600" width="9.625" style="1" customWidth="1"/>
    <col min="3601" max="3601" width="17.25" style="1" customWidth="1"/>
    <col min="3602" max="3840" width="9" style="1"/>
    <col min="3841" max="3841" width="17.25" style="1" bestFit="1" customWidth="1"/>
    <col min="3842" max="3850" width="9.875" style="1" bestFit="1" customWidth="1"/>
    <col min="3851" max="3856" width="9.625" style="1" customWidth="1"/>
    <col min="3857" max="3857" width="17.25" style="1" customWidth="1"/>
    <col min="3858" max="4096" width="9" style="1"/>
    <col min="4097" max="4097" width="17.25" style="1" bestFit="1" customWidth="1"/>
    <col min="4098" max="4106" width="9.875" style="1" bestFit="1" customWidth="1"/>
    <col min="4107" max="4112" width="9.625" style="1" customWidth="1"/>
    <col min="4113" max="4113" width="17.25" style="1" customWidth="1"/>
    <col min="4114" max="4352" width="9" style="1"/>
    <col min="4353" max="4353" width="17.25" style="1" bestFit="1" customWidth="1"/>
    <col min="4354" max="4362" width="9.875" style="1" bestFit="1" customWidth="1"/>
    <col min="4363" max="4368" width="9.625" style="1" customWidth="1"/>
    <col min="4369" max="4369" width="17.25" style="1" customWidth="1"/>
    <col min="4370" max="4608" width="9" style="1"/>
    <col min="4609" max="4609" width="17.25" style="1" bestFit="1" customWidth="1"/>
    <col min="4610" max="4618" width="9.875" style="1" bestFit="1" customWidth="1"/>
    <col min="4619" max="4624" width="9.625" style="1" customWidth="1"/>
    <col min="4625" max="4625" width="17.25" style="1" customWidth="1"/>
    <col min="4626" max="4864" width="9" style="1"/>
    <col min="4865" max="4865" width="17.25" style="1" bestFit="1" customWidth="1"/>
    <col min="4866" max="4874" width="9.875" style="1" bestFit="1" customWidth="1"/>
    <col min="4875" max="4880" width="9.625" style="1" customWidth="1"/>
    <col min="4881" max="4881" width="17.25" style="1" customWidth="1"/>
    <col min="4882" max="5120" width="9" style="1"/>
    <col min="5121" max="5121" width="17.25" style="1" bestFit="1" customWidth="1"/>
    <col min="5122" max="5130" width="9.875" style="1" bestFit="1" customWidth="1"/>
    <col min="5131" max="5136" width="9.625" style="1" customWidth="1"/>
    <col min="5137" max="5137" width="17.25" style="1" customWidth="1"/>
    <col min="5138" max="5376" width="9" style="1"/>
    <col min="5377" max="5377" width="17.25" style="1" bestFit="1" customWidth="1"/>
    <col min="5378" max="5386" width="9.875" style="1" bestFit="1" customWidth="1"/>
    <col min="5387" max="5392" width="9.625" style="1" customWidth="1"/>
    <col min="5393" max="5393" width="17.25" style="1" customWidth="1"/>
    <col min="5394" max="5632" width="9" style="1"/>
    <col min="5633" max="5633" width="17.25" style="1" bestFit="1" customWidth="1"/>
    <col min="5634" max="5642" width="9.875" style="1" bestFit="1" customWidth="1"/>
    <col min="5643" max="5648" width="9.625" style="1" customWidth="1"/>
    <col min="5649" max="5649" width="17.25" style="1" customWidth="1"/>
    <col min="5650" max="5888" width="9" style="1"/>
    <col min="5889" max="5889" width="17.25" style="1" bestFit="1" customWidth="1"/>
    <col min="5890" max="5898" width="9.875" style="1" bestFit="1" customWidth="1"/>
    <col min="5899" max="5904" width="9.625" style="1" customWidth="1"/>
    <col min="5905" max="5905" width="17.25" style="1" customWidth="1"/>
    <col min="5906" max="6144" width="9" style="1"/>
    <col min="6145" max="6145" width="17.25" style="1" bestFit="1" customWidth="1"/>
    <col min="6146" max="6154" width="9.875" style="1" bestFit="1" customWidth="1"/>
    <col min="6155" max="6160" width="9.625" style="1" customWidth="1"/>
    <col min="6161" max="6161" width="17.25" style="1" customWidth="1"/>
    <col min="6162" max="6400" width="9" style="1"/>
    <col min="6401" max="6401" width="17.25" style="1" bestFit="1" customWidth="1"/>
    <col min="6402" max="6410" width="9.875" style="1" bestFit="1" customWidth="1"/>
    <col min="6411" max="6416" width="9.625" style="1" customWidth="1"/>
    <col min="6417" max="6417" width="17.25" style="1" customWidth="1"/>
    <col min="6418" max="6656" width="9" style="1"/>
    <col min="6657" max="6657" width="17.25" style="1" bestFit="1" customWidth="1"/>
    <col min="6658" max="6666" width="9.875" style="1" bestFit="1" customWidth="1"/>
    <col min="6667" max="6672" width="9.625" style="1" customWidth="1"/>
    <col min="6673" max="6673" width="17.25" style="1" customWidth="1"/>
    <col min="6674" max="6912" width="9" style="1"/>
    <col min="6913" max="6913" width="17.25" style="1" bestFit="1" customWidth="1"/>
    <col min="6914" max="6922" width="9.875" style="1" bestFit="1" customWidth="1"/>
    <col min="6923" max="6928" width="9.625" style="1" customWidth="1"/>
    <col min="6929" max="6929" width="17.25" style="1" customWidth="1"/>
    <col min="6930" max="7168" width="9" style="1"/>
    <col min="7169" max="7169" width="17.25" style="1" bestFit="1" customWidth="1"/>
    <col min="7170" max="7178" width="9.875" style="1" bestFit="1" customWidth="1"/>
    <col min="7179" max="7184" width="9.625" style="1" customWidth="1"/>
    <col min="7185" max="7185" width="17.25" style="1" customWidth="1"/>
    <col min="7186" max="7424" width="9" style="1"/>
    <col min="7425" max="7425" width="17.25" style="1" bestFit="1" customWidth="1"/>
    <col min="7426" max="7434" width="9.875" style="1" bestFit="1" customWidth="1"/>
    <col min="7435" max="7440" width="9.625" style="1" customWidth="1"/>
    <col min="7441" max="7441" width="17.25" style="1" customWidth="1"/>
    <col min="7442" max="7680" width="9" style="1"/>
    <col min="7681" max="7681" width="17.25" style="1" bestFit="1" customWidth="1"/>
    <col min="7682" max="7690" width="9.875" style="1" bestFit="1" customWidth="1"/>
    <col min="7691" max="7696" width="9.625" style="1" customWidth="1"/>
    <col min="7697" max="7697" width="17.25" style="1" customWidth="1"/>
    <col min="7698" max="7936" width="9" style="1"/>
    <col min="7937" max="7937" width="17.25" style="1" bestFit="1" customWidth="1"/>
    <col min="7938" max="7946" width="9.875" style="1" bestFit="1" customWidth="1"/>
    <col min="7947" max="7952" width="9.625" style="1" customWidth="1"/>
    <col min="7953" max="7953" width="17.25" style="1" customWidth="1"/>
    <col min="7954" max="8192" width="9" style="1"/>
    <col min="8193" max="8193" width="17.25" style="1" bestFit="1" customWidth="1"/>
    <col min="8194" max="8202" width="9.875" style="1" bestFit="1" customWidth="1"/>
    <col min="8203" max="8208" width="9.625" style="1" customWidth="1"/>
    <col min="8209" max="8209" width="17.25" style="1" customWidth="1"/>
    <col min="8210" max="8448" width="9" style="1"/>
    <col min="8449" max="8449" width="17.25" style="1" bestFit="1" customWidth="1"/>
    <col min="8450" max="8458" width="9.875" style="1" bestFit="1" customWidth="1"/>
    <col min="8459" max="8464" width="9.625" style="1" customWidth="1"/>
    <col min="8465" max="8465" width="17.25" style="1" customWidth="1"/>
    <col min="8466" max="8704" width="9" style="1"/>
    <col min="8705" max="8705" width="17.25" style="1" bestFit="1" customWidth="1"/>
    <col min="8706" max="8714" width="9.875" style="1" bestFit="1" customWidth="1"/>
    <col min="8715" max="8720" width="9.625" style="1" customWidth="1"/>
    <col min="8721" max="8721" width="17.25" style="1" customWidth="1"/>
    <col min="8722" max="8960" width="9" style="1"/>
    <col min="8961" max="8961" width="17.25" style="1" bestFit="1" customWidth="1"/>
    <col min="8962" max="8970" width="9.875" style="1" bestFit="1" customWidth="1"/>
    <col min="8971" max="8976" width="9.625" style="1" customWidth="1"/>
    <col min="8977" max="8977" width="17.25" style="1" customWidth="1"/>
    <col min="8978" max="9216" width="9" style="1"/>
    <col min="9217" max="9217" width="17.25" style="1" bestFit="1" customWidth="1"/>
    <col min="9218" max="9226" width="9.875" style="1" bestFit="1" customWidth="1"/>
    <col min="9227" max="9232" width="9.625" style="1" customWidth="1"/>
    <col min="9233" max="9233" width="17.25" style="1" customWidth="1"/>
    <col min="9234" max="9472" width="9" style="1"/>
    <col min="9473" max="9473" width="17.25" style="1" bestFit="1" customWidth="1"/>
    <col min="9474" max="9482" width="9.875" style="1" bestFit="1" customWidth="1"/>
    <col min="9483" max="9488" width="9.625" style="1" customWidth="1"/>
    <col min="9489" max="9489" width="17.25" style="1" customWidth="1"/>
    <col min="9490" max="9728" width="9" style="1"/>
    <col min="9729" max="9729" width="17.25" style="1" bestFit="1" customWidth="1"/>
    <col min="9730" max="9738" width="9.875" style="1" bestFit="1" customWidth="1"/>
    <col min="9739" max="9744" width="9.625" style="1" customWidth="1"/>
    <col min="9745" max="9745" width="17.25" style="1" customWidth="1"/>
    <col min="9746" max="9984" width="9" style="1"/>
    <col min="9985" max="9985" width="17.25" style="1" bestFit="1" customWidth="1"/>
    <col min="9986" max="9994" width="9.875" style="1" bestFit="1" customWidth="1"/>
    <col min="9995" max="10000" width="9.625" style="1" customWidth="1"/>
    <col min="10001" max="10001" width="17.25" style="1" customWidth="1"/>
    <col min="10002" max="10240" width="9" style="1"/>
    <col min="10241" max="10241" width="17.25" style="1" bestFit="1" customWidth="1"/>
    <col min="10242" max="10250" width="9.875" style="1" bestFit="1" customWidth="1"/>
    <col min="10251" max="10256" width="9.625" style="1" customWidth="1"/>
    <col min="10257" max="10257" width="17.25" style="1" customWidth="1"/>
    <col min="10258" max="10496" width="9" style="1"/>
    <col min="10497" max="10497" width="17.25" style="1" bestFit="1" customWidth="1"/>
    <col min="10498" max="10506" width="9.875" style="1" bestFit="1" customWidth="1"/>
    <col min="10507" max="10512" width="9.625" style="1" customWidth="1"/>
    <col min="10513" max="10513" width="17.25" style="1" customWidth="1"/>
    <col min="10514" max="10752" width="9" style="1"/>
    <col min="10753" max="10753" width="17.25" style="1" bestFit="1" customWidth="1"/>
    <col min="10754" max="10762" width="9.875" style="1" bestFit="1" customWidth="1"/>
    <col min="10763" max="10768" width="9.625" style="1" customWidth="1"/>
    <col min="10769" max="10769" width="17.25" style="1" customWidth="1"/>
    <col min="10770" max="11008" width="9" style="1"/>
    <col min="11009" max="11009" width="17.25" style="1" bestFit="1" customWidth="1"/>
    <col min="11010" max="11018" width="9.875" style="1" bestFit="1" customWidth="1"/>
    <col min="11019" max="11024" width="9.625" style="1" customWidth="1"/>
    <col min="11025" max="11025" width="17.25" style="1" customWidth="1"/>
    <col min="11026" max="11264" width="9" style="1"/>
    <col min="11265" max="11265" width="17.25" style="1" bestFit="1" customWidth="1"/>
    <col min="11266" max="11274" width="9.875" style="1" bestFit="1" customWidth="1"/>
    <col min="11275" max="11280" width="9.625" style="1" customWidth="1"/>
    <col min="11281" max="11281" width="17.25" style="1" customWidth="1"/>
    <col min="11282" max="11520" width="9" style="1"/>
    <col min="11521" max="11521" width="17.25" style="1" bestFit="1" customWidth="1"/>
    <col min="11522" max="11530" width="9.875" style="1" bestFit="1" customWidth="1"/>
    <col min="11531" max="11536" width="9.625" style="1" customWidth="1"/>
    <col min="11537" max="11537" width="17.25" style="1" customWidth="1"/>
    <col min="11538" max="11776" width="9" style="1"/>
    <col min="11777" max="11777" width="17.25" style="1" bestFit="1" customWidth="1"/>
    <col min="11778" max="11786" width="9.875" style="1" bestFit="1" customWidth="1"/>
    <col min="11787" max="11792" width="9.625" style="1" customWidth="1"/>
    <col min="11793" max="11793" width="17.25" style="1" customWidth="1"/>
    <col min="11794" max="12032" width="9" style="1"/>
    <col min="12033" max="12033" width="17.25" style="1" bestFit="1" customWidth="1"/>
    <col min="12034" max="12042" width="9.875" style="1" bestFit="1" customWidth="1"/>
    <col min="12043" max="12048" width="9.625" style="1" customWidth="1"/>
    <col min="12049" max="12049" width="17.25" style="1" customWidth="1"/>
    <col min="12050" max="12288" width="9" style="1"/>
    <col min="12289" max="12289" width="17.25" style="1" bestFit="1" customWidth="1"/>
    <col min="12290" max="12298" width="9.875" style="1" bestFit="1" customWidth="1"/>
    <col min="12299" max="12304" width="9.625" style="1" customWidth="1"/>
    <col min="12305" max="12305" width="17.25" style="1" customWidth="1"/>
    <col min="12306" max="12544" width="9" style="1"/>
    <col min="12545" max="12545" width="17.25" style="1" bestFit="1" customWidth="1"/>
    <col min="12546" max="12554" width="9.875" style="1" bestFit="1" customWidth="1"/>
    <col min="12555" max="12560" width="9.625" style="1" customWidth="1"/>
    <col min="12561" max="12561" width="17.25" style="1" customWidth="1"/>
    <col min="12562" max="12800" width="9" style="1"/>
    <col min="12801" max="12801" width="17.25" style="1" bestFit="1" customWidth="1"/>
    <col min="12802" max="12810" width="9.875" style="1" bestFit="1" customWidth="1"/>
    <col min="12811" max="12816" width="9.625" style="1" customWidth="1"/>
    <col min="12817" max="12817" width="17.25" style="1" customWidth="1"/>
    <col min="12818" max="13056" width="9" style="1"/>
    <col min="13057" max="13057" width="17.25" style="1" bestFit="1" customWidth="1"/>
    <col min="13058" max="13066" width="9.875" style="1" bestFit="1" customWidth="1"/>
    <col min="13067" max="13072" width="9.625" style="1" customWidth="1"/>
    <col min="13073" max="13073" width="17.25" style="1" customWidth="1"/>
    <col min="13074" max="13312" width="9" style="1"/>
    <col min="13313" max="13313" width="17.25" style="1" bestFit="1" customWidth="1"/>
    <col min="13314" max="13322" width="9.875" style="1" bestFit="1" customWidth="1"/>
    <col min="13323" max="13328" width="9.625" style="1" customWidth="1"/>
    <col min="13329" max="13329" width="17.25" style="1" customWidth="1"/>
    <col min="13330" max="13568" width="9" style="1"/>
    <col min="13569" max="13569" width="17.25" style="1" bestFit="1" customWidth="1"/>
    <col min="13570" max="13578" width="9.875" style="1" bestFit="1" customWidth="1"/>
    <col min="13579" max="13584" width="9.625" style="1" customWidth="1"/>
    <col min="13585" max="13585" width="17.25" style="1" customWidth="1"/>
    <col min="13586" max="13824" width="9" style="1"/>
    <col min="13825" max="13825" width="17.25" style="1" bestFit="1" customWidth="1"/>
    <col min="13826" max="13834" width="9.875" style="1" bestFit="1" customWidth="1"/>
    <col min="13835" max="13840" width="9.625" style="1" customWidth="1"/>
    <col min="13841" max="13841" width="17.25" style="1" customWidth="1"/>
    <col min="13842" max="14080" width="9" style="1"/>
    <col min="14081" max="14081" width="17.25" style="1" bestFit="1" customWidth="1"/>
    <col min="14082" max="14090" width="9.875" style="1" bestFit="1" customWidth="1"/>
    <col min="14091" max="14096" width="9.625" style="1" customWidth="1"/>
    <col min="14097" max="14097" width="17.25" style="1" customWidth="1"/>
    <col min="14098" max="14336" width="9" style="1"/>
    <col min="14337" max="14337" width="17.25" style="1" bestFit="1" customWidth="1"/>
    <col min="14338" max="14346" width="9.875" style="1" bestFit="1" customWidth="1"/>
    <col min="14347" max="14352" width="9.625" style="1" customWidth="1"/>
    <col min="14353" max="14353" width="17.25" style="1" customWidth="1"/>
    <col min="14354" max="14592" width="9" style="1"/>
    <col min="14593" max="14593" width="17.25" style="1" bestFit="1" customWidth="1"/>
    <col min="14594" max="14602" width="9.875" style="1" bestFit="1" customWidth="1"/>
    <col min="14603" max="14608" width="9.625" style="1" customWidth="1"/>
    <col min="14609" max="14609" width="17.25" style="1" customWidth="1"/>
    <col min="14610" max="14848" width="9" style="1"/>
    <col min="14849" max="14849" width="17.25" style="1" bestFit="1" customWidth="1"/>
    <col min="14850" max="14858" width="9.875" style="1" bestFit="1" customWidth="1"/>
    <col min="14859" max="14864" width="9.625" style="1" customWidth="1"/>
    <col min="14865" max="14865" width="17.25" style="1" customWidth="1"/>
    <col min="14866" max="15104" width="9" style="1"/>
    <col min="15105" max="15105" width="17.25" style="1" bestFit="1" customWidth="1"/>
    <col min="15106" max="15114" width="9.875" style="1" bestFit="1" customWidth="1"/>
    <col min="15115" max="15120" width="9.625" style="1" customWidth="1"/>
    <col min="15121" max="15121" width="17.25" style="1" customWidth="1"/>
    <col min="15122" max="15360" width="9" style="1"/>
    <col min="15361" max="15361" width="17.25" style="1" bestFit="1" customWidth="1"/>
    <col min="15362" max="15370" width="9.875" style="1" bestFit="1" customWidth="1"/>
    <col min="15371" max="15376" width="9.625" style="1" customWidth="1"/>
    <col min="15377" max="15377" width="17.25" style="1" customWidth="1"/>
    <col min="15378" max="15616" width="9" style="1"/>
    <col min="15617" max="15617" width="17.25" style="1" bestFit="1" customWidth="1"/>
    <col min="15618" max="15626" width="9.875" style="1" bestFit="1" customWidth="1"/>
    <col min="15627" max="15632" width="9.625" style="1" customWidth="1"/>
    <col min="15633" max="15633" width="17.25" style="1" customWidth="1"/>
    <col min="15634" max="15872" width="9" style="1"/>
    <col min="15873" max="15873" width="17.25" style="1" bestFit="1" customWidth="1"/>
    <col min="15874" max="15882" width="9.875" style="1" bestFit="1" customWidth="1"/>
    <col min="15883" max="15888" width="9.625" style="1" customWidth="1"/>
    <col min="15889" max="15889" width="17.25" style="1" customWidth="1"/>
    <col min="15890" max="16128" width="9" style="1"/>
    <col min="16129" max="16129" width="17.25" style="1" bestFit="1" customWidth="1"/>
    <col min="16130" max="16138" width="9.875" style="1" bestFit="1" customWidth="1"/>
    <col min="16139" max="16144" width="9.625" style="1" customWidth="1"/>
    <col min="16145" max="16145" width="17.25" style="1" customWidth="1"/>
    <col min="16146" max="16384" width="9" style="1"/>
  </cols>
  <sheetData>
    <row r="1" spans="1:34" ht="11.1" customHeight="1" x14ac:dyDescent="0.15">
      <c r="Q1" s="24" t="s">
        <v>882</v>
      </c>
    </row>
    <row r="2" spans="1:34" s="5" customFormat="1" ht="18.75" customHeight="1" x14ac:dyDescent="0.15">
      <c r="A2" s="1217" t="s">
        <v>92</v>
      </c>
      <c r="B2" s="933" t="s">
        <v>1282</v>
      </c>
      <c r="C2" s="934"/>
      <c r="D2" s="935"/>
      <c r="E2" s="933" t="s">
        <v>1229</v>
      </c>
      <c r="F2" s="934"/>
      <c r="G2" s="935"/>
      <c r="H2" s="933" t="s">
        <v>1171</v>
      </c>
      <c r="I2" s="934"/>
      <c r="J2" s="935"/>
      <c r="K2" s="933" t="s">
        <v>1125</v>
      </c>
      <c r="L2" s="934"/>
      <c r="M2" s="935"/>
      <c r="N2" s="933" t="s">
        <v>1098</v>
      </c>
      <c r="O2" s="934"/>
      <c r="P2" s="935"/>
      <c r="Q2" s="1234" t="s">
        <v>92</v>
      </c>
      <c r="R2" s="11"/>
    </row>
    <row r="3" spans="1:34" s="5" customFormat="1" ht="18.75" customHeight="1" x14ac:dyDescent="0.15">
      <c r="A3" s="1218"/>
      <c r="B3" s="930" t="s">
        <v>5</v>
      </c>
      <c r="C3" s="931" t="s">
        <v>1047</v>
      </c>
      <c r="D3" s="931" t="s">
        <v>1048</v>
      </c>
      <c r="E3" s="930" t="s">
        <v>5</v>
      </c>
      <c r="F3" s="931" t="s">
        <v>1047</v>
      </c>
      <c r="G3" s="931" t="s">
        <v>1048</v>
      </c>
      <c r="H3" s="930" t="s">
        <v>5</v>
      </c>
      <c r="I3" s="931" t="s">
        <v>1047</v>
      </c>
      <c r="J3" s="931" t="s">
        <v>1048</v>
      </c>
      <c r="K3" s="930" t="s">
        <v>5</v>
      </c>
      <c r="L3" s="931" t="s">
        <v>1047</v>
      </c>
      <c r="M3" s="931" t="s">
        <v>1048</v>
      </c>
      <c r="N3" s="930" t="s">
        <v>5</v>
      </c>
      <c r="O3" s="931" t="s">
        <v>1047</v>
      </c>
      <c r="P3" s="931" t="s">
        <v>1048</v>
      </c>
      <c r="Q3" s="1235"/>
      <c r="R3" s="11"/>
    </row>
    <row r="4" spans="1:34" s="197" customFormat="1" ht="18.75" customHeight="1" x14ac:dyDescent="0.15">
      <c r="A4" s="196" t="s">
        <v>883</v>
      </c>
      <c r="B4" s="1064">
        <v>486824</v>
      </c>
      <c r="C4" s="1064">
        <v>333549</v>
      </c>
      <c r="D4" s="1064">
        <v>153275</v>
      </c>
      <c r="E4" s="252">
        <v>493423</v>
      </c>
      <c r="F4" s="252">
        <v>326272</v>
      </c>
      <c r="G4" s="252">
        <v>167151</v>
      </c>
      <c r="H4" s="252">
        <v>536826</v>
      </c>
      <c r="I4" s="252">
        <v>382957</v>
      </c>
      <c r="J4" s="252">
        <v>153869</v>
      </c>
      <c r="K4" s="252">
        <v>547581</v>
      </c>
      <c r="L4" s="252">
        <v>393791</v>
      </c>
      <c r="M4" s="252">
        <v>153790</v>
      </c>
      <c r="N4" s="252">
        <v>484137</v>
      </c>
      <c r="O4" s="252">
        <v>355338</v>
      </c>
      <c r="P4" s="252">
        <v>128799</v>
      </c>
      <c r="Q4" s="216" t="s">
        <v>883</v>
      </c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3"/>
      <c r="AC4" s="124"/>
      <c r="AD4" s="123"/>
      <c r="AE4" s="124"/>
    </row>
    <row r="5" spans="1:34" s="157" customFormat="1" ht="18.75" customHeight="1" x14ac:dyDescent="0.15">
      <c r="A5" s="198" t="s">
        <v>884</v>
      </c>
      <c r="B5" s="1065">
        <v>269386</v>
      </c>
      <c r="C5" s="1065">
        <v>137660</v>
      </c>
      <c r="D5" s="1065">
        <v>131726</v>
      </c>
      <c r="E5" s="253">
        <v>276079</v>
      </c>
      <c r="F5" s="253">
        <v>130443</v>
      </c>
      <c r="G5" s="253">
        <v>145636</v>
      </c>
      <c r="H5" s="253">
        <v>279092</v>
      </c>
      <c r="I5" s="253">
        <v>147136</v>
      </c>
      <c r="J5" s="253">
        <v>131956</v>
      </c>
      <c r="K5" s="253">
        <v>292236</v>
      </c>
      <c r="L5" s="253">
        <v>160901</v>
      </c>
      <c r="M5" s="253">
        <v>131335</v>
      </c>
      <c r="N5" s="253">
        <v>248701</v>
      </c>
      <c r="O5" s="253">
        <v>137709</v>
      </c>
      <c r="P5" s="253">
        <v>110992</v>
      </c>
      <c r="Q5" s="217" t="s">
        <v>884</v>
      </c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56"/>
      <c r="AC5" s="156"/>
      <c r="AD5" s="156"/>
      <c r="AE5" s="156"/>
      <c r="AF5" s="156"/>
      <c r="AG5" s="156"/>
      <c r="AH5" s="156"/>
    </row>
    <row r="6" spans="1:34" s="157" customFormat="1" ht="18.75" customHeight="1" x14ac:dyDescent="0.15">
      <c r="A6" s="198" t="s">
        <v>885</v>
      </c>
      <c r="B6" s="1066">
        <v>217438</v>
      </c>
      <c r="C6" s="1066">
        <v>195889</v>
      </c>
      <c r="D6" s="1066">
        <v>21549</v>
      </c>
      <c r="E6" s="254">
        <v>217344</v>
      </c>
      <c r="F6" s="254">
        <v>195829</v>
      </c>
      <c r="G6" s="254">
        <v>21515</v>
      </c>
      <c r="H6" s="254">
        <v>257734</v>
      </c>
      <c r="I6" s="254">
        <v>235821</v>
      </c>
      <c r="J6" s="254">
        <v>21913</v>
      </c>
      <c r="K6" s="254">
        <v>255345</v>
      </c>
      <c r="L6" s="254">
        <v>232890</v>
      </c>
      <c r="M6" s="254">
        <v>22455</v>
      </c>
      <c r="N6" s="254">
        <v>235436</v>
      </c>
      <c r="O6" s="254">
        <v>217629</v>
      </c>
      <c r="P6" s="254">
        <v>17807</v>
      </c>
      <c r="Q6" s="217" t="s">
        <v>885</v>
      </c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56"/>
      <c r="AC6" s="156"/>
      <c r="AD6" s="156"/>
      <c r="AE6" s="156"/>
      <c r="AF6" s="156"/>
      <c r="AG6" s="156"/>
      <c r="AH6" s="156"/>
    </row>
    <row r="7" spans="1:34" s="197" customFormat="1" ht="18.75" customHeight="1" x14ac:dyDescent="0.15">
      <c r="A7" s="196" t="s">
        <v>886</v>
      </c>
      <c r="B7" s="936">
        <v>275890</v>
      </c>
      <c r="C7" s="936">
        <v>134692</v>
      </c>
      <c r="D7" s="936">
        <v>141198</v>
      </c>
      <c r="E7" s="936">
        <v>277881</v>
      </c>
      <c r="F7" s="936">
        <v>135183</v>
      </c>
      <c r="G7" s="936">
        <v>142698</v>
      </c>
      <c r="H7" s="936">
        <v>266007</v>
      </c>
      <c r="I7" s="936">
        <v>140755</v>
      </c>
      <c r="J7" s="936">
        <v>125252</v>
      </c>
      <c r="K7" s="936">
        <v>231709</v>
      </c>
      <c r="L7" s="936">
        <v>118394</v>
      </c>
      <c r="M7" s="936">
        <v>113315</v>
      </c>
      <c r="N7" s="936">
        <v>241154</v>
      </c>
      <c r="O7" s="936">
        <v>129603</v>
      </c>
      <c r="P7" s="252">
        <v>43969</v>
      </c>
      <c r="Q7" s="216" t="s">
        <v>886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3"/>
      <c r="AC7" s="124"/>
      <c r="AD7" s="123"/>
      <c r="AE7" s="124"/>
    </row>
    <row r="8" spans="1:34" s="157" customFormat="1" ht="18.75" customHeight="1" x14ac:dyDescent="0.15">
      <c r="A8" s="198" t="s">
        <v>884</v>
      </c>
      <c r="B8" s="937">
        <v>234671</v>
      </c>
      <c r="C8" s="937">
        <v>113659</v>
      </c>
      <c r="D8" s="937">
        <v>121012</v>
      </c>
      <c r="E8" s="937">
        <v>226195</v>
      </c>
      <c r="F8" s="937">
        <v>104201</v>
      </c>
      <c r="G8" s="937">
        <v>121994</v>
      </c>
      <c r="H8" s="937">
        <v>212970</v>
      </c>
      <c r="I8" s="937">
        <v>107997</v>
      </c>
      <c r="J8" s="937">
        <v>104973</v>
      </c>
      <c r="K8" s="937">
        <v>188407</v>
      </c>
      <c r="L8" s="937">
        <v>94326</v>
      </c>
      <c r="M8" s="937">
        <v>94081</v>
      </c>
      <c r="N8" s="937">
        <v>198443</v>
      </c>
      <c r="O8" s="937">
        <v>104226</v>
      </c>
      <c r="P8" s="253">
        <v>41053</v>
      </c>
      <c r="Q8" s="217" t="s">
        <v>884</v>
      </c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56"/>
      <c r="AC8" s="156"/>
      <c r="AD8" s="156"/>
      <c r="AE8" s="156"/>
      <c r="AF8" s="156"/>
      <c r="AG8" s="156"/>
      <c r="AH8" s="156"/>
    </row>
    <row r="9" spans="1:34" s="157" customFormat="1" ht="18.75" customHeight="1" x14ac:dyDescent="0.15">
      <c r="A9" s="198" t="s">
        <v>885</v>
      </c>
      <c r="B9" s="938">
        <v>41219</v>
      </c>
      <c r="C9" s="938">
        <v>21033</v>
      </c>
      <c r="D9" s="938">
        <v>20186</v>
      </c>
      <c r="E9" s="938">
        <v>51686</v>
      </c>
      <c r="F9" s="938">
        <v>30982</v>
      </c>
      <c r="G9" s="938">
        <v>20704</v>
      </c>
      <c r="H9" s="938">
        <v>53037</v>
      </c>
      <c r="I9" s="938">
        <v>32758</v>
      </c>
      <c r="J9" s="938">
        <v>20279</v>
      </c>
      <c r="K9" s="938">
        <v>43302</v>
      </c>
      <c r="L9" s="938">
        <v>24068</v>
      </c>
      <c r="M9" s="938">
        <v>19234</v>
      </c>
      <c r="N9" s="938">
        <v>42711</v>
      </c>
      <c r="O9" s="938">
        <v>25377</v>
      </c>
      <c r="P9" s="254">
        <v>2916</v>
      </c>
      <c r="Q9" s="217" t="s">
        <v>885</v>
      </c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56"/>
      <c r="AC9" s="156"/>
      <c r="AD9" s="156"/>
      <c r="AE9" s="156"/>
      <c r="AF9" s="156"/>
      <c r="AG9" s="156"/>
      <c r="AH9" s="156"/>
    </row>
    <row r="10" spans="1:34" s="134" customFormat="1" ht="18.75" customHeight="1" x14ac:dyDescent="0.15">
      <c r="A10" s="199" t="s">
        <v>1049</v>
      </c>
      <c r="B10" s="939">
        <v>86341</v>
      </c>
      <c r="C10" s="939">
        <v>42083</v>
      </c>
      <c r="D10" s="939">
        <v>44258</v>
      </c>
      <c r="E10" s="939">
        <v>85163</v>
      </c>
      <c r="F10" s="939">
        <v>45464</v>
      </c>
      <c r="G10" s="939">
        <v>39699</v>
      </c>
      <c r="H10" s="939">
        <v>72364</v>
      </c>
      <c r="I10" s="939">
        <v>37691</v>
      </c>
      <c r="J10" s="939">
        <v>34673</v>
      </c>
      <c r="K10" s="939">
        <v>76850</v>
      </c>
      <c r="L10" s="939">
        <v>38805</v>
      </c>
      <c r="M10" s="939">
        <v>38045</v>
      </c>
      <c r="N10" s="939">
        <v>81046</v>
      </c>
      <c r="O10" s="939">
        <v>41431</v>
      </c>
      <c r="P10" s="1073">
        <v>91</v>
      </c>
      <c r="Q10" s="218" t="s">
        <v>1049</v>
      </c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2"/>
      <c r="AC10" s="133"/>
      <c r="AD10" s="132"/>
      <c r="AE10" s="133"/>
    </row>
    <row r="11" spans="1:34" s="25" customFormat="1" ht="18.75" customHeight="1" x14ac:dyDescent="0.15">
      <c r="A11" s="200" t="s">
        <v>884</v>
      </c>
      <c r="B11" s="932">
        <v>82390</v>
      </c>
      <c r="C11" s="932">
        <v>39538</v>
      </c>
      <c r="D11" s="932">
        <v>42852</v>
      </c>
      <c r="E11" s="932">
        <v>80541</v>
      </c>
      <c r="F11" s="932">
        <v>41142</v>
      </c>
      <c r="G11" s="932">
        <v>39399</v>
      </c>
      <c r="H11" s="932">
        <v>69749</v>
      </c>
      <c r="I11" s="932">
        <v>36622</v>
      </c>
      <c r="J11" s="932">
        <v>33127</v>
      </c>
      <c r="K11" s="932">
        <v>73221</v>
      </c>
      <c r="L11" s="932">
        <v>37913</v>
      </c>
      <c r="M11" s="932">
        <v>35308</v>
      </c>
      <c r="N11" s="932">
        <v>80479</v>
      </c>
      <c r="O11" s="932">
        <v>40869</v>
      </c>
      <c r="P11" s="255">
        <v>91</v>
      </c>
      <c r="Q11" s="219" t="s">
        <v>884</v>
      </c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7"/>
      <c r="AC11" s="137"/>
      <c r="AD11" s="137"/>
      <c r="AE11" s="137"/>
      <c r="AF11" s="137"/>
      <c r="AG11" s="137"/>
      <c r="AH11" s="137"/>
    </row>
    <row r="12" spans="1:34" s="25" customFormat="1" ht="18.75" customHeight="1" x14ac:dyDescent="0.15">
      <c r="A12" s="200" t="s">
        <v>885</v>
      </c>
      <c r="B12" s="940">
        <v>3951</v>
      </c>
      <c r="C12" s="940">
        <v>2545</v>
      </c>
      <c r="D12" s="940">
        <v>1406</v>
      </c>
      <c r="E12" s="940">
        <v>4622</v>
      </c>
      <c r="F12" s="940">
        <v>4322</v>
      </c>
      <c r="G12" s="940">
        <v>300</v>
      </c>
      <c r="H12" s="940">
        <v>2615</v>
      </c>
      <c r="I12" s="940">
        <v>1069</v>
      </c>
      <c r="J12" s="940">
        <v>1546</v>
      </c>
      <c r="K12" s="940">
        <v>3629</v>
      </c>
      <c r="L12" s="940">
        <v>892</v>
      </c>
      <c r="M12" s="940">
        <v>2737</v>
      </c>
      <c r="N12" s="940">
        <v>567</v>
      </c>
      <c r="O12" s="940">
        <v>562</v>
      </c>
      <c r="P12" s="1074" t="s">
        <v>97</v>
      </c>
      <c r="Q12" s="219" t="s">
        <v>885</v>
      </c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7"/>
      <c r="AC12" s="137"/>
      <c r="AD12" s="137"/>
      <c r="AE12" s="137"/>
      <c r="AF12" s="137"/>
      <c r="AG12" s="137"/>
      <c r="AH12" s="137"/>
    </row>
    <row r="13" spans="1:34" s="134" customFormat="1" ht="18.75" customHeight="1" x14ac:dyDescent="0.15">
      <c r="A13" s="199" t="s">
        <v>1050</v>
      </c>
      <c r="B13" s="939">
        <v>61694</v>
      </c>
      <c r="C13" s="939">
        <v>32836</v>
      </c>
      <c r="D13" s="939">
        <v>28858</v>
      </c>
      <c r="E13" s="939">
        <v>50750</v>
      </c>
      <c r="F13" s="939">
        <v>28603</v>
      </c>
      <c r="G13" s="939">
        <v>22147</v>
      </c>
      <c r="H13" s="939">
        <v>58458</v>
      </c>
      <c r="I13" s="939">
        <v>33297</v>
      </c>
      <c r="J13" s="939">
        <v>25161</v>
      </c>
      <c r="K13" s="939">
        <v>51317</v>
      </c>
      <c r="L13" s="939">
        <v>29422</v>
      </c>
      <c r="M13" s="939">
        <v>21895</v>
      </c>
      <c r="N13" s="939">
        <v>43555</v>
      </c>
      <c r="O13" s="939">
        <v>23815</v>
      </c>
      <c r="P13" s="1073">
        <v>69001</v>
      </c>
      <c r="Q13" s="218" t="s">
        <v>1050</v>
      </c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2"/>
      <c r="AC13" s="133"/>
      <c r="AD13" s="132"/>
      <c r="AE13" s="133"/>
    </row>
    <row r="14" spans="1:34" s="25" customFormat="1" ht="18.75" customHeight="1" x14ac:dyDescent="0.15">
      <c r="A14" s="200" t="s">
        <v>884</v>
      </c>
      <c r="B14" s="932">
        <v>50594</v>
      </c>
      <c r="C14" s="932">
        <v>23834</v>
      </c>
      <c r="D14" s="932">
        <v>26760</v>
      </c>
      <c r="E14" s="932">
        <v>39431</v>
      </c>
      <c r="F14" s="932">
        <v>17986</v>
      </c>
      <c r="G14" s="932">
        <v>21445</v>
      </c>
      <c r="H14" s="932">
        <v>45640</v>
      </c>
      <c r="I14" s="932">
        <v>22176</v>
      </c>
      <c r="J14" s="932">
        <v>23464</v>
      </c>
      <c r="K14" s="932">
        <v>37507</v>
      </c>
      <c r="L14" s="932">
        <v>17101</v>
      </c>
      <c r="M14" s="932">
        <v>20406</v>
      </c>
      <c r="N14" s="932">
        <v>32551</v>
      </c>
      <c r="O14" s="932">
        <v>14090</v>
      </c>
      <c r="P14" s="255">
        <v>54379</v>
      </c>
      <c r="Q14" s="219" t="s">
        <v>884</v>
      </c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7"/>
      <c r="AC14" s="137"/>
      <c r="AD14" s="137"/>
      <c r="AE14" s="137"/>
      <c r="AF14" s="137"/>
      <c r="AG14" s="137"/>
      <c r="AH14" s="137"/>
    </row>
    <row r="15" spans="1:34" s="25" customFormat="1" ht="18.75" customHeight="1" x14ac:dyDescent="0.15">
      <c r="A15" s="200" t="s">
        <v>885</v>
      </c>
      <c r="B15" s="940">
        <v>11100</v>
      </c>
      <c r="C15" s="940">
        <v>9002</v>
      </c>
      <c r="D15" s="940">
        <v>2098</v>
      </c>
      <c r="E15" s="940">
        <v>11319</v>
      </c>
      <c r="F15" s="940">
        <v>10617</v>
      </c>
      <c r="G15" s="940">
        <v>702</v>
      </c>
      <c r="H15" s="940">
        <v>12818</v>
      </c>
      <c r="I15" s="940">
        <v>11121</v>
      </c>
      <c r="J15" s="940">
        <v>1697</v>
      </c>
      <c r="K15" s="940">
        <v>13810</v>
      </c>
      <c r="L15" s="940">
        <v>12321</v>
      </c>
      <c r="M15" s="940">
        <v>1489</v>
      </c>
      <c r="N15" s="940">
        <v>11004</v>
      </c>
      <c r="O15" s="940">
        <v>9725</v>
      </c>
      <c r="P15" s="1074">
        <v>14622</v>
      </c>
      <c r="Q15" s="219" t="s">
        <v>885</v>
      </c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7"/>
      <c r="AC15" s="137"/>
      <c r="AD15" s="137"/>
      <c r="AE15" s="137"/>
      <c r="AF15" s="137"/>
      <c r="AG15" s="137"/>
      <c r="AH15" s="137"/>
    </row>
    <row r="16" spans="1:34" s="134" customFormat="1" ht="18.75" customHeight="1" x14ac:dyDescent="0.15">
      <c r="A16" s="199" t="s">
        <v>1051</v>
      </c>
      <c r="B16" s="939">
        <v>4490</v>
      </c>
      <c r="C16" s="939">
        <v>4000</v>
      </c>
      <c r="D16" s="939">
        <v>490</v>
      </c>
      <c r="E16" s="939">
        <v>261</v>
      </c>
      <c r="F16" s="939">
        <v>178</v>
      </c>
      <c r="G16" s="939">
        <v>83</v>
      </c>
      <c r="H16" s="939">
        <v>2730</v>
      </c>
      <c r="I16" s="939">
        <v>2039</v>
      </c>
      <c r="J16" s="939">
        <v>691</v>
      </c>
      <c r="K16" s="939" t="s">
        <v>97</v>
      </c>
      <c r="L16" s="939" t="s">
        <v>97</v>
      </c>
      <c r="M16" s="939" t="s">
        <v>97</v>
      </c>
      <c r="N16" s="939">
        <v>27506</v>
      </c>
      <c r="O16" s="939">
        <v>17837</v>
      </c>
      <c r="P16" s="1073">
        <v>15734</v>
      </c>
      <c r="Q16" s="218" t="s">
        <v>1051</v>
      </c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2"/>
      <c r="AC16" s="133"/>
      <c r="AD16" s="132"/>
      <c r="AE16" s="133"/>
    </row>
    <row r="17" spans="1:34" s="25" customFormat="1" ht="18.75" customHeight="1" x14ac:dyDescent="0.15">
      <c r="A17" s="200" t="s">
        <v>884</v>
      </c>
      <c r="B17" s="932">
        <v>3927</v>
      </c>
      <c r="C17" s="932">
        <v>3447</v>
      </c>
      <c r="D17" s="932">
        <v>480</v>
      </c>
      <c r="E17" s="932">
        <v>91</v>
      </c>
      <c r="F17" s="932">
        <v>8</v>
      </c>
      <c r="G17" s="932">
        <v>83</v>
      </c>
      <c r="H17" s="932">
        <v>2005</v>
      </c>
      <c r="I17" s="932">
        <v>1595</v>
      </c>
      <c r="J17" s="932">
        <v>410</v>
      </c>
      <c r="K17" s="932" t="s">
        <v>97</v>
      </c>
      <c r="L17" s="932" t="s">
        <v>97</v>
      </c>
      <c r="M17" s="932" t="s">
        <v>97</v>
      </c>
      <c r="N17" s="932">
        <v>13376</v>
      </c>
      <c r="O17" s="932">
        <v>3767</v>
      </c>
      <c r="P17" s="255">
        <v>15467</v>
      </c>
      <c r="Q17" s="219" t="s">
        <v>884</v>
      </c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7"/>
      <c r="AC17" s="137"/>
      <c r="AD17" s="137"/>
      <c r="AE17" s="137"/>
      <c r="AF17" s="137"/>
      <c r="AG17" s="137"/>
      <c r="AH17" s="137"/>
    </row>
    <row r="18" spans="1:34" s="25" customFormat="1" ht="18.75" customHeight="1" x14ac:dyDescent="0.15">
      <c r="A18" s="200" t="s">
        <v>885</v>
      </c>
      <c r="B18" s="932">
        <v>563</v>
      </c>
      <c r="C18" s="932">
        <v>553</v>
      </c>
      <c r="D18" s="932">
        <v>10</v>
      </c>
      <c r="E18" s="932">
        <v>170</v>
      </c>
      <c r="F18" s="932">
        <v>170</v>
      </c>
      <c r="G18" s="932" t="s">
        <v>97</v>
      </c>
      <c r="H18" s="932">
        <v>725</v>
      </c>
      <c r="I18" s="932">
        <v>444</v>
      </c>
      <c r="J18" s="932">
        <v>281</v>
      </c>
      <c r="K18" s="932" t="s">
        <v>97</v>
      </c>
      <c r="L18" s="932" t="s">
        <v>97</v>
      </c>
      <c r="M18" s="932" t="s">
        <v>97</v>
      </c>
      <c r="N18" s="932">
        <v>14130</v>
      </c>
      <c r="O18" s="932">
        <v>14070</v>
      </c>
      <c r="P18" s="255">
        <v>267</v>
      </c>
      <c r="Q18" s="219" t="s">
        <v>885</v>
      </c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7"/>
      <c r="AC18" s="137"/>
      <c r="AD18" s="137"/>
      <c r="AE18" s="137"/>
      <c r="AF18" s="137"/>
      <c r="AG18" s="137"/>
      <c r="AH18" s="137"/>
    </row>
    <row r="19" spans="1:34" s="134" customFormat="1" ht="18.75" customHeight="1" x14ac:dyDescent="0.15">
      <c r="A19" s="199" t="s">
        <v>1052</v>
      </c>
      <c r="B19" s="939" t="s">
        <v>97</v>
      </c>
      <c r="C19" s="939" t="s">
        <v>97</v>
      </c>
      <c r="D19" s="939" t="s">
        <v>97</v>
      </c>
      <c r="E19" s="939">
        <v>307</v>
      </c>
      <c r="F19" s="939">
        <v>222</v>
      </c>
      <c r="G19" s="939">
        <v>85</v>
      </c>
      <c r="H19" s="939" t="s">
        <v>97</v>
      </c>
      <c r="I19" s="939" t="s">
        <v>97</v>
      </c>
      <c r="J19" s="939" t="s">
        <v>97</v>
      </c>
      <c r="K19" s="939" t="s">
        <v>97</v>
      </c>
      <c r="L19" s="939" t="s">
        <v>97</v>
      </c>
      <c r="M19" s="939" t="s">
        <v>97</v>
      </c>
      <c r="N19" s="939">
        <v>5063</v>
      </c>
      <c r="O19" s="939">
        <v>4119</v>
      </c>
      <c r="P19" s="939">
        <v>944</v>
      </c>
      <c r="Q19" s="218" t="s">
        <v>1052</v>
      </c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2"/>
      <c r="AC19" s="133"/>
      <c r="AD19" s="132"/>
      <c r="AE19" s="133"/>
    </row>
    <row r="20" spans="1:34" s="25" customFormat="1" ht="18.75" customHeight="1" x14ac:dyDescent="0.15">
      <c r="A20" s="200" t="s">
        <v>884</v>
      </c>
      <c r="B20" s="932" t="s">
        <v>97</v>
      </c>
      <c r="C20" s="932" t="s">
        <v>97</v>
      </c>
      <c r="D20" s="932" t="s">
        <v>97</v>
      </c>
      <c r="E20" s="932">
        <v>307</v>
      </c>
      <c r="F20" s="932">
        <v>222</v>
      </c>
      <c r="G20" s="932">
        <v>85</v>
      </c>
      <c r="H20" s="932" t="s">
        <v>97</v>
      </c>
      <c r="I20" s="932" t="s">
        <v>97</v>
      </c>
      <c r="J20" s="932" t="s">
        <v>97</v>
      </c>
      <c r="K20" s="932" t="s">
        <v>97</v>
      </c>
      <c r="L20" s="932" t="s">
        <v>97</v>
      </c>
      <c r="M20" s="932" t="s">
        <v>97</v>
      </c>
      <c r="N20" s="932">
        <v>5063</v>
      </c>
      <c r="O20" s="932">
        <v>4119</v>
      </c>
      <c r="P20" s="932">
        <v>944</v>
      </c>
      <c r="Q20" s="219" t="s">
        <v>884</v>
      </c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7"/>
      <c r="AC20" s="137"/>
      <c r="AD20" s="137"/>
      <c r="AE20" s="137"/>
      <c r="AF20" s="137"/>
      <c r="AG20" s="137"/>
      <c r="AH20" s="137"/>
    </row>
    <row r="21" spans="1:34" s="25" customFormat="1" ht="18.75" customHeight="1" x14ac:dyDescent="0.15">
      <c r="A21" s="200" t="s">
        <v>885</v>
      </c>
      <c r="B21" s="932" t="s">
        <v>97</v>
      </c>
      <c r="C21" s="932" t="s">
        <v>97</v>
      </c>
      <c r="D21" s="932" t="s">
        <v>97</v>
      </c>
      <c r="E21" s="932" t="s">
        <v>97</v>
      </c>
      <c r="F21" s="932" t="s">
        <v>97</v>
      </c>
      <c r="G21" s="932" t="s">
        <v>97</v>
      </c>
      <c r="H21" s="932" t="s">
        <v>97</v>
      </c>
      <c r="I21" s="932" t="s">
        <v>97</v>
      </c>
      <c r="J21" s="932" t="s">
        <v>97</v>
      </c>
      <c r="K21" s="932" t="s">
        <v>97</v>
      </c>
      <c r="L21" s="932" t="s">
        <v>97</v>
      </c>
      <c r="M21" s="932" t="s">
        <v>97</v>
      </c>
      <c r="N21" s="932" t="s">
        <v>97</v>
      </c>
      <c r="O21" s="932" t="s">
        <v>97</v>
      </c>
      <c r="P21" s="932" t="s">
        <v>97</v>
      </c>
      <c r="Q21" s="219" t="s">
        <v>885</v>
      </c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7"/>
      <c r="AC21" s="137"/>
      <c r="AD21" s="137"/>
      <c r="AE21" s="137"/>
      <c r="AF21" s="137"/>
      <c r="AG21" s="137"/>
      <c r="AH21" s="137"/>
    </row>
    <row r="22" spans="1:34" s="134" customFormat="1" ht="18.75" customHeight="1" x14ac:dyDescent="0.15">
      <c r="A22" s="199" t="s">
        <v>1053</v>
      </c>
      <c r="B22" s="939">
        <v>31961</v>
      </c>
      <c r="C22" s="939">
        <v>12439</v>
      </c>
      <c r="D22" s="939">
        <v>19522</v>
      </c>
      <c r="E22" s="939">
        <v>37254</v>
      </c>
      <c r="F22" s="939">
        <v>15118</v>
      </c>
      <c r="G22" s="939">
        <v>22136</v>
      </c>
      <c r="H22" s="939">
        <v>34662</v>
      </c>
      <c r="I22" s="939">
        <v>19280</v>
      </c>
      <c r="J22" s="939">
        <v>15382</v>
      </c>
      <c r="K22" s="939">
        <v>24140</v>
      </c>
      <c r="L22" s="939">
        <v>9672</v>
      </c>
      <c r="M22" s="939">
        <v>14468</v>
      </c>
      <c r="N22" s="939">
        <v>11076</v>
      </c>
      <c r="O22" s="939">
        <v>3472</v>
      </c>
      <c r="P22" s="939">
        <v>7604</v>
      </c>
      <c r="Q22" s="218" t="s">
        <v>1053</v>
      </c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2"/>
      <c r="AC22" s="133"/>
      <c r="AD22" s="132"/>
      <c r="AE22" s="133"/>
    </row>
    <row r="23" spans="1:34" s="25" customFormat="1" ht="18.75" customHeight="1" x14ac:dyDescent="0.15">
      <c r="A23" s="200" t="s">
        <v>884</v>
      </c>
      <c r="B23" s="932">
        <v>24612</v>
      </c>
      <c r="C23" s="932">
        <v>5489</v>
      </c>
      <c r="D23" s="932">
        <v>19123</v>
      </c>
      <c r="E23" s="932">
        <v>25976</v>
      </c>
      <c r="F23" s="932">
        <v>3992</v>
      </c>
      <c r="G23" s="932">
        <v>21984</v>
      </c>
      <c r="H23" s="932">
        <v>19813</v>
      </c>
      <c r="I23" s="932">
        <v>5360</v>
      </c>
      <c r="J23" s="932">
        <v>14453</v>
      </c>
      <c r="K23" s="932">
        <v>15735</v>
      </c>
      <c r="L23" s="932">
        <v>1268</v>
      </c>
      <c r="M23" s="932">
        <v>14467</v>
      </c>
      <c r="N23" s="932">
        <v>10396</v>
      </c>
      <c r="O23" s="932">
        <v>2841</v>
      </c>
      <c r="P23" s="932">
        <v>7555</v>
      </c>
      <c r="Q23" s="219" t="s">
        <v>884</v>
      </c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7"/>
      <c r="AC23" s="137"/>
      <c r="AD23" s="137"/>
      <c r="AE23" s="137"/>
      <c r="AF23" s="137"/>
      <c r="AG23" s="137"/>
      <c r="AH23" s="137"/>
    </row>
    <row r="24" spans="1:34" s="25" customFormat="1" ht="18.75" customHeight="1" x14ac:dyDescent="0.15">
      <c r="A24" s="200" t="s">
        <v>885</v>
      </c>
      <c r="B24" s="932">
        <v>7349</v>
      </c>
      <c r="C24" s="932">
        <v>6950</v>
      </c>
      <c r="D24" s="932">
        <v>399</v>
      </c>
      <c r="E24" s="932">
        <v>11278</v>
      </c>
      <c r="F24" s="932">
        <v>11126</v>
      </c>
      <c r="G24" s="932">
        <v>152</v>
      </c>
      <c r="H24" s="932">
        <v>14849</v>
      </c>
      <c r="I24" s="932">
        <v>13920</v>
      </c>
      <c r="J24" s="932">
        <v>929</v>
      </c>
      <c r="K24" s="932">
        <v>8405</v>
      </c>
      <c r="L24" s="932">
        <v>8404</v>
      </c>
      <c r="M24" s="932">
        <v>1</v>
      </c>
      <c r="N24" s="932">
        <v>680</v>
      </c>
      <c r="O24" s="932">
        <v>631</v>
      </c>
      <c r="P24" s="932">
        <v>49</v>
      </c>
      <c r="Q24" s="219" t="s">
        <v>885</v>
      </c>
      <c r="R24" s="131"/>
      <c r="S24" s="131"/>
      <c r="T24" s="131"/>
      <c r="U24" s="131"/>
      <c r="V24" s="131"/>
      <c r="W24" s="131"/>
      <c r="X24" s="131"/>
      <c r="Y24" s="131"/>
      <c r="Z24" s="131"/>
      <c r="AA24" s="131"/>
      <c r="AB24" s="137"/>
      <c r="AC24" s="137"/>
      <c r="AD24" s="137"/>
      <c r="AE24" s="137"/>
      <c r="AF24" s="137"/>
      <c r="AG24" s="137"/>
      <c r="AH24" s="137"/>
    </row>
    <row r="25" spans="1:34" s="134" customFormat="1" ht="18.75" customHeight="1" x14ac:dyDescent="0.15">
      <c r="A25" s="199" t="s">
        <v>1054</v>
      </c>
      <c r="B25" s="939">
        <v>9671</v>
      </c>
      <c r="C25" s="939">
        <v>3536</v>
      </c>
      <c r="D25" s="939">
        <v>6135</v>
      </c>
      <c r="E25" s="939">
        <v>16568</v>
      </c>
      <c r="F25" s="939">
        <v>5630</v>
      </c>
      <c r="G25" s="939">
        <v>10938</v>
      </c>
      <c r="H25" s="939">
        <v>15949</v>
      </c>
      <c r="I25" s="939">
        <v>6483</v>
      </c>
      <c r="J25" s="939">
        <v>9466</v>
      </c>
      <c r="K25" s="939">
        <v>10470</v>
      </c>
      <c r="L25" s="939">
        <v>3176</v>
      </c>
      <c r="M25" s="939">
        <v>7294</v>
      </c>
      <c r="N25" s="939" t="s">
        <v>97</v>
      </c>
      <c r="O25" s="939" t="s">
        <v>97</v>
      </c>
      <c r="P25" s="939" t="s">
        <v>97</v>
      </c>
      <c r="Q25" s="218" t="s">
        <v>1054</v>
      </c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2"/>
      <c r="AC25" s="133"/>
      <c r="AD25" s="132"/>
      <c r="AE25" s="133"/>
    </row>
    <row r="26" spans="1:34" s="25" customFormat="1" ht="18.75" customHeight="1" x14ac:dyDescent="0.15">
      <c r="A26" s="200" t="s">
        <v>884</v>
      </c>
      <c r="B26" s="932">
        <v>8061</v>
      </c>
      <c r="C26" s="932">
        <v>2092</v>
      </c>
      <c r="D26" s="932">
        <v>5969</v>
      </c>
      <c r="E26" s="932">
        <v>11852</v>
      </c>
      <c r="F26" s="932">
        <v>1066</v>
      </c>
      <c r="G26" s="932">
        <v>10786</v>
      </c>
      <c r="H26" s="932">
        <v>9822</v>
      </c>
      <c r="I26" s="932">
        <v>719</v>
      </c>
      <c r="J26" s="932">
        <v>9103</v>
      </c>
      <c r="K26" s="932">
        <v>7451</v>
      </c>
      <c r="L26" s="932">
        <v>869</v>
      </c>
      <c r="M26" s="932">
        <v>6582</v>
      </c>
      <c r="N26" s="932" t="s">
        <v>97</v>
      </c>
      <c r="O26" s="932" t="s">
        <v>97</v>
      </c>
      <c r="P26" s="932" t="s">
        <v>97</v>
      </c>
      <c r="Q26" s="219" t="s">
        <v>884</v>
      </c>
      <c r="R26" s="131"/>
      <c r="S26" s="131"/>
      <c r="T26" s="131"/>
      <c r="U26" s="131"/>
      <c r="V26" s="131"/>
      <c r="W26" s="131"/>
      <c r="X26" s="131"/>
      <c r="Y26" s="131"/>
      <c r="Z26" s="131"/>
      <c r="AA26" s="131"/>
      <c r="AB26" s="137"/>
      <c r="AC26" s="137"/>
      <c r="AD26" s="137"/>
      <c r="AE26" s="137"/>
      <c r="AF26" s="137"/>
      <c r="AG26" s="137"/>
      <c r="AH26" s="137"/>
    </row>
    <row r="27" spans="1:34" s="25" customFormat="1" ht="18.75" customHeight="1" x14ac:dyDescent="0.15">
      <c r="A27" s="200" t="s">
        <v>885</v>
      </c>
      <c r="B27" s="932">
        <v>1610</v>
      </c>
      <c r="C27" s="932">
        <v>1444</v>
      </c>
      <c r="D27" s="932">
        <v>166</v>
      </c>
      <c r="E27" s="932">
        <v>4716</v>
      </c>
      <c r="F27" s="932">
        <v>4564</v>
      </c>
      <c r="G27" s="932">
        <v>152</v>
      </c>
      <c r="H27" s="932">
        <v>6127</v>
      </c>
      <c r="I27" s="932">
        <v>5764</v>
      </c>
      <c r="J27" s="932">
        <v>363</v>
      </c>
      <c r="K27" s="932">
        <v>3019</v>
      </c>
      <c r="L27" s="932">
        <v>2307</v>
      </c>
      <c r="M27" s="932">
        <v>712</v>
      </c>
      <c r="N27" s="932" t="s">
        <v>97</v>
      </c>
      <c r="O27" s="932" t="s">
        <v>97</v>
      </c>
      <c r="P27" s="932" t="s">
        <v>97</v>
      </c>
      <c r="Q27" s="219" t="s">
        <v>885</v>
      </c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37"/>
      <c r="AC27" s="137"/>
      <c r="AD27" s="137"/>
      <c r="AE27" s="137"/>
      <c r="AF27" s="137"/>
      <c r="AG27" s="137"/>
      <c r="AH27" s="137"/>
    </row>
    <row r="28" spans="1:34" s="134" customFormat="1" ht="18.75" customHeight="1" x14ac:dyDescent="0.15">
      <c r="A28" s="199" t="s">
        <v>1055</v>
      </c>
      <c r="B28" s="939" t="s">
        <v>97</v>
      </c>
      <c r="C28" s="939" t="s">
        <v>97</v>
      </c>
      <c r="D28" s="939" t="s">
        <v>97</v>
      </c>
      <c r="E28" s="939" t="s">
        <v>97</v>
      </c>
      <c r="F28" s="939" t="s">
        <v>97</v>
      </c>
      <c r="G28" s="939" t="s">
        <v>97</v>
      </c>
      <c r="H28" s="939" t="s">
        <v>97</v>
      </c>
      <c r="I28" s="939" t="s">
        <v>97</v>
      </c>
      <c r="J28" s="939" t="s">
        <v>97</v>
      </c>
      <c r="K28" s="939" t="s">
        <v>97</v>
      </c>
      <c r="L28" s="939" t="s">
        <v>97</v>
      </c>
      <c r="M28" s="939" t="s">
        <v>97</v>
      </c>
      <c r="N28" s="939" t="s">
        <v>97</v>
      </c>
      <c r="O28" s="939" t="s">
        <v>97</v>
      </c>
      <c r="P28" s="939" t="s">
        <v>97</v>
      </c>
      <c r="Q28" s="218" t="s">
        <v>1055</v>
      </c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2"/>
      <c r="AC28" s="133"/>
      <c r="AD28" s="132"/>
      <c r="AE28" s="133"/>
    </row>
    <row r="29" spans="1:34" s="25" customFormat="1" ht="18.75" customHeight="1" x14ac:dyDescent="0.15">
      <c r="A29" s="200" t="s">
        <v>884</v>
      </c>
      <c r="B29" s="932" t="s">
        <v>97</v>
      </c>
      <c r="C29" s="932" t="s">
        <v>97</v>
      </c>
      <c r="D29" s="932" t="s">
        <v>97</v>
      </c>
      <c r="E29" s="932" t="s">
        <v>97</v>
      </c>
      <c r="F29" s="932" t="s">
        <v>97</v>
      </c>
      <c r="G29" s="932" t="s">
        <v>97</v>
      </c>
      <c r="H29" s="932" t="s">
        <v>97</v>
      </c>
      <c r="I29" s="932" t="s">
        <v>97</v>
      </c>
      <c r="J29" s="932" t="s">
        <v>97</v>
      </c>
      <c r="K29" s="932" t="s">
        <v>97</v>
      </c>
      <c r="L29" s="932" t="s">
        <v>97</v>
      </c>
      <c r="M29" s="932" t="s">
        <v>97</v>
      </c>
      <c r="N29" s="932" t="s">
        <v>97</v>
      </c>
      <c r="O29" s="932" t="s">
        <v>97</v>
      </c>
      <c r="P29" s="932" t="s">
        <v>97</v>
      </c>
      <c r="Q29" s="219" t="s">
        <v>884</v>
      </c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7"/>
      <c r="AC29" s="137"/>
      <c r="AD29" s="137"/>
      <c r="AE29" s="137"/>
      <c r="AF29" s="137"/>
      <c r="AG29" s="137"/>
      <c r="AH29" s="137"/>
    </row>
    <row r="30" spans="1:34" s="25" customFormat="1" ht="18.75" customHeight="1" x14ac:dyDescent="0.15">
      <c r="A30" s="200" t="s">
        <v>885</v>
      </c>
      <c r="B30" s="932" t="s">
        <v>97</v>
      </c>
      <c r="C30" s="932" t="s">
        <v>97</v>
      </c>
      <c r="D30" s="932" t="s">
        <v>97</v>
      </c>
      <c r="E30" s="932" t="s">
        <v>97</v>
      </c>
      <c r="F30" s="932" t="s">
        <v>97</v>
      </c>
      <c r="G30" s="932" t="s">
        <v>97</v>
      </c>
      <c r="H30" s="932" t="s">
        <v>97</v>
      </c>
      <c r="I30" s="932" t="s">
        <v>97</v>
      </c>
      <c r="J30" s="932" t="s">
        <v>97</v>
      </c>
      <c r="K30" s="932" t="s">
        <v>97</v>
      </c>
      <c r="L30" s="932" t="s">
        <v>97</v>
      </c>
      <c r="M30" s="932" t="s">
        <v>97</v>
      </c>
      <c r="N30" s="932" t="s">
        <v>97</v>
      </c>
      <c r="O30" s="932" t="s">
        <v>97</v>
      </c>
      <c r="P30" s="932" t="s">
        <v>97</v>
      </c>
      <c r="Q30" s="219" t="s">
        <v>885</v>
      </c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7"/>
      <c r="AC30" s="137"/>
      <c r="AD30" s="137"/>
      <c r="AE30" s="137"/>
      <c r="AF30" s="137"/>
      <c r="AG30" s="137"/>
      <c r="AH30" s="137"/>
    </row>
    <row r="31" spans="1:34" s="134" customFormat="1" ht="18.75" customHeight="1" x14ac:dyDescent="0.15">
      <c r="A31" s="199" t="s">
        <v>1056</v>
      </c>
      <c r="B31" s="939" t="s">
        <v>97</v>
      </c>
      <c r="C31" s="939" t="s">
        <v>97</v>
      </c>
      <c r="D31" s="939" t="s">
        <v>97</v>
      </c>
      <c r="E31" s="939" t="s">
        <v>97</v>
      </c>
      <c r="F31" s="939" t="s">
        <v>97</v>
      </c>
      <c r="G31" s="939" t="s">
        <v>97</v>
      </c>
      <c r="H31" s="939" t="s">
        <v>97</v>
      </c>
      <c r="I31" s="939" t="s">
        <v>97</v>
      </c>
      <c r="J31" s="939" t="s">
        <v>97</v>
      </c>
      <c r="K31" s="939" t="s">
        <v>97</v>
      </c>
      <c r="L31" s="939" t="s">
        <v>97</v>
      </c>
      <c r="M31" s="939" t="s">
        <v>97</v>
      </c>
      <c r="N31" s="939">
        <v>319</v>
      </c>
      <c r="O31" s="939">
        <v>187</v>
      </c>
      <c r="P31" s="939">
        <v>132</v>
      </c>
      <c r="Q31" s="218" t="s">
        <v>1056</v>
      </c>
      <c r="R31" s="131"/>
      <c r="S31" s="131"/>
      <c r="T31" s="131"/>
      <c r="U31" s="131"/>
      <c r="V31" s="131"/>
      <c r="W31" s="131"/>
      <c r="X31" s="131"/>
      <c r="Y31" s="131"/>
      <c r="Z31" s="131"/>
      <c r="AA31" s="131"/>
      <c r="AB31" s="132"/>
      <c r="AC31" s="133"/>
      <c r="AD31" s="132"/>
      <c r="AE31" s="133"/>
    </row>
    <row r="32" spans="1:34" s="25" customFormat="1" ht="18.75" customHeight="1" x14ac:dyDescent="0.15">
      <c r="A32" s="200" t="s">
        <v>884</v>
      </c>
      <c r="B32" s="932" t="s">
        <v>97</v>
      </c>
      <c r="C32" s="932" t="s">
        <v>97</v>
      </c>
      <c r="D32" s="932" t="s">
        <v>97</v>
      </c>
      <c r="E32" s="932" t="s">
        <v>97</v>
      </c>
      <c r="F32" s="932" t="s">
        <v>97</v>
      </c>
      <c r="G32" s="932" t="s">
        <v>97</v>
      </c>
      <c r="H32" s="932" t="s">
        <v>97</v>
      </c>
      <c r="I32" s="932" t="s">
        <v>97</v>
      </c>
      <c r="J32" s="932" t="s">
        <v>97</v>
      </c>
      <c r="K32" s="932" t="s">
        <v>97</v>
      </c>
      <c r="L32" s="932" t="s">
        <v>97</v>
      </c>
      <c r="M32" s="932" t="s">
        <v>97</v>
      </c>
      <c r="N32" s="932">
        <v>319</v>
      </c>
      <c r="O32" s="932">
        <v>187</v>
      </c>
      <c r="P32" s="932">
        <v>132</v>
      </c>
      <c r="Q32" s="219" t="s">
        <v>884</v>
      </c>
      <c r="R32" s="131"/>
      <c r="S32" s="131"/>
      <c r="T32" s="131"/>
      <c r="U32" s="131"/>
      <c r="V32" s="131"/>
      <c r="W32" s="131"/>
      <c r="X32" s="131"/>
      <c r="Y32" s="131"/>
      <c r="Z32" s="131"/>
      <c r="AA32" s="131"/>
      <c r="AB32" s="137"/>
      <c r="AC32" s="137"/>
      <c r="AD32" s="137"/>
      <c r="AE32" s="137"/>
      <c r="AF32" s="137"/>
      <c r="AG32" s="137"/>
      <c r="AH32" s="137"/>
    </row>
    <row r="33" spans="1:34" s="25" customFormat="1" ht="18.75" customHeight="1" x14ac:dyDescent="0.15">
      <c r="A33" s="200" t="s">
        <v>885</v>
      </c>
      <c r="B33" s="932" t="s">
        <v>97</v>
      </c>
      <c r="C33" s="932" t="s">
        <v>97</v>
      </c>
      <c r="D33" s="932" t="s">
        <v>97</v>
      </c>
      <c r="E33" s="932" t="s">
        <v>97</v>
      </c>
      <c r="F33" s="932" t="s">
        <v>97</v>
      </c>
      <c r="G33" s="932" t="s">
        <v>97</v>
      </c>
      <c r="H33" s="932" t="s">
        <v>97</v>
      </c>
      <c r="I33" s="932" t="s">
        <v>97</v>
      </c>
      <c r="J33" s="932" t="s">
        <v>97</v>
      </c>
      <c r="K33" s="932" t="s">
        <v>97</v>
      </c>
      <c r="L33" s="932" t="s">
        <v>97</v>
      </c>
      <c r="M33" s="932" t="s">
        <v>97</v>
      </c>
      <c r="N33" s="932" t="s">
        <v>97</v>
      </c>
      <c r="O33" s="932" t="s">
        <v>97</v>
      </c>
      <c r="P33" s="932" t="s">
        <v>97</v>
      </c>
      <c r="Q33" s="219" t="s">
        <v>885</v>
      </c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7"/>
      <c r="AC33" s="137"/>
      <c r="AD33" s="137"/>
      <c r="AE33" s="137"/>
      <c r="AF33" s="137"/>
      <c r="AG33" s="137"/>
      <c r="AH33" s="137"/>
    </row>
    <row r="34" spans="1:34" s="134" customFormat="1" ht="18.75" customHeight="1" x14ac:dyDescent="0.15">
      <c r="A34" s="199" t="s">
        <v>1057</v>
      </c>
      <c r="B34" s="939">
        <v>32140</v>
      </c>
      <c r="C34" s="939">
        <v>13683</v>
      </c>
      <c r="D34" s="939">
        <v>18457</v>
      </c>
      <c r="E34" s="939">
        <v>33950</v>
      </c>
      <c r="F34" s="939">
        <v>12977</v>
      </c>
      <c r="G34" s="939">
        <v>20973</v>
      </c>
      <c r="H34" s="939">
        <v>32035</v>
      </c>
      <c r="I34" s="939">
        <v>14395</v>
      </c>
      <c r="J34" s="939">
        <v>17640</v>
      </c>
      <c r="K34" s="939">
        <v>25655</v>
      </c>
      <c r="L34" s="939">
        <v>12631</v>
      </c>
      <c r="M34" s="939">
        <v>13024</v>
      </c>
      <c r="N34" s="939">
        <v>31008</v>
      </c>
      <c r="O34" s="939">
        <v>15340</v>
      </c>
      <c r="P34" s="939">
        <v>15668</v>
      </c>
      <c r="Q34" s="218" t="s">
        <v>1057</v>
      </c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2"/>
      <c r="AC34" s="133"/>
      <c r="AD34" s="132"/>
      <c r="AE34" s="133"/>
    </row>
    <row r="35" spans="1:34" s="25" customFormat="1" ht="18.75" customHeight="1" x14ac:dyDescent="0.15">
      <c r="A35" s="200" t="s">
        <v>884</v>
      </c>
      <c r="B35" s="932">
        <v>30508</v>
      </c>
      <c r="C35" s="932">
        <v>13176</v>
      </c>
      <c r="D35" s="932">
        <v>17332</v>
      </c>
      <c r="E35" s="932">
        <v>33094</v>
      </c>
      <c r="F35" s="932">
        <v>12833</v>
      </c>
      <c r="G35" s="932">
        <v>20261</v>
      </c>
      <c r="H35" s="932">
        <v>30680</v>
      </c>
      <c r="I35" s="932">
        <v>13955</v>
      </c>
      <c r="J35" s="932">
        <v>16725</v>
      </c>
      <c r="K35" s="932">
        <v>25638</v>
      </c>
      <c r="L35" s="932">
        <v>12617</v>
      </c>
      <c r="M35" s="932">
        <v>13021</v>
      </c>
      <c r="N35" s="932">
        <v>29300</v>
      </c>
      <c r="O35" s="932">
        <v>14951</v>
      </c>
      <c r="P35" s="932">
        <v>14349</v>
      </c>
      <c r="Q35" s="219" t="s">
        <v>884</v>
      </c>
      <c r="R35" s="131"/>
      <c r="S35" s="131"/>
      <c r="T35" s="131"/>
      <c r="U35" s="131"/>
      <c r="V35" s="131"/>
      <c r="W35" s="131"/>
      <c r="X35" s="131"/>
      <c r="Y35" s="131"/>
      <c r="Z35" s="131"/>
      <c r="AA35" s="131"/>
      <c r="AB35" s="137"/>
      <c r="AC35" s="137"/>
      <c r="AD35" s="137"/>
      <c r="AE35" s="137"/>
      <c r="AF35" s="137"/>
      <c r="AG35" s="137"/>
      <c r="AH35" s="137"/>
    </row>
    <row r="36" spans="1:34" s="25" customFormat="1" ht="18.75" customHeight="1" x14ac:dyDescent="0.15">
      <c r="A36" s="200" t="s">
        <v>885</v>
      </c>
      <c r="B36" s="932">
        <v>1632</v>
      </c>
      <c r="C36" s="932">
        <v>507</v>
      </c>
      <c r="D36" s="932">
        <v>1125</v>
      </c>
      <c r="E36" s="932">
        <v>856</v>
      </c>
      <c r="F36" s="932">
        <v>144</v>
      </c>
      <c r="G36" s="932">
        <v>712</v>
      </c>
      <c r="H36" s="932">
        <v>1355</v>
      </c>
      <c r="I36" s="932">
        <v>440</v>
      </c>
      <c r="J36" s="932">
        <v>915</v>
      </c>
      <c r="K36" s="932">
        <v>17</v>
      </c>
      <c r="L36" s="932">
        <v>14</v>
      </c>
      <c r="M36" s="932">
        <v>3</v>
      </c>
      <c r="N36" s="932">
        <v>1708</v>
      </c>
      <c r="O36" s="932">
        <v>389</v>
      </c>
      <c r="P36" s="932">
        <v>1319</v>
      </c>
      <c r="Q36" s="219" t="s">
        <v>885</v>
      </c>
      <c r="R36" s="131"/>
      <c r="S36" s="131"/>
      <c r="T36" s="131"/>
      <c r="U36" s="131"/>
      <c r="V36" s="131"/>
      <c r="W36" s="131"/>
      <c r="X36" s="131"/>
      <c r="Y36" s="131"/>
      <c r="Z36" s="131"/>
      <c r="AA36" s="131"/>
      <c r="AB36" s="137"/>
      <c r="AC36" s="137"/>
      <c r="AD36" s="137"/>
      <c r="AE36" s="137"/>
      <c r="AF36" s="137"/>
      <c r="AG36" s="137"/>
      <c r="AH36" s="137"/>
    </row>
    <row r="37" spans="1:34" s="134" customFormat="1" ht="18.75" customHeight="1" x14ac:dyDescent="0.15">
      <c r="A37" s="199" t="s">
        <v>1058</v>
      </c>
      <c r="B37" s="939">
        <v>49593</v>
      </c>
      <c r="C37" s="939">
        <v>26115</v>
      </c>
      <c r="D37" s="939">
        <v>23478</v>
      </c>
      <c r="E37" s="939">
        <v>53628</v>
      </c>
      <c r="F37" s="939">
        <v>26991</v>
      </c>
      <c r="G37" s="939">
        <v>26637</v>
      </c>
      <c r="H37" s="939">
        <v>49809</v>
      </c>
      <c r="I37" s="939">
        <v>27570</v>
      </c>
      <c r="J37" s="939">
        <v>22239</v>
      </c>
      <c r="K37" s="939">
        <v>43277</v>
      </c>
      <c r="L37" s="939">
        <v>24688</v>
      </c>
      <c r="M37" s="939">
        <v>18589</v>
      </c>
      <c r="N37" s="939">
        <v>41581</v>
      </c>
      <c r="O37" s="939">
        <v>23402</v>
      </c>
      <c r="P37" s="939">
        <v>18179</v>
      </c>
      <c r="Q37" s="218" t="s">
        <v>1058</v>
      </c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2"/>
      <c r="AC37" s="133"/>
      <c r="AD37" s="132"/>
      <c r="AE37" s="133"/>
    </row>
    <row r="38" spans="1:34" s="25" customFormat="1" ht="18.75" customHeight="1" x14ac:dyDescent="0.15">
      <c r="A38" s="200" t="s">
        <v>884</v>
      </c>
      <c r="B38" s="932">
        <v>34579</v>
      </c>
      <c r="C38" s="932">
        <v>26083</v>
      </c>
      <c r="D38" s="932">
        <v>8496</v>
      </c>
      <c r="E38" s="932">
        <v>34903</v>
      </c>
      <c r="F38" s="932">
        <v>26952</v>
      </c>
      <c r="G38" s="932">
        <v>7951</v>
      </c>
      <c r="H38" s="932">
        <v>35261</v>
      </c>
      <c r="I38" s="932">
        <v>27570</v>
      </c>
      <c r="J38" s="932">
        <v>7691</v>
      </c>
      <c r="K38" s="932">
        <v>28855</v>
      </c>
      <c r="L38" s="932">
        <v>24558</v>
      </c>
      <c r="M38" s="932">
        <v>4297</v>
      </c>
      <c r="N38" s="932">
        <v>26959</v>
      </c>
      <c r="O38" s="932">
        <v>23402</v>
      </c>
      <c r="P38" s="932">
        <v>3557</v>
      </c>
      <c r="Q38" s="219" t="s">
        <v>884</v>
      </c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7"/>
      <c r="AC38" s="137"/>
      <c r="AD38" s="137"/>
      <c r="AE38" s="137"/>
      <c r="AF38" s="137"/>
      <c r="AG38" s="137"/>
      <c r="AH38" s="137"/>
    </row>
    <row r="39" spans="1:34" s="25" customFormat="1" ht="18.75" customHeight="1" x14ac:dyDescent="0.15">
      <c r="A39" s="200" t="s">
        <v>885</v>
      </c>
      <c r="B39" s="932">
        <v>15014</v>
      </c>
      <c r="C39" s="932">
        <v>32</v>
      </c>
      <c r="D39" s="932">
        <v>14982</v>
      </c>
      <c r="E39" s="932">
        <v>18725</v>
      </c>
      <c r="F39" s="932">
        <v>39</v>
      </c>
      <c r="G39" s="932">
        <v>18686</v>
      </c>
      <c r="H39" s="932">
        <v>14548</v>
      </c>
      <c r="I39" s="932" t="s">
        <v>97</v>
      </c>
      <c r="J39" s="932">
        <v>14548</v>
      </c>
      <c r="K39" s="932">
        <v>14422</v>
      </c>
      <c r="L39" s="932">
        <v>130</v>
      </c>
      <c r="M39" s="932">
        <v>14292</v>
      </c>
      <c r="N39" s="932">
        <v>14622</v>
      </c>
      <c r="O39" s="932" t="s">
        <v>97</v>
      </c>
      <c r="P39" s="932">
        <v>14622</v>
      </c>
      <c r="Q39" s="219" t="s">
        <v>885</v>
      </c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7"/>
      <c r="AC39" s="137"/>
      <c r="AD39" s="137"/>
      <c r="AE39" s="137"/>
      <c r="AF39" s="137"/>
      <c r="AG39" s="137"/>
      <c r="AH39" s="137"/>
    </row>
    <row r="40" spans="1:34" s="197" customFormat="1" ht="18.75" customHeight="1" x14ac:dyDescent="0.15">
      <c r="A40" s="196" t="s">
        <v>899</v>
      </c>
      <c r="B40" s="936">
        <v>210936</v>
      </c>
      <c r="C40" s="936">
        <v>198859</v>
      </c>
      <c r="D40" s="936">
        <v>12077</v>
      </c>
      <c r="E40" s="936">
        <v>215534</v>
      </c>
      <c r="F40" s="936">
        <v>191085</v>
      </c>
      <c r="G40" s="936">
        <v>24449</v>
      </c>
      <c r="H40" s="936">
        <v>270818</v>
      </c>
      <c r="I40" s="936">
        <v>242204</v>
      </c>
      <c r="J40" s="936">
        <v>28614</v>
      </c>
      <c r="K40" s="936">
        <v>315871</v>
      </c>
      <c r="L40" s="936">
        <v>275397</v>
      </c>
      <c r="M40" s="936">
        <v>40474</v>
      </c>
      <c r="N40" s="936">
        <v>242984</v>
      </c>
      <c r="O40" s="936">
        <v>225738</v>
      </c>
      <c r="P40" s="936">
        <v>17246</v>
      </c>
      <c r="Q40" s="216" t="s">
        <v>899</v>
      </c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3"/>
      <c r="AC40" s="124"/>
      <c r="AD40" s="123"/>
      <c r="AE40" s="124"/>
    </row>
    <row r="41" spans="1:34" s="157" customFormat="1" ht="18.75" customHeight="1" x14ac:dyDescent="0.15">
      <c r="A41" s="198" t="s">
        <v>884</v>
      </c>
      <c r="B41" s="937">
        <v>34715</v>
      </c>
      <c r="C41" s="937">
        <v>24003</v>
      </c>
      <c r="D41" s="937">
        <v>10712</v>
      </c>
      <c r="E41" s="937">
        <v>49878</v>
      </c>
      <c r="F41" s="937">
        <v>26238</v>
      </c>
      <c r="G41" s="937">
        <v>23640</v>
      </c>
      <c r="H41" s="937">
        <v>66123</v>
      </c>
      <c r="I41" s="937">
        <v>39141</v>
      </c>
      <c r="J41" s="937">
        <v>26982</v>
      </c>
      <c r="K41" s="937">
        <v>103827</v>
      </c>
      <c r="L41" s="937">
        <v>66575</v>
      </c>
      <c r="M41" s="937">
        <v>37252</v>
      </c>
      <c r="N41" s="937">
        <v>50241</v>
      </c>
      <c r="O41" s="937">
        <v>33486</v>
      </c>
      <c r="P41" s="937">
        <v>16755</v>
      </c>
      <c r="Q41" s="217" t="s">
        <v>884</v>
      </c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56"/>
      <c r="AC41" s="156"/>
      <c r="AD41" s="156"/>
      <c r="AE41" s="156"/>
      <c r="AF41" s="156"/>
      <c r="AG41" s="156"/>
      <c r="AH41" s="156"/>
    </row>
    <row r="42" spans="1:34" s="157" customFormat="1" ht="18.75" customHeight="1" x14ac:dyDescent="0.15">
      <c r="A42" s="201" t="s">
        <v>885</v>
      </c>
      <c r="B42" s="938">
        <v>176221</v>
      </c>
      <c r="C42" s="938">
        <v>174856</v>
      </c>
      <c r="D42" s="938">
        <v>1365</v>
      </c>
      <c r="E42" s="938">
        <v>165656</v>
      </c>
      <c r="F42" s="938">
        <v>164847</v>
      </c>
      <c r="G42" s="938">
        <v>809</v>
      </c>
      <c r="H42" s="938">
        <v>204695</v>
      </c>
      <c r="I42" s="938">
        <v>203063</v>
      </c>
      <c r="J42" s="938">
        <v>1632</v>
      </c>
      <c r="K42" s="938">
        <v>212044</v>
      </c>
      <c r="L42" s="938">
        <v>208822</v>
      </c>
      <c r="M42" s="938">
        <v>3222</v>
      </c>
      <c r="N42" s="938">
        <v>192743</v>
      </c>
      <c r="O42" s="938">
        <v>192252</v>
      </c>
      <c r="P42" s="938">
        <v>491</v>
      </c>
      <c r="Q42" s="220" t="s">
        <v>885</v>
      </c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56"/>
      <c r="AC42" s="156"/>
      <c r="AD42" s="156"/>
      <c r="AE42" s="156"/>
      <c r="AF42" s="156"/>
      <c r="AG42" s="156"/>
      <c r="AH42" s="156"/>
    </row>
    <row r="43" spans="1:34" s="62" customFormat="1" ht="12.95" customHeight="1" x14ac:dyDescent="0.15">
      <c r="A43" s="279" t="s">
        <v>1168</v>
      </c>
      <c r="B43" s="279"/>
      <c r="C43" s="279"/>
      <c r="D43" s="279"/>
      <c r="E43" s="279"/>
      <c r="F43" s="279"/>
      <c r="G43" s="279"/>
      <c r="H43" s="175"/>
      <c r="I43" s="175"/>
      <c r="J43" s="175"/>
      <c r="K43" s="13"/>
      <c r="L43" s="14"/>
      <c r="M43" s="13"/>
      <c r="N43" s="14"/>
      <c r="O43" s="13"/>
      <c r="P43" s="14"/>
    </row>
    <row r="44" spans="1:34" s="62" customFormat="1" ht="12.95" customHeight="1" x14ac:dyDescent="0.15">
      <c r="A44" s="175"/>
      <c r="B44" s="175"/>
      <c r="C44" s="175"/>
      <c r="D44" s="175"/>
      <c r="E44" s="175"/>
      <c r="F44" s="175"/>
      <c r="G44" s="175"/>
      <c r="H44" s="175"/>
      <c r="I44" s="175"/>
      <c r="J44" s="175"/>
      <c r="K44" s="13"/>
      <c r="L44" s="14"/>
      <c r="M44" s="13"/>
      <c r="N44" s="14"/>
      <c r="O44" s="13"/>
      <c r="P44" s="14"/>
    </row>
    <row r="45" spans="1:34" s="62" customFormat="1" ht="12.95" customHeight="1" x14ac:dyDescent="0.15">
      <c r="A45" s="175"/>
      <c r="B45" s="175"/>
      <c r="C45" s="175"/>
      <c r="D45" s="175"/>
      <c r="E45" s="175"/>
      <c r="F45" s="175"/>
      <c r="G45" s="175"/>
      <c r="H45" s="175"/>
      <c r="I45" s="175"/>
      <c r="J45" s="175"/>
      <c r="K45" s="13"/>
      <c r="L45" s="14"/>
      <c r="M45" s="13"/>
      <c r="N45" s="14"/>
      <c r="O45" s="13"/>
      <c r="P45" s="14"/>
    </row>
    <row r="46" spans="1:34" s="62" customFormat="1" ht="12.95" customHeight="1" x14ac:dyDescent="0.15">
      <c r="A46" s="175"/>
      <c r="B46" s="175"/>
      <c r="C46" s="175"/>
      <c r="D46" s="175"/>
      <c r="E46" s="175"/>
      <c r="F46" s="175"/>
      <c r="G46" s="175"/>
      <c r="H46" s="175"/>
      <c r="I46" s="175"/>
      <c r="J46" s="175"/>
      <c r="K46" s="13"/>
      <c r="L46" s="14"/>
      <c r="M46" s="13"/>
      <c r="N46" s="14"/>
      <c r="O46" s="13"/>
      <c r="P46" s="14"/>
    </row>
    <row r="47" spans="1:34" s="62" customFormat="1" ht="12.95" customHeight="1" x14ac:dyDescent="0.15">
      <c r="A47" s="175"/>
      <c r="B47" s="175"/>
      <c r="C47" s="175"/>
      <c r="D47" s="175"/>
      <c r="E47" s="175"/>
      <c r="F47" s="175"/>
      <c r="G47" s="175"/>
      <c r="H47" s="175"/>
      <c r="I47" s="175"/>
      <c r="J47" s="175"/>
      <c r="K47" s="13"/>
      <c r="L47" s="14"/>
      <c r="M47" s="13"/>
      <c r="N47" s="14"/>
      <c r="O47" s="13"/>
      <c r="P47" s="14"/>
    </row>
    <row r="48" spans="1:34" s="62" customFormat="1" ht="12.95" customHeight="1" x14ac:dyDescent="0.15">
      <c r="A48" s="175"/>
      <c r="B48" s="175"/>
      <c r="C48" s="175"/>
      <c r="D48" s="175"/>
      <c r="E48" s="175"/>
      <c r="F48" s="175"/>
      <c r="G48" s="175"/>
      <c r="H48" s="175"/>
      <c r="I48" s="175"/>
      <c r="J48" s="175"/>
      <c r="K48" s="13"/>
      <c r="L48" s="14"/>
      <c r="M48" s="13"/>
      <c r="N48" s="14"/>
      <c r="O48" s="13"/>
      <c r="P48" s="14"/>
    </row>
    <row r="49" spans="1:16" s="62" customFormat="1" ht="12.95" customHeight="1" x14ac:dyDescent="0.15">
      <c r="A49" s="175"/>
      <c r="B49" s="175"/>
      <c r="C49" s="175"/>
      <c r="D49" s="175"/>
      <c r="E49" s="175"/>
      <c r="F49" s="175"/>
      <c r="G49" s="175"/>
      <c r="H49" s="175"/>
      <c r="I49" s="175"/>
      <c r="J49" s="175"/>
      <c r="K49" s="13"/>
      <c r="L49" s="14"/>
      <c r="M49" s="13"/>
      <c r="N49" s="14"/>
      <c r="O49" s="13"/>
      <c r="P49" s="14"/>
    </row>
    <row r="50" spans="1:16" s="62" customFormat="1" ht="12.95" customHeight="1" x14ac:dyDescent="0.15">
      <c r="A50" s="175"/>
      <c r="B50" s="175"/>
      <c r="C50" s="175"/>
      <c r="D50" s="175"/>
      <c r="E50" s="175"/>
      <c r="F50" s="175"/>
      <c r="G50" s="175"/>
      <c r="H50" s="175"/>
      <c r="I50" s="175"/>
      <c r="J50" s="175"/>
      <c r="K50" s="13"/>
      <c r="L50" s="14"/>
      <c r="M50" s="13"/>
      <c r="N50" s="14"/>
      <c r="O50" s="13"/>
      <c r="P50" s="14"/>
    </row>
    <row r="51" spans="1:16" s="62" customFormat="1" ht="12.95" customHeight="1" x14ac:dyDescent="0.15">
      <c r="A51" s="175"/>
      <c r="B51" s="175"/>
      <c r="C51" s="175"/>
      <c r="D51" s="175"/>
      <c r="E51" s="175"/>
      <c r="F51" s="175"/>
      <c r="G51" s="175"/>
      <c r="H51" s="175"/>
      <c r="I51" s="175"/>
      <c r="J51" s="175"/>
      <c r="K51" s="13"/>
      <c r="L51" s="14"/>
      <c r="M51" s="13"/>
      <c r="N51" s="14"/>
      <c r="O51" s="13"/>
      <c r="P51" s="14"/>
    </row>
    <row r="52" spans="1:16" s="62" customFormat="1" ht="12.95" customHeight="1" x14ac:dyDescent="0.15">
      <c r="A52" s="175"/>
      <c r="B52" s="175"/>
      <c r="C52" s="175"/>
      <c r="D52" s="175"/>
      <c r="E52" s="175"/>
      <c r="F52" s="175"/>
      <c r="G52" s="175"/>
      <c r="H52" s="175"/>
      <c r="I52" s="175"/>
      <c r="J52" s="175"/>
      <c r="K52" s="13"/>
      <c r="L52" s="14"/>
      <c r="M52" s="13"/>
      <c r="N52" s="14"/>
      <c r="O52" s="13"/>
      <c r="P52" s="14"/>
    </row>
    <row r="53" spans="1:16" s="62" customFormat="1" ht="12.95" customHeight="1" x14ac:dyDescent="0.15">
      <c r="A53" s="175"/>
      <c r="B53" s="175"/>
      <c r="C53" s="175"/>
      <c r="D53" s="175"/>
      <c r="E53" s="175"/>
      <c r="F53" s="175"/>
      <c r="G53" s="175"/>
      <c r="H53" s="175"/>
      <c r="I53" s="175"/>
      <c r="J53" s="175"/>
      <c r="K53" s="13"/>
      <c r="L53" s="14"/>
      <c r="M53" s="13"/>
      <c r="N53" s="14"/>
      <c r="O53" s="13"/>
      <c r="P53" s="14"/>
    </row>
    <row r="54" spans="1:16" s="62" customFormat="1" ht="12.95" customHeight="1" x14ac:dyDescent="0.15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3"/>
      <c r="L54" s="14"/>
      <c r="M54" s="13"/>
      <c r="N54" s="14"/>
      <c r="O54" s="13"/>
      <c r="P54" s="14"/>
    </row>
    <row r="55" spans="1:16" s="62" customFormat="1" ht="12.95" customHeight="1" x14ac:dyDescent="0.15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3"/>
      <c r="L55" s="14"/>
      <c r="M55" s="13"/>
      <c r="N55" s="14"/>
      <c r="O55" s="13"/>
      <c r="P55" s="14"/>
    </row>
    <row r="56" spans="1:16" s="62" customFormat="1" ht="12.95" customHeight="1" x14ac:dyDescent="0.15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3"/>
      <c r="L56" s="14"/>
      <c r="M56" s="13"/>
      <c r="N56" s="14"/>
      <c r="O56" s="13"/>
      <c r="P56" s="14"/>
    </row>
    <row r="57" spans="1:16" s="62" customFormat="1" ht="12.95" customHeight="1" x14ac:dyDescent="0.15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4"/>
      <c r="L57" s="14"/>
      <c r="M57" s="14"/>
      <c r="N57" s="14"/>
      <c r="O57" s="13"/>
      <c r="P57" s="14"/>
    </row>
    <row r="58" spans="1:16" s="62" customFormat="1" ht="12.95" customHeight="1" x14ac:dyDescent="0.15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4"/>
      <c r="L58" s="14"/>
      <c r="M58" s="14"/>
      <c r="N58" s="14"/>
      <c r="O58" s="13"/>
      <c r="P58" s="14"/>
    </row>
    <row r="59" spans="1:16" s="62" customFormat="1" ht="12.95" customHeight="1" x14ac:dyDescent="0.15">
      <c r="A59" s="175"/>
      <c r="B59" s="175"/>
      <c r="C59" s="175"/>
      <c r="D59" s="175"/>
      <c r="E59" s="175"/>
      <c r="F59" s="175"/>
      <c r="G59" s="175"/>
      <c r="H59" s="175"/>
      <c r="I59" s="175"/>
      <c r="J59" s="175"/>
      <c r="K59" s="14"/>
      <c r="L59" s="14"/>
      <c r="M59" s="14"/>
      <c r="N59" s="14"/>
      <c r="O59" s="13"/>
      <c r="P59" s="14"/>
    </row>
    <row r="60" spans="1:16" s="62" customFormat="1" ht="12.95" customHeight="1" x14ac:dyDescent="0.15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4"/>
      <c r="L60" s="14"/>
      <c r="M60" s="14"/>
      <c r="N60" s="14"/>
      <c r="O60" s="13"/>
      <c r="P60" s="14"/>
    </row>
    <row r="61" spans="1:16" s="62" customFormat="1" ht="12.95" customHeight="1" x14ac:dyDescent="0.15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21"/>
      <c r="L61" s="20"/>
      <c r="M61" s="21"/>
      <c r="N61" s="20"/>
      <c r="O61" s="21"/>
      <c r="P61" s="20"/>
    </row>
    <row r="62" spans="1:16" s="62" customFormat="1" ht="12.95" customHeight="1" x14ac:dyDescent="0.15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64"/>
      <c r="L62" s="22"/>
      <c r="M62" s="64"/>
      <c r="N62" s="22"/>
      <c r="O62" s="64"/>
      <c r="P62" s="22"/>
    </row>
    <row r="63" spans="1:16" s="62" customFormat="1" ht="12.95" customHeight="1" x14ac:dyDescent="0.15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21"/>
      <c r="L63" s="20"/>
      <c r="M63" s="21"/>
      <c r="N63" s="20"/>
      <c r="O63" s="21"/>
      <c r="P63" s="20"/>
    </row>
    <row r="64" spans="1:16" x14ac:dyDescent="0.15">
      <c r="N64" s="24"/>
      <c r="O64" s="24"/>
      <c r="P64" s="24"/>
    </row>
    <row r="65" spans="14:16" x14ac:dyDescent="0.15">
      <c r="N65" s="24"/>
      <c r="O65" s="24"/>
      <c r="P65" s="24"/>
    </row>
    <row r="70" spans="14:16" x14ac:dyDescent="0.15">
      <c r="N70" s="25"/>
      <c r="O70" s="25"/>
      <c r="P70" s="25"/>
    </row>
    <row r="71" spans="14:16" x14ac:dyDescent="0.15">
      <c r="N71" s="25"/>
      <c r="O71" s="25"/>
      <c r="P71" s="25"/>
    </row>
    <row r="72" spans="14:16" x14ac:dyDescent="0.15">
      <c r="N72" s="25"/>
      <c r="O72" s="25"/>
      <c r="P72" s="25"/>
    </row>
    <row r="73" spans="14:16" x14ac:dyDescent="0.15">
      <c r="N73" s="25"/>
      <c r="O73" s="25"/>
      <c r="P73" s="25"/>
    </row>
    <row r="74" spans="14:16" x14ac:dyDescent="0.15">
      <c r="N74" s="25"/>
      <c r="O74" s="25"/>
      <c r="P74" s="25"/>
    </row>
    <row r="75" spans="14:16" x14ac:dyDescent="0.15">
      <c r="N75" s="25"/>
      <c r="O75" s="25"/>
      <c r="P75" s="25"/>
    </row>
    <row r="76" spans="14:16" x14ac:dyDescent="0.15">
      <c r="N76" s="25"/>
      <c r="O76" s="25"/>
      <c r="P76" s="25"/>
    </row>
    <row r="77" spans="14:16" x14ac:dyDescent="0.15">
      <c r="N77" s="25"/>
      <c r="O77" s="25"/>
      <c r="P77" s="26"/>
    </row>
  </sheetData>
  <mergeCells count="2">
    <mergeCell ref="A2:A3"/>
    <mergeCell ref="Q2:Q3"/>
  </mergeCells>
  <phoneticPr fontId="3"/>
  <pageMargins left="0.78740157480314965" right="0.78740157480314965" top="0.98425196850393704" bottom="0.39370078740157483" header="0.39370078740157483" footer="0.19685039370078741"/>
  <pageSetup paperSize="9" firstPageNumber="400" orientation="portrait" useFirstPageNumber="1" r:id="rId1"/>
  <headerFooter differentFirst="1" scaleWithDoc="0" alignWithMargins="0">
    <oddFooter>&amp;C- &amp;P -</oddFooter>
    <firstHeader>&amp;L&amp;"ＭＳ Ｐゴシック,太字"&amp;18 ６　内貿コンテナ個数&amp;"ＭＳ Ｐゴシック,標準"&amp;11
&amp;"ＭＳ Ｐゴシック,太字"&amp;14 　6-(1)　内貿コンテナの航路別・年次別個数表</firstHeader>
    <firstFooter>&amp;C- &amp;P -</firstFooter>
  </headerFooter>
  <colBreaks count="1" manualBreakCount="1">
    <brk id="10" max="42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zoomScale="130" zoomScaleNormal="130" workbookViewId="0">
      <selection activeCell="E26" sqref="E26:P28"/>
    </sheetView>
  </sheetViews>
  <sheetFormatPr defaultRowHeight="11.25" x14ac:dyDescent="0.15"/>
  <cols>
    <col min="1" max="1" width="17.75" style="1" customWidth="1"/>
    <col min="2" max="4" width="8.5" style="1" customWidth="1"/>
    <col min="5" max="13" width="8.5" style="1" bestFit="1" customWidth="1"/>
    <col min="14" max="16" width="8.5" style="1" customWidth="1"/>
    <col min="17" max="17" width="17.75" style="1" customWidth="1"/>
    <col min="18" max="256" width="9" style="1"/>
    <col min="257" max="257" width="17.75" style="1" customWidth="1"/>
    <col min="258" max="272" width="9.625" style="1" customWidth="1"/>
    <col min="273" max="273" width="17.25" style="1" bestFit="1" customWidth="1"/>
    <col min="274" max="512" width="9" style="1"/>
    <col min="513" max="513" width="17.75" style="1" customWidth="1"/>
    <col min="514" max="528" width="9.625" style="1" customWidth="1"/>
    <col min="529" max="529" width="17.25" style="1" bestFit="1" customWidth="1"/>
    <col min="530" max="768" width="9" style="1"/>
    <col min="769" max="769" width="17.75" style="1" customWidth="1"/>
    <col min="770" max="784" width="9.625" style="1" customWidth="1"/>
    <col min="785" max="785" width="17.25" style="1" bestFit="1" customWidth="1"/>
    <col min="786" max="1024" width="9" style="1"/>
    <col min="1025" max="1025" width="17.75" style="1" customWidth="1"/>
    <col min="1026" max="1040" width="9.625" style="1" customWidth="1"/>
    <col min="1041" max="1041" width="17.25" style="1" bestFit="1" customWidth="1"/>
    <col min="1042" max="1280" width="9" style="1"/>
    <col min="1281" max="1281" width="17.75" style="1" customWidth="1"/>
    <col min="1282" max="1296" width="9.625" style="1" customWidth="1"/>
    <col min="1297" max="1297" width="17.25" style="1" bestFit="1" customWidth="1"/>
    <col min="1298" max="1536" width="9" style="1"/>
    <col min="1537" max="1537" width="17.75" style="1" customWidth="1"/>
    <col min="1538" max="1552" width="9.625" style="1" customWidth="1"/>
    <col min="1553" max="1553" width="17.25" style="1" bestFit="1" customWidth="1"/>
    <col min="1554" max="1792" width="9" style="1"/>
    <col min="1793" max="1793" width="17.75" style="1" customWidth="1"/>
    <col min="1794" max="1808" width="9.625" style="1" customWidth="1"/>
    <col min="1809" max="1809" width="17.25" style="1" bestFit="1" customWidth="1"/>
    <col min="1810" max="2048" width="9" style="1"/>
    <col min="2049" max="2049" width="17.75" style="1" customWidth="1"/>
    <col min="2050" max="2064" width="9.625" style="1" customWidth="1"/>
    <col min="2065" max="2065" width="17.25" style="1" bestFit="1" customWidth="1"/>
    <col min="2066" max="2304" width="9" style="1"/>
    <col min="2305" max="2305" width="17.75" style="1" customWidth="1"/>
    <col min="2306" max="2320" width="9.625" style="1" customWidth="1"/>
    <col min="2321" max="2321" width="17.25" style="1" bestFit="1" customWidth="1"/>
    <col min="2322" max="2560" width="9" style="1"/>
    <col min="2561" max="2561" width="17.75" style="1" customWidth="1"/>
    <col min="2562" max="2576" width="9.625" style="1" customWidth="1"/>
    <col min="2577" max="2577" width="17.25" style="1" bestFit="1" customWidth="1"/>
    <col min="2578" max="2816" width="9" style="1"/>
    <col min="2817" max="2817" width="17.75" style="1" customWidth="1"/>
    <col min="2818" max="2832" width="9.625" style="1" customWidth="1"/>
    <col min="2833" max="2833" width="17.25" style="1" bestFit="1" customWidth="1"/>
    <col min="2834" max="3072" width="9" style="1"/>
    <col min="3073" max="3073" width="17.75" style="1" customWidth="1"/>
    <col min="3074" max="3088" width="9.625" style="1" customWidth="1"/>
    <col min="3089" max="3089" width="17.25" style="1" bestFit="1" customWidth="1"/>
    <col min="3090" max="3328" width="9" style="1"/>
    <col min="3329" max="3329" width="17.75" style="1" customWidth="1"/>
    <col min="3330" max="3344" width="9.625" style="1" customWidth="1"/>
    <col min="3345" max="3345" width="17.25" style="1" bestFit="1" customWidth="1"/>
    <col min="3346" max="3584" width="9" style="1"/>
    <col min="3585" max="3585" width="17.75" style="1" customWidth="1"/>
    <col min="3586" max="3600" width="9.625" style="1" customWidth="1"/>
    <col min="3601" max="3601" width="17.25" style="1" bestFit="1" customWidth="1"/>
    <col min="3602" max="3840" width="9" style="1"/>
    <col min="3841" max="3841" width="17.75" style="1" customWidth="1"/>
    <col min="3842" max="3856" width="9.625" style="1" customWidth="1"/>
    <col min="3857" max="3857" width="17.25" style="1" bestFit="1" customWidth="1"/>
    <col min="3858" max="4096" width="9" style="1"/>
    <col min="4097" max="4097" width="17.75" style="1" customWidth="1"/>
    <col min="4098" max="4112" width="9.625" style="1" customWidth="1"/>
    <col min="4113" max="4113" width="17.25" style="1" bestFit="1" customWidth="1"/>
    <col min="4114" max="4352" width="9" style="1"/>
    <col min="4353" max="4353" width="17.75" style="1" customWidth="1"/>
    <col min="4354" max="4368" width="9.625" style="1" customWidth="1"/>
    <col min="4369" max="4369" width="17.25" style="1" bestFit="1" customWidth="1"/>
    <col min="4370" max="4608" width="9" style="1"/>
    <col min="4609" max="4609" width="17.75" style="1" customWidth="1"/>
    <col min="4610" max="4624" width="9.625" style="1" customWidth="1"/>
    <col min="4625" max="4625" width="17.25" style="1" bestFit="1" customWidth="1"/>
    <col min="4626" max="4864" width="9" style="1"/>
    <col min="4865" max="4865" width="17.75" style="1" customWidth="1"/>
    <col min="4866" max="4880" width="9.625" style="1" customWidth="1"/>
    <col min="4881" max="4881" width="17.25" style="1" bestFit="1" customWidth="1"/>
    <col min="4882" max="5120" width="9" style="1"/>
    <col min="5121" max="5121" width="17.75" style="1" customWidth="1"/>
    <col min="5122" max="5136" width="9.625" style="1" customWidth="1"/>
    <col min="5137" max="5137" width="17.25" style="1" bestFit="1" customWidth="1"/>
    <col min="5138" max="5376" width="9" style="1"/>
    <col min="5377" max="5377" width="17.75" style="1" customWidth="1"/>
    <col min="5378" max="5392" width="9.625" style="1" customWidth="1"/>
    <col min="5393" max="5393" width="17.25" style="1" bestFit="1" customWidth="1"/>
    <col min="5394" max="5632" width="9" style="1"/>
    <col min="5633" max="5633" width="17.75" style="1" customWidth="1"/>
    <col min="5634" max="5648" width="9.625" style="1" customWidth="1"/>
    <col min="5649" max="5649" width="17.25" style="1" bestFit="1" customWidth="1"/>
    <col min="5650" max="5888" width="9" style="1"/>
    <col min="5889" max="5889" width="17.75" style="1" customWidth="1"/>
    <col min="5890" max="5904" width="9.625" style="1" customWidth="1"/>
    <col min="5905" max="5905" width="17.25" style="1" bestFit="1" customWidth="1"/>
    <col min="5906" max="6144" width="9" style="1"/>
    <col min="6145" max="6145" width="17.75" style="1" customWidth="1"/>
    <col min="6146" max="6160" width="9.625" style="1" customWidth="1"/>
    <col min="6161" max="6161" width="17.25" style="1" bestFit="1" customWidth="1"/>
    <col min="6162" max="6400" width="9" style="1"/>
    <col min="6401" max="6401" width="17.75" style="1" customWidth="1"/>
    <col min="6402" max="6416" width="9.625" style="1" customWidth="1"/>
    <col min="6417" max="6417" width="17.25" style="1" bestFit="1" customWidth="1"/>
    <col min="6418" max="6656" width="9" style="1"/>
    <col min="6657" max="6657" width="17.75" style="1" customWidth="1"/>
    <col min="6658" max="6672" width="9.625" style="1" customWidth="1"/>
    <col min="6673" max="6673" width="17.25" style="1" bestFit="1" customWidth="1"/>
    <col min="6674" max="6912" width="9" style="1"/>
    <col min="6913" max="6913" width="17.75" style="1" customWidth="1"/>
    <col min="6914" max="6928" width="9.625" style="1" customWidth="1"/>
    <col min="6929" max="6929" width="17.25" style="1" bestFit="1" customWidth="1"/>
    <col min="6930" max="7168" width="9" style="1"/>
    <col min="7169" max="7169" width="17.75" style="1" customWidth="1"/>
    <col min="7170" max="7184" width="9.625" style="1" customWidth="1"/>
    <col min="7185" max="7185" width="17.25" style="1" bestFit="1" customWidth="1"/>
    <col min="7186" max="7424" width="9" style="1"/>
    <col min="7425" max="7425" width="17.75" style="1" customWidth="1"/>
    <col min="7426" max="7440" width="9.625" style="1" customWidth="1"/>
    <col min="7441" max="7441" width="17.25" style="1" bestFit="1" customWidth="1"/>
    <col min="7442" max="7680" width="9" style="1"/>
    <col min="7681" max="7681" width="17.75" style="1" customWidth="1"/>
    <col min="7682" max="7696" width="9.625" style="1" customWidth="1"/>
    <col min="7697" max="7697" width="17.25" style="1" bestFit="1" customWidth="1"/>
    <col min="7698" max="7936" width="9" style="1"/>
    <col min="7937" max="7937" width="17.75" style="1" customWidth="1"/>
    <col min="7938" max="7952" width="9.625" style="1" customWidth="1"/>
    <col min="7953" max="7953" width="17.25" style="1" bestFit="1" customWidth="1"/>
    <col min="7954" max="8192" width="9" style="1"/>
    <col min="8193" max="8193" width="17.75" style="1" customWidth="1"/>
    <col min="8194" max="8208" width="9.625" style="1" customWidth="1"/>
    <col min="8209" max="8209" width="17.25" style="1" bestFit="1" customWidth="1"/>
    <col min="8210" max="8448" width="9" style="1"/>
    <col min="8449" max="8449" width="17.75" style="1" customWidth="1"/>
    <col min="8450" max="8464" width="9.625" style="1" customWidth="1"/>
    <col min="8465" max="8465" width="17.25" style="1" bestFit="1" customWidth="1"/>
    <col min="8466" max="8704" width="9" style="1"/>
    <col min="8705" max="8705" width="17.75" style="1" customWidth="1"/>
    <col min="8706" max="8720" width="9.625" style="1" customWidth="1"/>
    <col min="8721" max="8721" width="17.25" style="1" bestFit="1" customWidth="1"/>
    <col min="8722" max="8960" width="9" style="1"/>
    <col min="8961" max="8961" width="17.75" style="1" customWidth="1"/>
    <col min="8962" max="8976" width="9.625" style="1" customWidth="1"/>
    <col min="8977" max="8977" width="17.25" style="1" bestFit="1" customWidth="1"/>
    <col min="8978" max="9216" width="9" style="1"/>
    <col min="9217" max="9217" width="17.75" style="1" customWidth="1"/>
    <col min="9218" max="9232" width="9.625" style="1" customWidth="1"/>
    <col min="9233" max="9233" width="17.25" style="1" bestFit="1" customWidth="1"/>
    <col min="9234" max="9472" width="9" style="1"/>
    <col min="9473" max="9473" width="17.75" style="1" customWidth="1"/>
    <col min="9474" max="9488" width="9.625" style="1" customWidth="1"/>
    <col min="9489" max="9489" width="17.25" style="1" bestFit="1" customWidth="1"/>
    <col min="9490" max="9728" width="9" style="1"/>
    <col min="9729" max="9729" width="17.75" style="1" customWidth="1"/>
    <col min="9730" max="9744" width="9.625" style="1" customWidth="1"/>
    <col min="9745" max="9745" width="17.25" style="1" bestFit="1" customWidth="1"/>
    <col min="9746" max="9984" width="9" style="1"/>
    <col min="9985" max="9985" width="17.75" style="1" customWidth="1"/>
    <col min="9986" max="10000" width="9.625" style="1" customWidth="1"/>
    <col min="10001" max="10001" width="17.25" style="1" bestFit="1" customWidth="1"/>
    <col min="10002" max="10240" width="9" style="1"/>
    <col min="10241" max="10241" width="17.75" style="1" customWidth="1"/>
    <col min="10242" max="10256" width="9.625" style="1" customWidth="1"/>
    <col min="10257" max="10257" width="17.25" style="1" bestFit="1" customWidth="1"/>
    <col min="10258" max="10496" width="9" style="1"/>
    <col min="10497" max="10497" width="17.75" style="1" customWidth="1"/>
    <col min="10498" max="10512" width="9.625" style="1" customWidth="1"/>
    <col min="10513" max="10513" width="17.25" style="1" bestFit="1" customWidth="1"/>
    <col min="10514" max="10752" width="9" style="1"/>
    <col min="10753" max="10753" width="17.75" style="1" customWidth="1"/>
    <col min="10754" max="10768" width="9.625" style="1" customWidth="1"/>
    <col min="10769" max="10769" width="17.25" style="1" bestFit="1" customWidth="1"/>
    <col min="10770" max="11008" width="9" style="1"/>
    <col min="11009" max="11009" width="17.75" style="1" customWidth="1"/>
    <col min="11010" max="11024" width="9.625" style="1" customWidth="1"/>
    <col min="11025" max="11025" width="17.25" style="1" bestFit="1" customWidth="1"/>
    <col min="11026" max="11264" width="9" style="1"/>
    <col min="11265" max="11265" width="17.75" style="1" customWidth="1"/>
    <col min="11266" max="11280" width="9.625" style="1" customWidth="1"/>
    <col min="11281" max="11281" width="17.25" style="1" bestFit="1" customWidth="1"/>
    <col min="11282" max="11520" width="9" style="1"/>
    <col min="11521" max="11521" width="17.75" style="1" customWidth="1"/>
    <col min="11522" max="11536" width="9.625" style="1" customWidth="1"/>
    <col min="11537" max="11537" width="17.25" style="1" bestFit="1" customWidth="1"/>
    <col min="11538" max="11776" width="9" style="1"/>
    <col min="11777" max="11777" width="17.75" style="1" customWidth="1"/>
    <col min="11778" max="11792" width="9.625" style="1" customWidth="1"/>
    <col min="11793" max="11793" width="17.25" style="1" bestFit="1" customWidth="1"/>
    <col min="11794" max="12032" width="9" style="1"/>
    <col min="12033" max="12033" width="17.75" style="1" customWidth="1"/>
    <col min="12034" max="12048" width="9.625" style="1" customWidth="1"/>
    <col min="12049" max="12049" width="17.25" style="1" bestFit="1" customWidth="1"/>
    <col min="12050" max="12288" width="9" style="1"/>
    <col min="12289" max="12289" width="17.75" style="1" customWidth="1"/>
    <col min="12290" max="12304" width="9.625" style="1" customWidth="1"/>
    <col min="12305" max="12305" width="17.25" style="1" bestFit="1" customWidth="1"/>
    <col min="12306" max="12544" width="9" style="1"/>
    <col min="12545" max="12545" width="17.75" style="1" customWidth="1"/>
    <col min="12546" max="12560" width="9.625" style="1" customWidth="1"/>
    <col min="12561" max="12561" width="17.25" style="1" bestFit="1" customWidth="1"/>
    <col min="12562" max="12800" width="9" style="1"/>
    <col min="12801" max="12801" width="17.75" style="1" customWidth="1"/>
    <col min="12802" max="12816" width="9.625" style="1" customWidth="1"/>
    <col min="12817" max="12817" width="17.25" style="1" bestFit="1" customWidth="1"/>
    <col min="12818" max="13056" width="9" style="1"/>
    <col min="13057" max="13057" width="17.75" style="1" customWidth="1"/>
    <col min="13058" max="13072" width="9.625" style="1" customWidth="1"/>
    <col min="13073" max="13073" width="17.25" style="1" bestFit="1" customWidth="1"/>
    <col min="13074" max="13312" width="9" style="1"/>
    <col min="13313" max="13313" width="17.75" style="1" customWidth="1"/>
    <col min="13314" max="13328" width="9.625" style="1" customWidth="1"/>
    <col min="13329" max="13329" width="17.25" style="1" bestFit="1" customWidth="1"/>
    <col min="13330" max="13568" width="9" style="1"/>
    <col min="13569" max="13569" width="17.75" style="1" customWidth="1"/>
    <col min="13570" max="13584" width="9.625" style="1" customWidth="1"/>
    <col min="13585" max="13585" width="17.25" style="1" bestFit="1" customWidth="1"/>
    <col min="13586" max="13824" width="9" style="1"/>
    <col min="13825" max="13825" width="17.75" style="1" customWidth="1"/>
    <col min="13826" max="13840" width="9.625" style="1" customWidth="1"/>
    <col min="13841" max="13841" width="17.25" style="1" bestFit="1" customWidth="1"/>
    <col min="13842" max="14080" width="9" style="1"/>
    <col min="14081" max="14081" width="17.75" style="1" customWidth="1"/>
    <col min="14082" max="14096" width="9.625" style="1" customWidth="1"/>
    <col min="14097" max="14097" width="17.25" style="1" bestFit="1" customWidth="1"/>
    <col min="14098" max="14336" width="9" style="1"/>
    <col min="14337" max="14337" width="17.75" style="1" customWidth="1"/>
    <col min="14338" max="14352" width="9.625" style="1" customWidth="1"/>
    <col min="14353" max="14353" width="17.25" style="1" bestFit="1" customWidth="1"/>
    <col min="14354" max="14592" width="9" style="1"/>
    <col min="14593" max="14593" width="17.75" style="1" customWidth="1"/>
    <col min="14594" max="14608" width="9.625" style="1" customWidth="1"/>
    <col min="14609" max="14609" width="17.25" style="1" bestFit="1" customWidth="1"/>
    <col min="14610" max="14848" width="9" style="1"/>
    <col min="14849" max="14849" width="17.75" style="1" customWidth="1"/>
    <col min="14850" max="14864" width="9.625" style="1" customWidth="1"/>
    <col min="14865" max="14865" width="17.25" style="1" bestFit="1" customWidth="1"/>
    <col min="14866" max="15104" width="9" style="1"/>
    <col min="15105" max="15105" width="17.75" style="1" customWidth="1"/>
    <col min="15106" max="15120" width="9.625" style="1" customWidth="1"/>
    <col min="15121" max="15121" width="17.25" style="1" bestFit="1" customWidth="1"/>
    <col min="15122" max="15360" width="9" style="1"/>
    <col min="15361" max="15361" width="17.75" style="1" customWidth="1"/>
    <col min="15362" max="15376" width="9.625" style="1" customWidth="1"/>
    <col min="15377" max="15377" width="17.25" style="1" bestFit="1" customWidth="1"/>
    <col min="15378" max="15616" width="9" style="1"/>
    <col min="15617" max="15617" width="17.75" style="1" customWidth="1"/>
    <col min="15618" max="15632" width="9.625" style="1" customWidth="1"/>
    <col min="15633" max="15633" width="17.25" style="1" bestFit="1" customWidth="1"/>
    <col min="15634" max="15872" width="9" style="1"/>
    <col min="15873" max="15873" width="17.75" style="1" customWidth="1"/>
    <col min="15874" max="15888" width="9.625" style="1" customWidth="1"/>
    <col min="15889" max="15889" width="17.25" style="1" bestFit="1" customWidth="1"/>
    <col min="15890" max="16128" width="9" style="1"/>
    <col min="16129" max="16129" width="17.75" style="1" customWidth="1"/>
    <col min="16130" max="16144" width="9.625" style="1" customWidth="1"/>
    <col min="16145" max="16145" width="17.25" style="1" bestFit="1" customWidth="1"/>
    <col min="16146" max="16384" width="9" style="1"/>
  </cols>
  <sheetData>
    <row r="1" spans="1:34" ht="21" x14ac:dyDescent="0.15">
      <c r="A1" s="325" t="s">
        <v>1059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34" ht="11.25" customHeight="1" x14ac:dyDescent="0.15">
      <c r="Q2" s="24" t="s">
        <v>882</v>
      </c>
    </row>
    <row r="3" spans="1:34" s="5" customFormat="1" ht="16.5" customHeight="1" x14ac:dyDescent="0.15">
      <c r="A3" s="1217" t="s">
        <v>1060</v>
      </c>
      <c r="B3" s="945" t="s">
        <v>1282</v>
      </c>
      <c r="C3" s="946"/>
      <c r="D3" s="947"/>
      <c r="E3" s="945" t="s">
        <v>1229</v>
      </c>
      <c r="F3" s="946"/>
      <c r="G3" s="947"/>
      <c r="H3" s="945" t="s">
        <v>1171</v>
      </c>
      <c r="I3" s="946"/>
      <c r="J3" s="947"/>
      <c r="K3" s="945" t="s">
        <v>1125</v>
      </c>
      <c r="L3" s="946"/>
      <c r="M3" s="947"/>
      <c r="N3" s="945" t="s">
        <v>1098</v>
      </c>
      <c r="O3" s="946"/>
      <c r="P3" s="946"/>
      <c r="Q3" s="1234" t="s">
        <v>1060</v>
      </c>
      <c r="R3" s="11"/>
    </row>
    <row r="4" spans="1:34" s="5" customFormat="1" ht="16.5" customHeight="1" x14ac:dyDescent="0.15">
      <c r="A4" s="1218"/>
      <c r="B4" s="941" t="s">
        <v>5</v>
      </c>
      <c r="C4" s="942" t="s">
        <v>1047</v>
      </c>
      <c r="D4" s="942" t="s">
        <v>1048</v>
      </c>
      <c r="E4" s="941" t="s">
        <v>5</v>
      </c>
      <c r="F4" s="942" t="s">
        <v>1047</v>
      </c>
      <c r="G4" s="942" t="s">
        <v>1048</v>
      </c>
      <c r="H4" s="941" t="s">
        <v>5</v>
      </c>
      <c r="I4" s="942" t="s">
        <v>1047</v>
      </c>
      <c r="J4" s="942" t="s">
        <v>1048</v>
      </c>
      <c r="K4" s="941" t="s">
        <v>5</v>
      </c>
      <c r="L4" s="942" t="s">
        <v>1047</v>
      </c>
      <c r="M4" s="942" t="s">
        <v>1048</v>
      </c>
      <c r="N4" s="941" t="s">
        <v>5</v>
      </c>
      <c r="O4" s="942" t="s">
        <v>1047</v>
      </c>
      <c r="P4" s="949" t="s">
        <v>1048</v>
      </c>
      <c r="Q4" s="1235"/>
      <c r="R4" s="11"/>
    </row>
    <row r="5" spans="1:34" s="197" customFormat="1" ht="16.5" customHeight="1" x14ac:dyDescent="0.15">
      <c r="A5" s="196" t="s">
        <v>883</v>
      </c>
      <c r="B5" s="1064">
        <v>486824</v>
      </c>
      <c r="C5" s="1064">
        <v>333549</v>
      </c>
      <c r="D5" s="1064">
        <v>153275</v>
      </c>
      <c r="E5" s="252">
        <v>493423</v>
      </c>
      <c r="F5" s="252">
        <v>326272</v>
      </c>
      <c r="G5" s="252">
        <v>167151</v>
      </c>
      <c r="H5" s="252">
        <v>536826</v>
      </c>
      <c r="I5" s="252">
        <v>382957</v>
      </c>
      <c r="J5" s="252">
        <v>153869</v>
      </c>
      <c r="K5" s="252">
        <v>547581</v>
      </c>
      <c r="L5" s="252">
        <v>393791</v>
      </c>
      <c r="M5" s="252">
        <v>153790</v>
      </c>
      <c r="N5" s="252">
        <v>484137</v>
      </c>
      <c r="O5" s="252">
        <v>355338</v>
      </c>
      <c r="P5" s="252">
        <v>128799</v>
      </c>
      <c r="Q5" s="216" t="s">
        <v>883</v>
      </c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3"/>
      <c r="AC5" s="124"/>
      <c r="AD5" s="123"/>
      <c r="AE5" s="124"/>
    </row>
    <row r="6" spans="1:34" s="157" customFormat="1" ht="16.5" customHeight="1" x14ac:dyDescent="0.15">
      <c r="A6" s="198" t="s">
        <v>884</v>
      </c>
      <c r="B6" s="1065">
        <v>269386</v>
      </c>
      <c r="C6" s="1065">
        <v>137660</v>
      </c>
      <c r="D6" s="1065">
        <v>131726</v>
      </c>
      <c r="E6" s="253">
        <v>276079</v>
      </c>
      <c r="F6" s="253">
        <v>130443</v>
      </c>
      <c r="G6" s="253">
        <v>145636</v>
      </c>
      <c r="H6" s="253">
        <v>279092</v>
      </c>
      <c r="I6" s="253">
        <v>147136</v>
      </c>
      <c r="J6" s="253">
        <v>131956</v>
      </c>
      <c r="K6" s="253">
        <v>292236</v>
      </c>
      <c r="L6" s="253">
        <v>160901</v>
      </c>
      <c r="M6" s="253">
        <v>131335</v>
      </c>
      <c r="N6" s="253">
        <v>248701</v>
      </c>
      <c r="O6" s="253">
        <v>137709</v>
      </c>
      <c r="P6" s="253">
        <v>110992</v>
      </c>
      <c r="Q6" s="217" t="s">
        <v>884</v>
      </c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56"/>
      <c r="AC6" s="156"/>
      <c r="AD6" s="156"/>
      <c r="AE6" s="156"/>
      <c r="AF6" s="156"/>
      <c r="AG6" s="156"/>
      <c r="AH6" s="156"/>
    </row>
    <row r="7" spans="1:34" s="157" customFormat="1" ht="16.5" customHeight="1" x14ac:dyDescent="0.15">
      <c r="A7" s="198" t="s">
        <v>885</v>
      </c>
      <c r="B7" s="1066">
        <v>217438</v>
      </c>
      <c r="C7" s="1066">
        <v>195889</v>
      </c>
      <c r="D7" s="1066">
        <v>21549</v>
      </c>
      <c r="E7" s="254">
        <v>217344</v>
      </c>
      <c r="F7" s="254">
        <v>195829</v>
      </c>
      <c r="G7" s="254">
        <v>21515</v>
      </c>
      <c r="H7" s="254">
        <v>257734</v>
      </c>
      <c r="I7" s="254">
        <v>235821</v>
      </c>
      <c r="J7" s="254">
        <v>21913</v>
      </c>
      <c r="K7" s="254">
        <v>255345</v>
      </c>
      <c r="L7" s="254">
        <v>232890</v>
      </c>
      <c r="M7" s="254">
        <v>22455</v>
      </c>
      <c r="N7" s="254">
        <v>235436</v>
      </c>
      <c r="O7" s="254">
        <v>217629</v>
      </c>
      <c r="P7" s="254">
        <v>17807</v>
      </c>
      <c r="Q7" s="217" t="s">
        <v>885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56"/>
      <c r="AC7" s="156"/>
      <c r="AD7" s="156"/>
      <c r="AE7" s="156"/>
      <c r="AF7" s="156"/>
      <c r="AG7" s="156"/>
      <c r="AH7" s="156"/>
    </row>
    <row r="8" spans="1:34" s="134" customFormat="1" ht="16.5" customHeight="1" x14ac:dyDescent="0.15">
      <c r="A8" s="199" t="s">
        <v>1061</v>
      </c>
      <c r="B8" s="943">
        <v>289263</v>
      </c>
      <c r="C8" s="943">
        <v>225305</v>
      </c>
      <c r="D8" s="943">
        <v>63958</v>
      </c>
      <c r="E8" s="1073">
        <v>267894</v>
      </c>
      <c r="F8" s="1073">
        <v>208163</v>
      </c>
      <c r="G8" s="1073">
        <v>59731</v>
      </c>
      <c r="H8" s="1073">
        <v>295361</v>
      </c>
      <c r="I8" s="1073">
        <v>245817</v>
      </c>
      <c r="J8" s="1073">
        <v>49544</v>
      </c>
      <c r="K8" s="1073">
        <v>309183</v>
      </c>
      <c r="L8" s="1073">
        <v>253300</v>
      </c>
      <c r="M8" s="1073">
        <v>55883</v>
      </c>
      <c r="N8" s="1073">
        <v>290084</v>
      </c>
      <c r="O8" s="1073">
        <v>246115</v>
      </c>
      <c r="P8" s="943">
        <v>43969</v>
      </c>
      <c r="Q8" s="218" t="s">
        <v>1061</v>
      </c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2"/>
      <c r="AC8" s="133"/>
      <c r="AD8" s="132"/>
      <c r="AE8" s="133"/>
    </row>
    <row r="9" spans="1:34" s="25" customFormat="1" ht="16.5" customHeight="1" x14ac:dyDescent="0.15">
      <c r="A9" s="200" t="s">
        <v>884</v>
      </c>
      <c r="B9" s="944">
        <v>109817</v>
      </c>
      <c r="C9" s="944">
        <v>50608</v>
      </c>
      <c r="D9" s="944">
        <v>59209</v>
      </c>
      <c r="E9" s="255">
        <v>96997</v>
      </c>
      <c r="F9" s="255">
        <v>38938</v>
      </c>
      <c r="G9" s="255">
        <v>58059</v>
      </c>
      <c r="H9" s="255">
        <v>97377</v>
      </c>
      <c r="I9" s="255">
        <v>52237</v>
      </c>
      <c r="J9" s="255">
        <v>45140</v>
      </c>
      <c r="K9" s="255">
        <v>107569</v>
      </c>
      <c r="L9" s="255">
        <v>56199</v>
      </c>
      <c r="M9" s="255">
        <v>51370</v>
      </c>
      <c r="N9" s="255">
        <v>87503</v>
      </c>
      <c r="O9" s="255">
        <v>46450</v>
      </c>
      <c r="P9" s="944">
        <v>41033</v>
      </c>
      <c r="Q9" s="219" t="s">
        <v>884</v>
      </c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7"/>
      <c r="AC9" s="137"/>
      <c r="AD9" s="137"/>
      <c r="AE9" s="137"/>
      <c r="AF9" s="137"/>
      <c r="AG9" s="137"/>
      <c r="AH9" s="137"/>
    </row>
    <row r="10" spans="1:34" s="25" customFormat="1" ht="16.5" customHeight="1" x14ac:dyDescent="0.15">
      <c r="A10" s="200" t="s">
        <v>885</v>
      </c>
      <c r="B10" s="948">
        <v>179446</v>
      </c>
      <c r="C10" s="948">
        <v>174697</v>
      </c>
      <c r="D10" s="948">
        <v>4749</v>
      </c>
      <c r="E10" s="1074">
        <v>170897</v>
      </c>
      <c r="F10" s="1074">
        <v>169225</v>
      </c>
      <c r="G10" s="1074">
        <v>1672</v>
      </c>
      <c r="H10" s="1074">
        <v>197984</v>
      </c>
      <c r="I10" s="1074">
        <v>193580</v>
      </c>
      <c r="J10" s="1074">
        <v>4404</v>
      </c>
      <c r="K10" s="1074">
        <v>201614</v>
      </c>
      <c r="L10" s="1074">
        <v>197101</v>
      </c>
      <c r="M10" s="1074">
        <v>4513</v>
      </c>
      <c r="N10" s="1074">
        <v>202581</v>
      </c>
      <c r="O10" s="1074">
        <v>199665</v>
      </c>
      <c r="P10" s="948">
        <v>2936</v>
      </c>
      <c r="Q10" s="219" t="s">
        <v>885</v>
      </c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7"/>
      <c r="AC10" s="137"/>
      <c r="AD10" s="137"/>
      <c r="AE10" s="137"/>
      <c r="AF10" s="137"/>
      <c r="AG10" s="137"/>
      <c r="AH10" s="137"/>
    </row>
    <row r="11" spans="1:34" s="134" customFormat="1" ht="16.5" customHeight="1" x14ac:dyDescent="0.15">
      <c r="A11" s="199" t="s">
        <v>913</v>
      </c>
      <c r="B11" s="943">
        <v>21149</v>
      </c>
      <c r="C11" s="943">
        <v>8609</v>
      </c>
      <c r="D11" s="943">
        <v>12540</v>
      </c>
      <c r="E11" s="1073">
        <v>30054</v>
      </c>
      <c r="F11" s="1073">
        <v>10776</v>
      </c>
      <c r="G11" s="1073">
        <v>19278</v>
      </c>
      <c r="H11" s="1073">
        <v>27689</v>
      </c>
      <c r="I11" s="1073">
        <v>11880</v>
      </c>
      <c r="J11" s="1073">
        <v>15809</v>
      </c>
      <c r="K11" s="1073">
        <v>17533</v>
      </c>
      <c r="L11" s="1073">
        <v>5489</v>
      </c>
      <c r="M11" s="1073">
        <v>12044</v>
      </c>
      <c r="N11" s="1073">
        <v>628</v>
      </c>
      <c r="O11" s="1073">
        <v>537</v>
      </c>
      <c r="P11" s="943">
        <v>91</v>
      </c>
      <c r="Q11" s="218" t="s">
        <v>913</v>
      </c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2"/>
      <c r="AC11" s="133"/>
      <c r="AD11" s="132"/>
      <c r="AE11" s="133"/>
    </row>
    <row r="12" spans="1:34" s="25" customFormat="1" ht="16.5" customHeight="1" x14ac:dyDescent="0.15">
      <c r="A12" s="200" t="s">
        <v>884</v>
      </c>
      <c r="B12" s="944">
        <v>16419</v>
      </c>
      <c r="C12" s="944">
        <v>5101</v>
      </c>
      <c r="D12" s="944">
        <v>11318</v>
      </c>
      <c r="E12" s="255">
        <v>23207</v>
      </c>
      <c r="F12" s="255">
        <v>4978</v>
      </c>
      <c r="G12" s="255">
        <v>18229</v>
      </c>
      <c r="H12" s="255">
        <v>18979</v>
      </c>
      <c r="I12" s="255">
        <v>4662</v>
      </c>
      <c r="J12" s="255">
        <v>14317</v>
      </c>
      <c r="K12" s="255">
        <v>13251</v>
      </c>
      <c r="L12" s="255">
        <v>1919</v>
      </c>
      <c r="M12" s="255">
        <v>11332</v>
      </c>
      <c r="N12" s="255">
        <v>308</v>
      </c>
      <c r="O12" s="255">
        <v>217</v>
      </c>
      <c r="P12" s="944">
        <v>91</v>
      </c>
      <c r="Q12" s="219" t="s">
        <v>884</v>
      </c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7"/>
      <c r="AC12" s="137"/>
      <c r="AD12" s="137"/>
      <c r="AE12" s="137"/>
      <c r="AF12" s="137"/>
      <c r="AG12" s="137"/>
      <c r="AH12" s="137"/>
    </row>
    <row r="13" spans="1:34" s="25" customFormat="1" ht="16.5" customHeight="1" x14ac:dyDescent="0.15">
      <c r="A13" s="200" t="s">
        <v>885</v>
      </c>
      <c r="B13" s="948">
        <v>4730</v>
      </c>
      <c r="C13" s="948">
        <v>3508</v>
      </c>
      <c r="D13" s="948">
        <v>1222</v>
      </c>
      <c r="E13" s="1074">
        <v>6847</v>
      </c>
      <c r="F13" s="1074">
        <v>5798</v>
      </c>
      <c r="G13" s="1074">
        <v>1049</v>
      </c>
      <c r="H13" s="1074">
        <v>8710</v>
      </c>
      <c r="I13" s="1074">
        <v>7218</v>
      </c>
      <c r="J13" s="1074">
        <v>1492</v>
      </c>
      <c r="K13" s="1074">
        <v>4282</v>
      </c>
      <c r="L13" s="1074">
        <v>3570</v>
      </c>
      <c r="M13" s="1074">
        <v>712</v>
      </c>
      <c r="N13" s="1074">
        <v>320</v>
      </c>
      <c r="O13" s="1074">
        <v>320</v>
      </c>
      <c r="P13" s="948" t="s">
        <v>97</v>
      </c>
      <c r="Q13" s="219" t="s">
        <v>885</v>
      </c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7"/>
      <c r="AC13" s="137"/>
      <c r="AD13" s="137"/>
      <c r="AE13" s="137"/>
      <c r="AF13" s="137"/>
      <c r="AG13" s="137"/>
      <c r="AH13" s="137"/>
    </row>
    <row r="14" spans="1:34" s="134" customFormat="1" ht="16.5" customHeight="1" x14ac:dyDescent="0.15">
      <c r="A14" s="199" t="s">
        <v>914</v>
      </c>
      <c r="B14" s="943">
        <v>135809</v>
      </c>
      <c r="C14" s="943">
        <v>69787</v>
      </c>
      <c r="D14" s="943">
        <v>66022</v>
      </c>
      <c r="E14" s="1073">
        <v>144005</v>
      </c>
      <c r="F14" s="1073">
        <v>73570</v>
      </c>
      <c r="G14" s="1073">
        <v>70435</v>
      </c>
      <c r="H14" s="1073">
        <v>141484</v>
      </c>
      <c r="I14" s="1073">
        <v>74779</v>
      </c>
      <c r="J14" s="1073">
        <v>66705</v>
      </c>
      <c r="K14" s="1073">
        <v>139198</v>
      </c>
      <c r="L14" s="1073">
        <v>73439</v>
      </c>
      <c r="M14" s="1073">
        <v>65759</v>
      </c>
      <c r="N14" s="1073">
        <v>145350</v>
      </c>
      <c r="O14" s="1073">
        <v>76349</v>
      </c>
      <c r="P14" s="943">
        <v>69001</v>
      </c>
      <c r="Q14" s="218" t="s">
        <v>914</v>
      </c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2"/>
      <c r="AC14" s="133"/>
      <c r="AD14" s="132"/>
      <c r="AE14" s="133"/>
    </row>
    <row r="15" spans="1:34" s="25" customFormat="1" ht="16.5" customHeight="1" x14ac:dyDescent="0.15">
      <c r="A15" s="200" t="s">
        <v>884</v>
      </c>
      <c r="B15" s="944">
        <v>120795</v>
      </c>
      <c r="C15" s="944">
        <v>69755</v>
      </c>
      <c r="D15" s="944">
        <v>51040</v>
      </c>
      <c r="E15" s="255">
        <v>125280</v>
      </c>
      <c r="F15" s="255">
        <v>73531</v>
      </c>
      <c r="G15" s="255">
        <v>51749</v>
      </c>
      <c r="H15" s="255">
        <v>126936</v>
      </c>
      <c r="I15" s="255">
        <v>74779</v>
      </c>
      <c r="J15" s="255">
        <v>52157</v>
      </c>
      <c r="K15" s="255">
        <v>124473</v>
      </c>
      <c r="L15" s="255">
        <v>73295</v>
      </c>
      <c r="M15" s="255">
        <v>51178</v>
      </c>
      <c r="N15" s="255">
        <v>130728</v>
      </c>
      <c r="O15" s="255">
        <v>76349</v>
      </c>
      <c r="P15" s="944">
        <v>54379</v>
      </c>
      <c r="Q15" s="219" t="s">
        <v>884</v>
      </c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7"/>
      <c r="AC15" s="137"/>
      <c r="AD15" s="137"/>
      <c r="AE15" s="137"/>
      <c r="AF15" s="137"/>
      <c r="AG15" s="137"/>
      <c r="AH15" s="137"/>
    </row>
    <row r="16" spans="1:34" s="25" customFormat="1" ht="16.5" customHeight="1" x14ac:dyDescent="0.15">
      <c r="A16" s="200" t="s">
        <v>885</v>
      </c>
      <c r="B16" s="948">
        <v>15014</v>
      </c>
      <c r="C16" s="948">
        <v>32</v>
      </c>
      <c r="D16" s="948">
        <v>14982</v>
      </c>
      <c r="E16" s="1074">
        <v>18725</v>
      </c>
      <c r="F16" s="1074">
        <v>39</v>
      </c>
      <c r="G16" s="1074">
        <v>18686</v>
      </c>
      <c r="H16" s="1074">
        <v>14548</v>
      </c>
      <c r="I16" s="1074" t="s">
        <v>97</v>
      </c>
      <c r="J16" s="1074">
        <v>14548</v>
      </c>
      <c r="K16" s="1074">
        <v>14725</v>
      </c>
      <c r="L16" s="1074">
        <v>144</v>
      </c>
      <c r="M16" s="1074">
        <v>14581</v>
      </c>
      <c r="N16" s="1074">
        <v>14622</v>
      </c>
      <c r="O16" s="1074" t="s">
        <v>97</v>
      </c>
      <c r="P16" s="948">
        <v>14622</v>
      </c>
      <c r="Q16" s="219" t="s">
        <v>885</v>
      </c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7"/>
      <c r="AC16" s="137"/>
      <c r="AD16" s="137"/>
      <c r="AE16" s="137"/>
      <c r="AF16" s="137"/>
      <c r="AG16" s="137"/>
      <c r="AH16" s="137"/>
    </row>
    <row r="17" spans="1:35" s="134" customFormat="1" ht="16.5" customHeight="1" x14ac:dyDescent="0.15">
      <c r="A17" s="202" t="s">
        <v>915</v>
      </c>
      <c r="B17" s="943">
        <v>40604</v>
      </c>
      <c r="C17" s="943">
        <v>29845</v>
      </c>
      <c r="D17" s="943">
        <v>10759</v>
      </c>
      <c r="E17" s="1073">
        <v>51466</v>
      </c>
      <c r="F17" s="1073">
        <v>33759</v>
      </c>
      <c r="G17" s="1073">
        <v>17707</v>
      </c>
      <c r="H17" s="1073">
        <v>72295</v>
      </c>
      <c r="I17" s="1073">
        <v>50483</v>
      </c>
      <c r="J17" s="1073">
        <v>21812</v>
      </c>
      <c r="K17" s="1073">
        <v>81667</v>
      </c>
      <c r="L17" s="1073">
        <v>61565</v>
      </c>
      <c r="M17" s="1073">
        <v>20102</v>
      </c>
      <c r="N17" s="1073">
        <v>48071</v>
      </c>
      <c r="O17" s="1073">
        <v>32337</v>
      </c>
      <c r="P17" s="943">
        <v>15734</v>
      </c>
      <c r="Q17" s="221" t="s">
        <v>915</v>
      </c>
      <c r="R17" s="131"/>
      <c r="S17" s="131"/>
      <c r="T17" s="131"/>
      <c r="U17" s="131"/>
      <c r="V17" s="131"/>
      <c r="W17" s="131"/>
      <c r="X17" s="131"/>
      <c r="Y17" s="131"/>
      <c r="Z17" s="131"/>
      <c r="AA17" s="131"/>
      <c r="AB17" s="132"/>
      <c r="AC17" s="133"/>
      <c r="AD17" s="132"/>
      <c r="AE17" s="133"/>
    </row>
    <row r="18" spans="1:35" s="25" customFormat="1" ht="16.5" customHeight="1" x14ac:dyDescent="0.15">
      <c r="A18" s="200" t="s">
        <v>884</v>
      </c>
      <c r="B18" s="944">
        <v>22354</v>
      </c>
      <c r="C18" s="944">
        <v>12193</v>
      </c>
      <c r="D18" s="944">
        <v>10161</v>
      </c>
      <c r="E18" s="255">
        <v>30593</v>
      </c>
      <c r="F18" s="255">
        <v>12992</v>
      </c>
      <c r="G18" s="255">
        <v>17601</v>
      </c>
      <c r="H18" s="255">
        <v>35805</v>
      </c>
      <c r="I18" s="255">
        <v>15460</v>
      </c>
      <c r="J18" s="255">
        <v>20345</v>
      </c>
      <c r="K18" s="255">
        <v>46943</v>
      </c>
      <c r="L18" s="255">
        <v>29490</v>
      </c>
      <c r="M18" s="255">
        <v>17453</v>
      </c>
      <c r="N18" s="255">
        <v>30160</v>
      </c>
      <c r="O18" s="255">
        <v>14693</v>
      </c>
      <c r="P18" s="944">
        <v>15467</v>
      </c>
      <c r="Q18" s="219" t="s">
        <v>884</v>
      </c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7"/>
      <c r="AC18" s="137"/>
      <c r="AD18" s="137"/>
      <c r="AE18" s="137"/>
      <c r="AF18" s="137"/>
      <c r="AG18" s="137"/>
      <c r="AH18" s="137"/>
    </row>
    <row r="19" spans="1:35" s="25" customFormat="1" ht="16.5" customHeight="1" x14ac:dyDescent="0.15">
      <c r="A19" s="200" t="s">
        <v>885</v>
      </c>
      <c r="B19" s="948">
        <v>18250</v>
      </c>
      <c r="C19" s="944">
        <v>17652</v>
      </c>
      <c r="D19" s="944">
        <v>598</v>
      </c>
      <c r="E19" s="1074">
        <v>20873</v>
      </c>
      <c r="F19" s="255">
        <v>20767</v>
      </c>
      <c r="G19" s="255">
        <v>106</v>
      </c>
      <c r="H19" s="1074">
        <v>36490</v>
      </c>
      <c r="I19" s="255">
        <v>35023</v>
      </c>
      <c r="J19" s="255">
        <v>1467</v>
      </c>
      <c r="K19" s="1074">
        <v>34724</v>
      </c>
      <c r="L19" s="255">
        <v>32075</v>
      </c>
      <c r="M19" s="255">
        <v>2649</v>
      </c>
      <c r="N19" s="255">
        <v>17911</v>
      </c>
      <c r="O19" s="255">
        <v>17644</v>
      </c>
      <c r="P19" s="944">
        <v>267</v>
      </c>
      <c r="Q19" s="219" t="s">
        <v>885</v>
      </c>
      <c r="R19" s="131"/>
      <c r="S19" s="131"/>
      <c r="T19" s="131"/>
      <c r="U19" s="131"/>
      <c r="V19" s="131"/>
      <c r="W19" s="131"/>
      <c r="X19" s="131"/>
      <c r="Y19" s="131"/>
      <c r="Z19" s="131"/>
      <c r="AA19" s="131"/>
      <c r="AB19" s="137"/>
      <c r="AC19" s="137"/>
      <c r="AD19" s="137"/>
      <c r="AE19" s="137"/>
      <c r="AF19" s="137"/>
      <c r="AG19" s="137"/>
      <c r="AH19" s="137"/>
      <c r="AI19" s="137"/>
    </row>
    <row r="20" spans="1:35" s="25" customFormat="1" x14ac:dyDescent="0.15">
      <c r="A20" s="1236" t="s">
        <v>1167</v>
      </c>
      <c r="B20" s="1236"/>
      <c r="C20" s="1236"/>
      <c r="D20" s="1236"/>
      <c r="E20" s="1236"/>
      <c r="F20" s="1236"/>
      <c r="G20" s="1236"/>
      <c r="H20" s="1236"/>
      <c r="I20" s="1236"/>
      <c r="J20" s="1236"/>
      <c r="K20" s="1236"/>
      <c r="L20" s="1236"/>
      <c r="M20" s="1236"/>
      <c r="N20" s="1236"/>
      <c r="O20" s="130"/>
      <c r="P20" s="130"/>
      <c r="Q20" s="278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7"/>
      <c r="AC20" s="137"/>
      <c r="AD20" s="137"/>
      <c r="AE20" s="137"/>
      <c r="AF20" s="137"/>
      <c r="AG20" s="137"/>
      <c r="AH20" s="137"/>
      <c r="AI20" s="137"/>
    </row>
    <row r="21" spans="1:35" s="25" customFormat="1" x14ac:dyDescent="0.15">
      <c r="A21" s="207"/>
      <c r="B21" s="207"/>
      <c r="C21" s="207"/>
      <c r="D21" s="207"/>
      <c r="E21" s="207"/>
      <c r="F21" s="207"/>
      <c r="G21" s="207"/>
      <c r="H21" s="255"/>
      <c r="I21" s="255"/>
      <c r="J21" s="255"/>
      <c r="K21" s="13"/>
      <c r="L21" s="13"/>
      <c r="M21" s="13"/>
      <c r="N21" s="13"/>
      <c r="O21" s="13"/>
      <c r="P21" s="13"/>
      <c r="Q21" s="207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7"/>
      <c r="AC21" s="137"/>
      <c r="AD21" s="137"/>
      <c r="AE21" s="137"/>
      <c r="AF21" s="137"/>
      <c r="AG21" s="137"/>
      <c r="AH21" s="137"/>
      <c r="AI21" s="137"/>
    </row>
    <row r="22" spans="1:35" s="62" customFormat="1" ht="21" x14ac:dyDescent="0.15">
      <c r="A22" s="212" t="s">
        <v>1062</v>
      </c>
      <c r="B22" s="211"/>
      <c r="C22" s="211"/>
      <c r="D22" s="211"/>
      <c r="E22" s="211"/>
      <c r="F22" s="211"/>
      <c r="G22" s="211"/>
      <c r="H22" s="211"/>
      <c r="I22" s="211"/>
      <c r="J22" s="211"/>
      <c r="K22" s="13"/>
      <c r="L22" s="14"/>
      <c r="M22" s="13"/>
      <c r="O22" s="137"/>
      <c r="Q22" s="175"/>
    </row>
    <row r="23" spans="1:35" s="62" customFormat="1" x14ac:dyDescent="0.15">
      <c r="A23" s="120"/>
      <c r="B23" s="120"/>
      <c r="C23" s="120"/>
      <c r="D23" s="120"/>
      <c r="E23" s="120"/>
      <c r="F23" s="120"/>
      <c r="G23" s="120"/>
      <c r="H23" s="120"/>
      <c r="I23" s="120"/>
      <c r="J23" s="120"/>
      <c r="K23" s="1"/>
      <c r="L23" s="1"/>
      <c r="M23" s="1"/>
      <c r="N23" s="1"/>
      <c r="O23" s="1"/>
      <c r="P23" s="1"/>
      <c r="Q23" s="24" t="s">
        <v>882</v>
      </c>
    </row>
    <row r="24" spans="1:35" s="62" customFormat="1" ht="16.5" customHeight="1" x14ac:dyDescent="0.15">
      <c r="A24" s="1208" t="s">
        <v>1063</v>
      </c>
      <c r="B24" s="956" t="s">
        <v>1282</v>
      </c>
      <c r="C24" s="957"/>
      <c r="D24" s="958"/>
      <c r="E24" s="956" t="s">
        <v>1229</v>
      </c>
      <c r="F24" s="957"/>
      <c r="G24" s="958"/>
      <c r="H24" s="956" t="s">
        <v>1171</v>
      </c>
      <c r="I24" s="957"/>
      <c r="J24" s="958"/>
      <c r="K24" s="956" t="s">
        <v>1125</v>
      </c>
      <c r="L24" s="957"/>
      <c r="M24" s="958"/>
      <c r="N24" s="956" t="s">
        <v>1098</v>
      </c>
      <c r="O24" s="957"/>
      <c r="P24" s="957"/>
      <c r="Q24" s="1199" t="s">
        <v>1063</v>
      </c>
    </row>
    <row r="25" spans="1:35" s="62" customFormat="1" ht="16.5" customHeight="1" x14ac:dyDescent="0.15">
      <c r="A25" s="1190"/>
      <c r="B25" s="951" t="s">
        <v>5</v>
      </c>
      <c r="C25" s="952" t="s">
        <v>1047</v>
      </c>
      <c r="D25" s="952" t="s">
        <v>1048</v>
      </c>
      <c r="E25" s="951" t="s">
        <v>5</v>
      </c>
      <c r="F25" s="952" t="s">
        <v>1047</v>
      </c>
      <c r="G25" s="952" t="s">
        <v>1048</v>
      </c>
      <c r="H25" s="951" t="s">
        <v>5</v>
      </c>
      <c r="I25" s="952" t="s">
        <v>1047</v>
      </c>
      <c r="J25" s="952" t="s">
        <v>1048</v>
      </c>
      <c r="K25" s="951" t="s">
        <v>5</v>
      </c>
      <c r="L25" s="952" t="s">
        <v>1047</v>
      </c>
      <c r="M25" s="952" t="s">
        <v>1048</v>
      </c>
      <c r="N25" s="951" t="s">
        <v>5</v>
      </c>
      <c r="O25" s="952" t="s">
        <v>1047</v>
      </c>
      <c r="P25" s="961" t="s">
        <v>1048</v>
      </c>
      <c r="Q25" s="1189"/>
    </row>
    <row r="26" spans="1:35" s="62" customFormat="1" ht="16.5" customHeight="1" x14ac:dyDescent="0.15">
      <c r="A26" s="146" t="s">
        <v>883</v>
      </c>
      <c r="B26" s="1064">
        <v>486824</v>
      </c>
      <c r="C26" s="1064">
        <v>333549</v>
      </c>
      <c r="D26" s="1064">
        <v>153275</v>
      </c>
      <c r="E26" s="1075">
        <v>493423</v>
      </c>
      <c r="F26" s="1075">
        <v>326272</v>
      </c>
      <c r="G26" s="1075">
        <v>167151</v>
      </c>
      <c r="H26" s="1075">
        <v>536826</v>
      </c>
      <c r="I26" s="1075">
        <v>382957</v>
      </c>
      <c r="J26" s="1075">
        <v>153869</v>
      </c>
      <c r="K26" s="1075">
        <v>547581</v>
      </c>
      <c r="L26" s="1075">
        <v>393791</v>
      </c>
      <c r="M26" s="1075">
        <v>153790</v>
      </c>
      <c r="N26" s="1075">
        <v>484137</v>
      </c>
      <c r="O26" s="1075">
        <v>355338</v>
      </c>
      <c r="P26" s="1075">
        <v>128799</v>
      </c>
      <c r="Q26" s="147" t="s">
        <v>883</v>
      </c>
    </row>
    <row r="27" spans="1:35" s="62" customFormat="1" ht="16.5" customHeight="1" x14ac:dyDescent="0.15">
      <c r="A27" s="152" t="s">
        <v>884</v>
      </c>
      <c r="B27" s="1065">
        <v>269386</v>
      </c>
      <c r="C27" s="1065">
        <v>137660</v>
      </c>
      <c r="D27" s="1065">
        <v>131726</v>
      </c>
      <c r="E27" s="1076">
        <v>276079</v>
      </c>
      <c r="F27" s="1076">
        <v>130443</v>
      </c>
      <c r="G27" s="1076">
        <v>145636</v>
      </c>
      <c r="H27" s="1076">
        <v>279092</v>
      </c>
      <c r="I27" s="1076">
        <v>147136</v>
      </c>
      <c r="J27" s="1076">
        <v>131956</v>
      </c>
      <c r="K27" s="1076">
        <v>292236</v>
      </c>
      <c r="L27" s="1076">
        <v>160901</v>
      </c>
      <c r="M27" s="1076">
        <v>131335</v>
      </c>
      <c r="N27" s="1076">
        <v>248701</v>
      </c>
      <c r="O27" s="1076">
        <v>137709</v>
      </c>
      <c r="P27" s="1076">
        <v>110992</v>
      </c>
      <c r="Q27" s="153" t="s">
        <v>884</v>
      </c>
    </row>
    <row r="28" spans="1:35" s="62" customFormat="1" ht="16.5" customHeight="1" x14ac:dyDescent="0.15">
      <c r="A28" s="152" t="s">
        <v>885</v>
      </c>
      <c r="B28" s="1066">
        <v>217438</v>
      </c>
      <c r="C28" s="1066">
        <v>195889</v>
      </c>
      <c r="D28" s="1066">
        <v>21549</v>
      </c>
      <c r="E28" s="1077">
        <v>217344</v>
      </c>
      <c r="F28" s="1077">
        <v>195829</v>
      </c>
      <c r="G28" s="1077">
        <v>21515</v>
      </c>
      <c r="H28" s="1077">
        <v>257734</v>
      </c>
      <c r="I28" s="1077">
        <v>235821</v>
      </c>
      <c r="J28" s="1077">
        <v>21913</v>
      </c>
      <c r="K28" s="1077">
        <v>255345</v>
      </c>
      <c r="L28" s="1077">
        <v>232890</v>
      </c>
      <c r="M28" s="1077">
        <v>22455</v>
      </c>
      <c r="N28" s="1077">
        <v>235436</v>
      </c>
      <c r="O28" s="1077">
        <v>217629</v>
      </c>
      <c r="P28" s="1077">
        <v>17807</v>
      </c>
      <c r="Q28" s="153" t="s">
        <v>885</v>
      </c>
    </row>
    <row r="29" spans="1:35" s="62" customFormat="1" ht="16.5" customHeight="1" x14ac:dyDescent="0.15">
      <c r="A29" s="140" t="s">
        <v>1064</v>
      </c>
      <c r="B29" s="954">
        <v>1200</v>
      </c>
      <c r="C29" s="954">
        <v>982</v>
      </c>
      <c r="D29" s="954">
        <v>218</v>
      </c>
      <c r="E29" s="959">
        <v>1283</v>
      </c>
      <c r="F29" s="959">
        <v>1086</v>
      </c>
      <c r="G29" s="959">
        <v>197</v>
      </c>
      <c r="H29" s="959">
        <v>1338</v>
      </c>
      <c r="I29" s="959">
        <v>1138</v>
      </c>
      <c r="J29" s="959">
        <v>200</v>
      </c>
      <c r="K29" s="959">
        <v>1210</v>
      </c>
      <c r="L29" s="959">
        <v>1008</v>
      </c>
      <c r="M29" s="959">
        <v>202</v>
      </c>
      <c r="N29" s="959">
        <v>873</v>
      </c>
      <c r="O29" s="959">
        <v>558</v>
      </c>
      <c r="P29" s="959">
        <v>315</v>
      </c>
      <c r="Q29" s="141" t="s">
        <v>1064</v>
      </c>
    </row>
    <row r="30" spans="1:35" s="62" customFormat="1" ht="16.5" customHeight="1" x14ac:dyDescent="0.15">
      <c r="A30" s="135" t="s">
        <v>903</v>
      </c>
      <c r="B30" s="954">
        <v>1200</v>
      </c>
      <c r="C30" s="954">
        <v>982</v>
      </c>
      <c r="D30" s="954">
        <v>218</v>
      </c>
      <c r="E30" s="959">
        <v>1283</v>
      </c>
      <c r="F30" s="959">
        <v>1086</v>
      </c>
      <c r="G30" s="959">
        <v>197</v>
      </c>
      <c r="H30" s="959">
        <v>1338</v>
      </c>
      <c r="I30" s="959">
        <v>1138</v>
      </c>
      <c r="J30" s="959">
        <v>200</v>
      </c>
      <c r="K30" s="959">
        <v>1210</v>
      </c>
      <c r="L30" s="959">
        <v>1008</v>
      </c>
      <c r="M30" s="959">
        <v>202</v>
      </c>
      <c r="N30" s="959">
        <v>793</v>
      </c>
      <c r="O30" s="959">
        <v>558</v>
      </c>
      <c r="P30" s="959">
        <v>235</v>
      </c>
      <c r="Q30" s="136" t="s">
        <v>903</v>
      </c>
    </row>
    <row r="31" spans="1:35" s="62" customFormat="1" ht="16.5" customHeight="1" x14ac:dyDescent="0.15">
      <c r="A31" s="138" t="s">
        <v>904</v>
      </c>
      <c r="B31" s="955" t="s">
        <v>97</v>
      </c>
      <c r="C31" s="955" t="s">
        <v>97</v>
      </c>
      <c r="D31" s="955" t="s">
        <v>97</v>
      </c>
      <c r="E31" s="960" t="s">
        <v>97</v>
      </c>
      <c r="F31" s="960" t="s">
        <v>97</v>
      </c>
      <c r="G31" s="960" t="s">
        <v>97</v>
      </c>
      <c r="H31" s="960" t="s">
        <v>97</v>
      </c>
      <c r="I31" s="960" t="s">
        <v>97</v>
      </c>
      <c r="J31" s="960" t="s">
        <v>97</v>
      </c>
      <c r="K31" s="960" t="s">
        <v>97</v>
      </c>
      <c r="L31" s="960" t="s">
        <v>97</v>
      </c>
      <c r="M31" s="960" t="s">
        <v>97</v>
      </c>
      <c r="N31" s="960">
        <v>80</v>
      </c>
      <c r="O31" s="960" t="s">
        <v>97</v>
      </c>
      <c r="P31" s="960">
        <v>80</v>
      </c>
      <c r="Q31" s="139" t="s">
        <v>904</v>
      </c>
    </row>
    <row r="32" spans="1:35" s="62" customFormat="1" ht="16.5" customHeight="1" x14ac:dyDescent="0.15">
      <c r="A32" s="140" t="s">
        <v>1065</v>
      </c>
      <c r="B32" s="954">
        <v>24</v>
      </c>
      <c r="C32" s="954" t="s">
        <v>97</v>
      </c>
      <c r="D32" s="954">
        <v>24</v>
      </c>
      <c r="E32" s="959">
        <v>18</v>
      </c>
      <c r="F32" s="959">
        <v>18</v>
      </c>
      <c r="G32" s="959" t="s">
        <v>97</v>
      </c>
      <c r="H32" s="959" t="s">
        <v>97</v>
      </c>
      <c r="I32" s="959" t="s">
        <v>97</v>
      </c>
      <c r="J32" s="959" t="s">
        <v>97</v>
      </c>
      <c r="K32" s="959">
        <v>15</v>
      </c>
      <c r="L32" s="959">
        <v>11</v>
      </c>
      <c r="M32" s="959">
        <v>4</v>
      </c>
      <c r="N32" s="959" t="s">
        <v>97</v>
      </c>
      <c r="O32" s="959" t="s">
        <v>97</v>
      </c>
      <c r="P32" s="959" t="s">
        <v>97</v>
      </c>
      <c r="Q32" s="141" t="s">
        <v>1065</v>
      </c>
    </row>
    <row r="33" spans="1:17" s="62" customFormat="1" ht="16.5" customHeight="1" x14ac:dyDescent="0.15">
      <c r="A33" s="135" t="s">
        <v>903</v>
      </c>
      <c r="B33" s="954">
        <v>24</v>
      </c>
      <c r="C33" s="954" t="s">
        <v>97</v>
      </c>
      <c r="D33" s="954">
        <v>24</v>
      </c>
      <c r="E33" s="959">
        <v>18</v>
      </c>
      <c r="F33" s="959">
        <v>18</v>
      </c>
      <c r="G33" s="959" t="s">
        <v>97</v>
      </c>
      <c r="H33" s="959" t="s">
        <v>97</v>
      </c>
      <c r="I33" s="959" t="s">
        <v>97</v>
      </c>
      <c r="J33" s="959" t="s">
        <v>97</v>
      </c>
      <c r="K33" s="959">
        <v>15</v>
      </c>
      <c r="L33" s="959">
        <v>11</v>
      </c>
      <c r="M33" s="959">
        <v>4</v>
      </c>
      <c r="N33" s="959" t="s">
        <v>97</v>
      </c>
      <c r="O33" s="959" t="s">
        <v>97</v>
      </c>
      <c r="P33" s="959" t="s">
        <v>97</v>
      </c>
      <c r="Q33" s="136" t="s">
        <v>903</v>
      </c>
    </row>
    <row r="34" spans="1:17" s="62" customFormat="1" ht="16.5" customHeight="1" x14ac:dyDescent="0.15">
      <c r="A34" s="138" t="s">
        <v>904</v>
      </c>
      <c r="B34" s="955" t="s">
        <v>97</v>
      </c>
      <c r="C34" s="955" t="s">
        <v>97</v>
      </c>
      <c r="D34" s="955" t="s">
        <v>97</v>
      </c>
      <c r="E34" s="960" t="s">
        <v>97</v>
      </c>
      <c r="F34" s="960" t="s">
        <v>97</v>
      </c>
      <c r="G34" s="960" t="s">
        <v>97</v>
      </c>
      <c r="H34" s="960" t="s">
        <v>97</v>
      </c>
      <c r="I34" s="960" t="s">
        <v>97</v>
      </c>
      <c r="J34" s="960" t="s">
        <v>97</v>
      </c>
      <c r="K34" s="960" t="s">
        <v>97</v>
      </c>
      <c r="L34" s="960" t="s">
        <v>97</v>
      </c>
      <c r="M34" s="960" t="s">
        <v>97</v>
      </c>
      <c r="N34" s="960" t="s">
        <v>97</v>
      </c>
      <c r="O34" s="960" t="s">
        <v>97</v>
      </c>
      <c r="P34" s="960" t="s">
        <v>97</v>
      </c>
      <c r="Q34" s="139" t="s">
        <v>904</v>
      </c>
    </row>
    <row r="35" spans="1:17" s="62" customFormat="1" ht="16.5" customHeight="1" x14ac:dyDescent="0.15">
      <c r="A35" s="140" t="s">
        <v>902</v>
      </c>
      <c r="B35" s="954">
        <v>20215</v>
      </c>
      <c r="C35" s="954">
        <v>19923</v>
      </c>
      <c r="D35" s="954">
        <v>292</v>
      </c>
      <c r="E35" s="959">
        <v>30403</v>
      </c>
      <c r="F35" s="959">
        <v>29344</v>
      </c>
      <c r="G35" s="959">
        <v>1059</v>
      </c>
      <c r="H35" s="959">
        <v>29975</v>
      </c>
      <c r="I35" s="959">
        <v>29445</v>
      </c>
      <c r="J35" s="959">
        <v>530</v>
      </c>
      <c r="K35" s="959">
        <v>23450</v>
      </c>
      <c r="L35" s="959">
        <v>23168</v>
      </c>
      <c r="M35" s="959">
        <v>282</v>
      </c>
      <c r="N35" s="959">
        <v>24350</v>
      </c>
      <c r="O35" s="959">
        <v>24244</v>
      </c>
      <c r="P35" s="959">
        <v>106</v>
      </c>
      <c r="Q35" s="141" t="s">
        <v>902</v>
      </c>
    </row>
    <row r="36" spans="1:17" s="62" customFormat="1" ht="16.5" customHeight="1" x14ac:dyDescent="0.15">
      <c r="A36" s="135" t="s">
        <v>903</v>
      </c>
      <c r="B36" s="954">
        <v>2</v>
      </c>
      <c r="C36" s="954">
        <v>1</v>
      </c>
      <c r="D36" s="954">
        <v>1</v>
      </c>
      <c r="E36" s="959">
        <v>711</v>
      </c>
      <c r="F36" s="959" t="s">
        <v>97</v>
      </c>
      <c r="G36" s="959">
        <v>711</v>
      </c>
      <c r="H36" s="959" t="s">
        <v>97</v>
      </c>
      <c r="I36" s="959" t="s">
        <v>97</v>
      </c>
      <c r="J36" s="959" t="s">
        <v>97</v>
      </c>
      <c r="K36" s="959" t="s">
        <v>97</v>
      </c>
      <c r="L36" s="959" t="s">
        <v>97</v>
      </c>
      <c r="M36" s="959" t="s">
        <v>97</v>
      </c>
      <c r="N36" s="959">
        <v>12</v>
      </c>
      <c r="O36" s="959">
        <v>12</v>
      </c>
      <c r="P36" s="959" t="s">
        <v>97</v>
      </c>
      <c r="Q36" s="136" t="s">
        <v>903</v>
      </c>
    </row>
    <row r="37" spans="1:17" s="62" customFormat="1" ht="16.5" customHeight="1" x14ac:dyDescent="0.15">
      <c r="A37" s="138" t="s">
        <v>904</v>
      </c>
      <c r="B37" s="955">
        <v>20213</v>
      </c>
      <c r="C37" s="955">
        <v>19922</v>
      </c>
      <c r="D37" s="955">
        <v>291</v>
      </c>
      <c r="E37" s="960">
        <v>29692</v>
      </c>
      <c r="F37" s="960">
        <v>29344</v>
      </c>
      <c r="G37" s="960">
        <v>348</v>
      </c>
      <c r="H37" s="960">
        <v>29975</v>
      </c>
      <c r="I37" s="960">
        <v>29445</v>
      </c>
      <c r="J37" s="960">
        <v>530</v>
      </c>
      <c r="K37" s="960">
        <v>23450</v>
      </c>
      <c r="L37" s="960">
        <v>23168</v>
      </c>
      <c r="M37" s="960">
        <v>282</v>
      </c>
      <c r="N37" s="960">
        <v>24338</v>
      </c>
      <c r="O37" s="960">
        <v>24232</v>
      </c>
      <c r="P37" s="960">
        <v>106</v>
      </c>
      <c r="Q37" s="139" t="s">
        <v>904</v>
      </c>
    </row>
    <row r="38" spans="1:17" s="62" customFormat="1" ht="16.5" customHeight="1" x14ac:dyDescent="0.15">
      <c r="A38" s="140" t="s">
        <v>1066</v>
      </c>
      <c r="B38" s="954">
        <v>52174</v>
      </c>
      <c r="C38" s="954">
        <v>27952</v>
      </c>
      <c r="D38" s="954">
        <v>24222</v>
      </c>
      <c r="E38" s="959">
        <v>54278</v>
      </c>
      <c r="F38" s="959">
        <v>28364</v>
      </c>
      <c r="G38" s="959">
        <v>25914</v>
      </c>
      <c r="H38" s="959">
        <v>53765</v>
      </c>
      <c r="I38" s="959">
        <v>29909</v>
      </c>
      <c r="J38" s="959">
        <v>23856</v>
      </c>
      <c r="K38" s="959">
        <v>45454</v>
      </c>
      <c r="L38" s="959">
        <v>24278</v>
      </c>
      <c r="M38" s="959">
        <v>21176</v>
      </c>
      <c r="N38" s="959">
        <v>44488</v>
      </c>
      <c r="O38" s="959">
        <v>23665</v>
      </c>
      <c r="P38" s="959">
        <v>20823</v>
      </c>
      <c r="Q38" s="141" t="s">
        <v>1066</v>
      </c>
    </row>
    <row r="39" spans="1:17" s="62" customFormat="1" ht="16.5" customHeight="1" x14ac:dyDescent="0.15">
      <c r="A39" s="135" t="s">
        <v>903</v>
      </c>
      <c r="B39" s="954">
        <v>46123</v>
      </c>
      <c r="C39" s="954">
        <v>27920</v>
      </c>
      <c r="D39" s="954">
        <v>18203</v>
      </c>
      <c r="E39" s="959">
        <v>46206</v>
      </c>
      <c r="F39" s="959">
        <v>28325</v>
      </c>
      <c r="G39" s="959">
        <v>17881</v>
      </c>
      <c r="H39" s="959">
        <v>47664</v>
      </c>
      <c r="I39" s="959">
        <v>29909</v>
      </c>
      <c r="J39" s="959">
        <v>17755</v>
      </c>
      <c r="K39" s="959">
        <v>39804</v>
      </c>
      <c r="L39" s="959">
        <v>24134</v>
      </c>
      <c r="M39" s="959">
        <v>15670</v>
      </c>
      <c r="N39" s="959">
        <v>39157</v>
      </c>
      <c r="O39" s="959">
        <v>23665</v>
      </c>
      <c r="P39" s="959">
        <v>15492</v>
      </c>
      <c r="Q39" s="136" t="s">
        <v>903</v>
      </c>
    </row>
    <row r="40" spans="1:17" s="62" customFormat="1" ht="16.5" customHeight="1" x14ac:dyDescent="0.15">
      <c r="A40" s="138" t="s">
        <v>904</v>
      </c>
      <c r="B40" s="955">
        <v>6051</v>
      </c>
      <c r="C40" s="955">
        <v>32</v>
      </c>
      <c r="D40" s="955">
        <v>6019</v>
      </c>
      <c r="E40" s="960">
        <v>8072</v>
      </c>
      <c r="F40" s="960">
        <v>39</v>
      </c>
      <c r="G40" s="960">
        <v>8033</v>
      </c>
      <c r="H40" s="960">
        <v>6101</v>
      </c>
      <c r="I40" s="960" t="s">
        <v>97</v>
      </c>
      <c r="J40" s="960">
        <v>6101</v>
      </c>
      <c r="K40" s="960">
        <v>5650</v>
      </c>
      <c r="L40" s="960">
        <v>144</v>
      </c>
      <c r="M40" s="960">
        <v>5506</v>
      </c>
      <c r="N40" s="960">
        <v>5331</v>
      </c>
      <c r="O40" s="960" t="s">
        <v>97</v>
      </c>
      <c r="P40" s="960">
        <v>5331</v>
      </c>
      <c r="Q40" s="139" t="s">
        <v>904</v>
      </c>
    </row>
    <row r="41" spans="1:17" s="62" customFormat="1" ht="16.5" customHeight="1" x14ac:dyDescent="0.15">
      <c r="A41" s="158" t="s">
        <v>905</v>
      </c>
      <c r="B41" s="954">
        <v>67648</v>
      </c>
      <c r="C41" s="954">
        <v>61156</v>
      </c>
      <c r="D41" s="954">
        <v>6492</v>
      </c>
      <c r="E41" s="959">
        <v>81775</v>
      </c>
      <c r="F41" s="959">
        <v>70048</v>
      </c>
      <c r="G41" s="959">
        <v>11727</v>
      </c>
      <c r="H41" s="959">
        <v>88619</v>
      </c>
      <c r="I41" s="959">
        <v>76784</v>
      </c>
      <c r="J41" s="959">
        <v>11835</v>
      </c>
      <c r="K41" s="959">
        <v>53283</v>
      </c>
      <c r="L41" s="959">
        <v>47706</v>
      </c>
      <c r="M41" s="959">
        <v>5577</v>
      </c>
      <c r="N41" s="959">
        <v>58580</v>
      </c>
      <c r="O41" s="959">
        <v>51333</v>
      </c>
      <c r="P41" s="959">
        <v>7247</v>
      </c>
      <c r="Q41" s="159" t="s">
        <v>905</v>
      </c>
    </row>
    <row r="42" spans="1:17" s="62" customFormat="1" ht="16.5" customHeight="1" x14ac:dyDescent="0.15">
      <c r="A42" s="135" t="s">
        <v>903</v>
      </c>
      <c r="B42" s="954">
        <v>21335</v>
      </c>
      <c r="C42" s="954">
        <v>16104</v>
      </c>
      <c r="D42" s="954">
        <v>5231</v>
      </c>
      <c r="E42" s="959">
        <v>24165</v>
      </c>
      <c r="F42" s="959">
        <v>13426</v>
      </c>
      <c r="G42" s="959">
        <v>10739</v>
      </c>
      <c r="H42" s="959">
        <v>19893</v>
      </c>
      <c r="I42" s="959">
        <v>11024</v>
      </c>
      <c r="J42" s="959">
        <v>8869</v>
      </c>
      <c r="K42" s="959">
        <v>16381</v>
      </c>
      <c r="L42" s="959">
        <v>12190</v>
      </c>
      <c r="M42" s="959">
        <v>4191</v>
      </c>
      <c r="N42" s="959">
        <v>18270</v>
      </c>
      <c r="O42" s="959">
        <v>11146</v>
      </c>
      <c r="P42" s="959">
        <v>7124</v>
      </c>
      <c r="Q42" s="136" t="s">
        <v>903</v>
      </c>
    </row>
    <row r="43" spans="1:17" s="62" customFormat="1" ht="16.5" customHeight="1" x14ac:dyDescent="0.15">
      <c r="A43" s="138" t="s">
        <v>904</v>
      </c>
      <c r="B43" s="955">
        <v>46313</v>
      </c>
      <c r="C43" s="955">
        <v>45052</v>
      </c>
      <c r="D43" s="955">
        <v>1261</v>
      </c>
      <c r="E43" s="960">
        <v>57610</v>
      </c>
      <c r="F43" s="960">
        <v>56622</v>
      </c>
      <c r="G43" s="960">
        <v>988</v>
      </c>
      <c r="H43" s="960">
        <v>68726</v>
      </c>
      <c r="I43" s="960">
        <v>65760</v>
      </c>
      <c r="J43" s="960">
        <v>2966</v>
      </c>
      <c r="K43" s="960">
        <v>36902</v>
      </c>
      <c r="L43" s="960">
        <v>35516</v>
      </c>
      <c r="M43" s="960">
        <v>1386</v>
      </c>
      <c r="N43" s="960">
        <v>40310</v>
      </c>
      <c r="O43" s="960">
        <v>40187</v>
      </c>
      <c r="P43" s="960">
        <v>123</v>
      </c>
      <c r="Q43" s="139" t="s">
        <v>904</v>
      </c>
    </row>
    <row r="44" spans="1:17" s="62" customFormat="1" ht="16.5" customHeight="1" x14ac:dyDescent="0.15">
      <c r="A44" s="158" t="s">
        <v>906</v>
      </c>
      <c r="B44" s="954">
        <v>22137</v>
      </c>
      <c r="C44" s="954">
        <v>22137</v>
      </c>
      <c r="D44" s="954" t="s">
        <v>97</v>
      </c>
      <c r="E44" s="959">
        <v>24896</v>
      </c>
      <c r="F44" s="959">
        <v>23610</v>
      </c>
      <c r="G44" s="959">
        <v>1286</v>
      </c>
      <c r="H44" s="959">
        <v>31458</v>
      </c>
      <c r="I44" s="959">
        <v>30675</v>
      </c>
      <c r="J44" s="959">
        <v>783</v>
      </c>
      <c r="K44" s="959">
        <v>35706</v>
      </c>
      <c r="L44" s="959">
        <v>35493</v>
      </c>
      <c r="M44" s="959">
        <v>213</v>
      </c>
      <c r="N44" s="959">
        <v>38804</v>
      </c>
      <c r="O44" s="959">
        <v>38538</v>
      </c>
      <c r="P44" s="959">
        <v>266</v>
      </c>
      <c r="Q44" s="159" t="s">
        <v>906</v>
      </c>
    </row>
    <row r="45" spans="1:17" s="62" customFormat="1" ht="16.5" customHeight="1" x14ac:dyDescent="0.15">
      <c r="A45" s="135" t="s">
        <v>903</v>
      </c>
      <c r="B45" s="954">
        <v>3553</v>
      </c>
      <c r="C45" s="954">
        <v>3553</v>
      </c>
      <c r="D45" s="954" t="s">
        <v>97</v>
      </c>
      <c r="E45" s="959">
        <v>6931</v>
      </c>
      <c r="F45" s="959">
        <v>5645</v>
      </c>
      <c r="G45" s="959">
        <v>1286</v>
      </c>
      <c r="H45" s="959">
        <v>5604</v>
      </c>
      <c r="I45" s="959">
        <v>4981</v>
      </c>
      <c r="J45" s="959">
        <v>623</v>
      </c>
      <c r="K45" s="959">
        <v>1775</v>
      </c>
      <c r="L45" s="959">
        <v>1600</v>
      </c>
      <c r="M45" s="959">
        <v>175</v>
      </c>
      <c r="N45" s="959">
        <v>835</v>
      </c>
      <c r="O45" s="959">
        <v>569</v>
      </c>
      <c r="P45" s="959">
        <v>266</v>
      </c>
      <c r="Q45" s="136" t="s">
        <v>903</v>
      </c>
    </row>
    <row r="46" spans="1:17" s="62" customFormat="1" ht="16.5" customHeight="1" x14ac:dyDescent="0.15">
      <c r="A46" s="138" t="s">
        <v>904</v>
      </c>
      <c r="B46" s="955">
        <v>18584</v>
      </c>
      <c r="C46" s="955">
        <v>18584</v>
      </c>
      <c r="D46" s="955" t="s">
        <v>97</v>
      </c>
      <c r="E46" s="960">
        <v>17965</v>
      </c>
      <c r="F46" s="960">
        <v>17965</v>
      </c>
      <c r="G46" s="960" t="s">
        <v>97</v>
      </c>
      <c r="H46" s="960">
        <v>25854</v>
      </c>
      <c r="I46" s="960">
        <v>25694</v>
      </c>
      <c r="J46" s="960">
        <v>160</v>
      </c>
      <c r="K46" s="960">
        <v>33931</v>
      </c>
      <c r="L46" s="960">
        <v>33893</v>
      </c>
      <c r="M46" s="960">
        <v>38</v>
      </c>
      <c r="N46" s="960">
        <v>37969</v>
      </c>
      <c r="O46" s="960">
        <v>37969</v>
      </c>
      <c r="P46" s="960" t="s">
        <v>97</v>
      </c>
      <c r="Q46" s="139" t="s">
        <v>904</v>
      </c>
    </row>
    <row r="47" spans="1:17" s="62" customFormat="1" ht="16.5" customHeight="1" x14ac:dyDescent="0.15">
      <c r="A47" s="140" t="s">
        <v>908</v>
      </c>
      <c r="B47" s="954">
        <v>215992</v>
      </c>
      <c r="C47" s="954">
        <v>141012</v>
      </c>
      <c r="D47" s="954">
        <v>74980</v>
      </c>
      <c r="E47" s="959">
        <v>195690</v>
      </c>
      <c r="F47" s="959">
        <v>116223</v>
      </c>
      <c r="G47" s="959">
        <v>79467</v>
      </c>
      <c r="H47" s="959">
        <v>226714</v>
      </c>
      <c r="I47" s="959">
        <v>155607</v>
      </c>
      <c r="J47" s="959">
        <v>71107</v>
      </c>
      <c r="K47" s="959">
        <v>282724</v>
      </c>
      <c r="L47" s="959">
        <v>202921</v>
      </c>
      <c r="M47" s="959">
        <v>79803</v>
      </c>
      <c r="N47" s="959">
        <v>206382</v>
      </c>
      <c r="O47" s="959">
        <v>157627</v>
      </c>
      <c r="P47" s="959">
        <v>48755</v>
      </c>
      <c r="Q47" s="141" t="s">
        <v>908</v>
      </c>
    </row>
    <row r="48" spans="1:17" s="62" customFormat="1" ht="16.5" customHeight="1" x14ac:dyDescent="0.15">
      <c r="A48" s="135" t="s">
        <v>903</v>
      </c>
      <c r="B48" s="954">
        <v>112267</v>
      </c>
      <c r="C48" s="954">
        <v>39483</v>
      </c>
      <c r="D48" s="954">
        <v>72784</v>
      </c>
      <c r="E48" s="959">
        <v>109706</v>
      </c>
      <c r="F48" s="959">
        <v>31460</v>
      </c>
      <c r="G48" s="959">
        <v>78246</v>
      </c>
      <c r="H48" s="959">
        <v>116955</v>
      </c>
      <c r="I48" s="959">
        <v>49493</v>
      </c>
      <c r="J48" s="959">
        <v>67462</v>
      </c>
      <c r="K48" s="959">
        <v>141904</v>
      </c>
      <c r="L48" s="959">
        <v>68150</v>
      </c>
      <c r="M48" s="959">
        <v>73754</v>
      </c>
      <c r="N48" s="959">
        <v>91136</v>
      </c>
      <c r="O48" s="959">
        <v>43447</v>
      </c>
      <c r="P48" s="959">
        <v>47689</v>
      </c>
      <c r="Q48" s="136" t="s">
        <v>903</v>
      </c>
    </row>
    <row r="49" spans="1:17" s="62" customFormat="1" ht="16.5" customHeight="1" x14ac:dyDescent="0.15">
      <c r="A49" s="138" t="s">
        <v>904</v>
      </c>
      <c r="B49" s="955">
        <v>103725</v>
      </c>
      <c r="C49" s="955">
        <v>101529</v>
      </c>
      <c r="D49" s="955">
        <v>2196</v>
      </c>
      <c r="E49" s="960">
        <v>85984</v>
      </c>
      <c r="F49" s="960">
        <v>84763</v>
      </c>
      <c r="G49" s="960">
        <v>1221</v>
      </c>
      <c r="H49" s="960">
        <v>109759</v>
      </c>
      <c r="I49" s="960">
        <v>106114</v>
      </c>
      <c r="J49" s="960">
        <v>3645</v>
      </c>
      <c r="K49" s="960">
        <v>140820</v>
      </c>
      <c r="L49" s="960">
        <v>134771</v>
      </c>
      <c r="M49" s="960">
        <v>6049</v>
      </c>
      <c r="N49" s="960">
        <v>115246</v>
      </c>
      <c r="O49" s="960">
        <v>114180</v>
      </c>
      <c r="P49" s="960">
        <v>1066</v>
      </c>
      <c r="Q49" s="139" t="s">
        <v>904</v>
      </c>
    </row>
    <row r="50" spans="1:17" s="62" customFormat="1" ht="16.5" customHeight="1" x14ac:dyDescent="0.15">
      <c r="A50" s="140" t="s">
        <v>909</v>
      </c>
      <c r="B50" s="954">
        <v>107434</v>
      </c>
      <c r="C50" s="954">
        <v>60387</v>
      </c>
      <c r="D50" s="954">
        <v>47047</v>
      </c>
      <c r="E50" s="959">
        <v>105081</v>
      </c>
      <c r="F50" s="959">
        <v>57578</v>
      </c>
      <c r="G50" s="959">
        <v>47503</v>
      </c>
      <c r="H50" s="959">
        <v>104960</v>
      </c>
      <c r="I50" s="959">
        <v>59401</v>
      </c>
      <c r="J50" s="959">
        <v>45559</v>
      </c>
      <c r="K50" s="959">
        <v>105741</v>
      </c>
      <c r="L50" s="959">
        <v>59206</v>
      </c>
      <c r="M50" s="959">
        <v>46535</v>
      </c>
      <c r="N50" s="959">
        <v>110657</v>
      </c>
      <c r="O50" s="959">
        <v>59373</v>
      </c>
      <c r="P50" s="959">
        <v>51284</v>
      </c>
      <c r="Q50" s="141" t="s">
        <v>909</v>
      </c>
    </row>
    <row r="51" spans="1:17" s="62" customFormat="1" ht="16.5" customHeight="1" x14ac:dyDescent="0.15">
      <c r="A51" s="135" t="s">
        <v>903</v>
      </c>
      <c r="B51" s="954">
        <v>84882</v>
      </c>
      <c r="C51" s="954">
        <v>49617</v>
      </c>
      <c r="D51" s="954">
        <v>35265</v>
      </c>
      <c r="E51" s="959">
        <v>87060</v>
      </c>
      <c r="F51" s="959">
        <v>50482</v>
      </c>
      <c r="G51" s="959">
        <v>36578</v>
      </c>
      <c r="H51" s="959">
        <v>87641</v>
      </c>
      <c r="I51" s="959">
        <v>50593</v>
      </c>
      <c r="J51" s="959">
        <v>37048</v>
      </c>
      <c r="K51" s="959">
        <v>91149</v>
      </c>
      <c r="L51" s="959">
        <v>53808</v>
      </c>
      <c r="M51" s="959">
        <v>37341</v>
      </c>
      <c r="N51" s="959">
        <v>98475</v>
      </c>
      <c r="O51" s="959">
        <v>58312</v>
      </c>
      <c r="P51" s="959">
        <v>40163</v>
      </c>
      <c r="Q51" s="136" t="s">
        <v>903</v>
      </c>
    </row>
    <row r="52" spans="1:17" s="62" customFormat="1" ht="16.5" customHeight="1" x14ac:dyDescent="0.15">
      <c r="A52" s="138" t="s">
        <v>904</v>
      </c>
      <c r="B52" s="955">
        <v>22552</v>
      </c>
      <c r="C52" s="955">
        <v>10770</v>
      </c>
      <c r="D52" s="955">
        <v>11782</v>
      </c>
      <c r="E52" s="960">
        <v>18021</v>
      </c>
      <c r="F52" s="960">
        <v>7096</v>
      </c>
      <c r="G52" s="960">
        <v>10925</v>
      </c>
      <c r="H52" s="960">
        <v>17319</v>
      </c>
      <c r="I52" s="960">
        <v>8808</v>
      </c>
      <c r="J52" s="960">
        <v>8511</v>
      </c>
      <c r="K52" s="960">
        <v>14592</v>
      </c>
      <c r="L52" s="960">
        <v>5398</v>
      </c>
      <c r="M52" s="960">
        <v>9194</v>
      </c>
      <c r="N52" s="960">
        <v>12182</v>
      </c>
      <c r="O52" s="960">
        <v>1061</v>
      </c>
      <c r="P52" s="960">
        <v>11121</v>
      </c>
      <c r="Q52" s="139" t="s">
        <v>904</v>
      </c>
    </row>
    <row r="53" spans="1:17" s="62" customFormat="1" x14ac:dyDescent="0.15">
      <c r="A53" s="137" t="s">
        <v>1167</v>
      </c>
      <c r="B53" s="137"/>
      <c r="C53" s="137"/>
      <c r="D53" s="137"/>
      <c r="E53" s="137"/>
      <c r="F53" s="137"/>
      <c r="G53" s="137"/>
      <c r="H53" s="175"/>
      <c r="I53" s="175"/>
      <c r="J53" s="175"/>
      <c r="K53" s="13"/>
      <c r="L53" s="14"/>
      <c r="M53" s="13"/>
      <c r="N53" s="14"/>
      <c r="O53" s="13"/>
      <c r="P53" s="14"/>
      <c r="Q53" s="175"/>
    </row>
    <row r="54" spans="1:17" s="62" customFormat="1" ht="12.95" customHeight="1" x14ac:dyDescent="0.15">
      <c r="A54" s="175"/>
      <c r="B54" s="175"/>
      <c r="C54" s="175"/>
      <c r="D54" s="175"/>
      <c r="E54" s="175"/>
      <c r="F54" s="175"/>
      <c r="G54" s="175"/>
      <c r="H54" s="175"/>
      <c r="I54" s="175"/>
      <c r="J54" s="175"/>
      <c r="K54" s="13"/>
      <c r="L54" s="14"/>
      <c r="M54" s="13"/>
      <c r="N54" s="14"/>
      <c r="O54" s="13"/>
      <c r="P54" s="14"/>
      <c r="Q54" s="175"/>
    </row>
    <row r="55" spans="1:17" s="62" customFormat="1" ht="12.95" customHeight="1" x14ac:dyDescent="0.15">
      <c r="A55" s="175"/>
      <c r="B55" s="175"/>
      <c r="C55" s="175"/>
      <c r="D55" s="175"/>
      <c r="E55" s="175"/>
      <c r="F55" s="175"/>
      <c r="G55" s="175"/>
      <c r="H55" s="175"/>
      <c r="I55" s="175"/>
      <c r="J55" s="175"/>
      <c r="K55" s="13"/>
      <c r="L55" s="14"/>
      <c r="M55" s="13"/>
      <c r="N55" s="14"/>
      <c r="O55" s="13"/>
      <c r="P55" s="14"/>
      <c r="Q55" s="175"/>
    </row>
    <row r="56" spans="1:17" s="62" customFormat="1" ht="12.95" customHeight="1" x14ac:dyDescent="0.15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3"/>
      <c r="L56" s="14"/>
      <c r="M56" s="13"/>
      <c r="N56" s="14"/>
      <c r="O56" s="13"/>
      <c r="P56" s="14"/>
      <c r="Q56" s="175"/>
    </row>
    <row r="57" spans="1:17" s="62" customFormat="1" ht="12.95" customHeight="1" x14ac:dyDescent="0.15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3"/>
      <c r="L57" s="14"/>
      <c r="M57" s="13"/>
      <c r="N57" s="14"/>
      <c r="O57" s="13"/>
      <c r="P57" s="14"/>
      <c r="Q57" s="175"/>
    </row>
    <row r="58" spans="1:17" s="62" customFormat="1" ht="12.95" customHeight="1" x14ac:dyDescent="0.15">
      <c r="A58" s="175"/>
      <c r="B58" s="175"/>
      <c r="C58" s="175"/>
      <c r="D58" s="175"/>
      <c r="E58" s="175"/>
      <c r="F58" s="175"/>
      <c r="G58" s="175"/>
      <c r="H58" s="175"/>
      <c r="I58" s="175"/>
      <c r="J58" s="175"/>
      <c r="K58" s="13"/>
      <c r="L58" s="14"/>
      <c r="M58" s="13"/>
      <c r="N58" s="14"/>
      <c r="O58" s="13"/>
      <c r="P58" s="14"/>
      <c r="Q58" s="175"/>
    </row>
    <row r="59" spans="1:17" s="62" customFormat="1" ht="12.95" customHeight="1" x14ac:dyDescent="0.15">
      <c r="A59" s="175"/>
      <c r="B59" s="175"/>
      <c r="C59" s="175"/>
      <c r="D59" s="175"/>
      <c r="E59" s="175"/>
      <c r="F59" s="175"/>
      <c r="G59" s="175"/>
      <c r="H59" s="175"/>
      <c r="I59" s="175"/>
      <c r="J59" s="175"/>
      <c r="K59" s="13"/>
      <c r="L59" s="14"/>
      <c r="M59" s="13"/>
      <c r="N59" s="14"/>
      <c r="O59" s="13"/>
      <c r="P59" s="14"/>
      <c r="Q59" s="175"/>
    </row>
    <row r="60" spans="1:17" s="62" customFormat="1" ht="12.95" customHeight="1" x14ac:dyDescent="0.15">
      <c r="A60" s="175"/>
      <c r="B60" s="175"/>
      <c r="C60" s="175"/>
      <c r="D60" s="175"/>
      <c r="E60" s="175"/>
      <c r="F60" s="175"/>
      <c r="G60" s="175"/>
      <c r="H60" s="175"/>
      <c r="I60" s="175"/>
      <c r="J60" s="175"/>
      <c r="K60" s="13"/>
      <c r="L60" s="14"/>
      <c r="M60" s="13"/>
      <c r="N60" s="14"/>
      <c r="O60" s="13"/>
      <c r="P60" s="14"/>
      <c r="Q60" s="175"/>
    </row>
    <row r="61" spans="1:17" s="62" customFormat="1" ht="12.95" customHeight="1" x14ac:dyDescent="0.15">
      <c r="A61" s="175"/>
      <c r="B61" s="175"/>
      <c r="C61" s="175"/>
      <c r="D61" s="175"/>
      <c r="E61" s="175"/>
      <c r="F61" s="175"/>
      <c r="G61" s="175"/>
      <c r="H61" s="175"/>
      <c r="I61" s="175"/>
      <c r="J61" s="175"/>
      <c r="K61" s="13"/>
      <c r="L61" s="14"/>
      <c r="M61" s="13"/>
      <c r="N61" s="14"/>
      <c r="O61" s="13"/>
      <c r="P61" s="14"/>
      <c r="Q61" s="175"/>
    </row>
    <row r="62" spans="1:17" s="62" customFormat="1" ht="12.95" customHeight="1" x14ac:dyDescent="0.15">
      <c r="A62" s="175"/>
      <c r="B62" s="175"/>
      <c r="C62" s="175"/>
      <c r="D62" s="175"/>
      <c r="E62" s="175"/>
      <c r="F62" s="175"/>
      <c r="G62" s="175"/>
      <c r="H62" s="175"/>
      <c r="I62" s="175"/>
      <c r="J62" s="175"/>
      <c r="K62" s="13"/>
      <c r="L62" s="14"/>
      <c r="M62" s="13"/>
      <c r="N62" s="14"/>
      <c r="O62" s="13"/>
      <c r="P62" s="14"/>
      <c r="Q62" s="175"/>
    </row>
    <row r="63" spans="1:17" s="62" customFormat="1" ht="12.95" customHeight="1" x14ac:dyDescent="0.15">
      <c r="A63" s="175"/>
      <c r="B63" s="175"/>
      <c r="C63" s="175"/>
      <c r="D63" s="175"/>
      <c r="E63" s="175"/>
      <c r="F63" s="175"/>
      <c r="G63" s="175"/>
      <c r="H63" s="175"/>
      <c r="I63" s="175"/>
      <c r="J63" s="175"/>
      <c r="K63" s="13"/>
      <c r="L63" s="14"/>
      <c r="M63" s="13"/>
      <c r="N63" s="14"/>
      <c r="O63" s="13"/>
      <c r="P63" s="14"/>
      <c r="Q63" s="175"/>
    </row>
    <row r="64" spans="1:17" s="62" customFormat="1" ht="12.95" customHeight="1" x14ac:dyDescent="0.15">
      <c r="A64" s="175"/>
      <c r="B64" s="175"/>
      <c r="C64" s="175"/>
      <c r="D64" s="175"/>
      <c r="E64" s="175"/>
      <c r="F64" s="175"/>
      <c r="G64" s="175"/>
      <c r="H64" s="175"/>
      <c r="I64" s="175"/>
      <c r="J64" s="175"/>
      <c r="K64" s="13"/>
      <c r="L64" s="14"/>
      <c r="M64" s="13"/>
      <c r="N64" s="14"/>
      <c r="O64" s="13"/>
      <c r="P64" s="14"/>
      <c r="Q64" s="175"/>
    </row>
    <row r="65" spans="1:17" s="62" customFormat="1" ht="12.95" customHeight="1" x14ac:dyDescent="0.15">
      <c r="A65" s="175"/>
      <c r="B65" s="175"/>
      <c r="C65" s="175"/>
      <c r="D65" s="175"/>
      <c r="E65" s="175"/>
      <c r="F65" s="175"/>
      <c r="G65" s="175"/>
      <c r="H65" s="175"/>
      <c r="I65" s="175"/>
      <c r="J65" s="175"/>
      <c r="K65" s="13"/>
      <c r="L65" s="14"/>
      <c r="M65" s="13"/>
      <c r="N65" s="14"/>
      <c r="O65" s="13"/>
      <c r="P65" s="14"/>
      <c r="Q65" s="175"/>
    </row>
    <row r="66" spans="1:17" s="62" customFormat="1" ht="12.95" customHeight="1" x14ac:dyDescent="0.15">
      <c r="A66" s="175"/>
      <c r="B66" s="175"/>
      <c r="C66" s="175"/>
      <c r="D66" s="175"/>
      <c r="E66" s="175"/>
      <c r="F66" s="175"/>
      <c r="G66" s="175"/>
      <c r="H66" s="175"/>
      <c r="I66" s="175"/>
      <c r="J66" s="175"/>
      <c r="K66" s="13"/>
      <c r="L66" s="14"/>
      <c r="M66" s="13"/>
      <c r="N66" s="14"/>
      <c r="O66" s="13"/>
      <c r="P66" s="14"/>
      <c r="Q66" s="175"/>
    </row>
    <row r="67" spans="1:17" s="62" customFormat="1" ht="12.95" customHeight="1" x14ac:dyDescent="0.15">
      <c r="A67" s="175"/>
      <c r="B67" s="175"/>
      <c r="C67" s="175"/>
      <c r="D67" s="175"/>
      <c r="E67" s="175"/>
      <c r="F67" s="175"/>
      <c r="G67" s="175"/>
      <c r="H67" s="175"/>
      <c r="I67" s="175"/>
      <c r="J67" s="175"/>
      <c r="K67" s="13"/>
      <c r="L67" s="14"/>
      <c r="M67" s="13"/>
      <c r="N67" s="14"/>
      <c r="O67" s="13"/>
      <c r="P67" s="14"/>
      <c r="Q67" s="175"/>
    </row>
    <row r="68" spans="1:17" s="62" customFormat="1" ht="12.95" customHeight="1" x14ac:dyDescent="0.15">
      <c r="A68" s="175"/>
      <c r="B68" s="175"/>
      <c r="C68" s="175"/>
      <c r="D68" s="175"/>
      <c r="E68" s="175"/>
      <c r="F68" s="175"/>
      <c r="G68" s="175"/>
      <c r="H68" s="175"/>
      <c r="I68" s="175"/>
      <c r="J68" s="175"/>
      <c r="K68" s="13"/>
      <c r="L68" s="14"/>
      <c r="M68" s="13"/>
      <c r="N68" s="14"/>
      <c r="O68" s="13"/>
      <c r="P68" s="14"/>
      <c r="Q68" s="175"/>
    </row>
    <row r="69" spans="1:17" s="62" customFormat="1" ht="12.95" customHeight="1" x14ac:dyDescent="0.15">
      <c r="A69" s="175"/>
      <c r="B69" s="175"/>
      <c r="C69" s="175"/>
      <c r="D69" s="175"/>
      <c r="E69" s="175"/>
      <c r="F69" s="175"/>
      <c r="G69" s="175"/>
      <c r="H69" s="175"/>
      <c r="I69" s="175"/>
      <c r="J69" s="175"/>
      <c r="K69" s="13"/>
      <c r="L69" s="14"/>
      <c r="M69" s="13"/>
      <c r="N69" s="14"/>
      <c r="O69" s="13"/>
      <c r="P69" s="14"/>
      <c r="Q69" s="175"/>
    </row>
    <row r="70" spans="1:17" s="62" customFormat="1" ht="12.95" customHeight="1" x14ac:dyDescent="0.15">
      <c r="A70" s="175"/>
      <c r="B70" s="175"/>
      <c r="C70" s="175"/>
      <c r="D70" s="175"/>
      <c r="E70" s="175"/>
      <c r="F70" s="175"/>
      <c r="G70" s="175"/>
      <c r="H70" s="175"/>
      <c r="I70" s="175"/>
      <c r="J70" s="175"/>
      <c r="K70" s="13"/>
      <c r="L70" s="14"/>
      <c r="M70" s="13"/>
      <c r="N70" s="14"/>
      <c r="O70" s="13"/>
      <c r="P70" s="14"/>
      <c r="Q70" s="175"/>
    </row>
    <row r="71" spans="1:17" s="62" customFormat="1" ht="12.95" customHeight="1" x14ac:dyDescent="0.15">
      <c r="A71" s="175"/>
      <c r="B71" s="175"/>
      <c r="C71" s="175"/>
      <c r="D71" s="175"/>
      <c r="E71" s="175"/>
      <c r="F71" s="175"/>
      <c r="G71" s="175"/>
      <c r="H71" s="175"/>
      <c r="I71" s="175"/>
      <c r="J71" s="175"/>
      <c r="K71" s="13"/>
      <c r="L71" s="14"/>
      <c r="M71" s="13"/>
      <c r="N71" s="14"/>
      <c r="O71" s="13"/>
      <c r="P71" s="14"/>
      <c r="Q71" s="175"/>
    </row>
    <row r="72" spans="1:17" s="62" customFormat="1" ht="12.95" customHeight="1" x14ac:dyDescent="0.15">
      <c r="A72" s="175"/>
      <c r="B72" s="175"/>
      <c r="C72" s="175"/>
      <c r="D72" s="175"/>
      <c r="E72" s="175"/>
      <c r="F72" s="175"/>
      <c r="G72" s="175"/>
      <c r="H72" s="175"/>
      <c r="I72" s="175"/>
      <c r="J72" s="175"/>
      <c r="K72" s="13"/>
      <c r="L72" s="14"/>
      <c r="M72" s="13"/>
      <c r="N72" s="14"/>
      <c r="O72" s="13"/>
      <c r="P72" s="14"/>
      <c r="Q72" s="175"/>
    </row>
    <row r="73" spans="1:17" s="62" customFormat="1" ht="12.95" customHeight="1" x14ac:dyDescent="0.15">
      <c r="A73" s="175"/>
      <c r="B73" s="175"/>
      <c r="C73" s="175"/>
      <c r="D73" s="175"/>
      <c r="E73" s="175"/>
      <c r="F73" s="175"/>
      <c r="G73" s="175"/>
      <c r="H73" s="175"/>
      <c r="I73" s="175"/>
      <c r="J73" s="175"/>
      <c r="K73" s="13"/>
      <c r="L73" s="14"/>
      <c r="M73" s="13"/>
      <c r="N73" s="14"/>
      <c r="O73" s="13"/>
      <c r="P73" s="14"/>
      <c r="Q73" s="175"/>
    </row>
    <row r="74" spans="1:17" s="62" customFormat="1" ht="12.95" customHeight="1" x14ac:dyDescent="0.15">
      <c r="A74" s="175"/>
      <c r="B74" s="175"/>
      <c r="C74" s="175"/>
      <c r="D74" s="175"/>
      <c r="E74" s="175"/>
      <c r="F74" s="175"/>
      <c r="G74" s="175"/>
      <c r="H74" s="175"/>
      <c r="I74" s="175"/>
      <c r="J74" s="175"/>
      <c r="K74" s="13"/>
      <c r="L74" s="14"/>
      <c r="M74" s="13"/>
      <c r="N74" s="14"/>
      <c r="O74" s="13"/>
      <c r="P74" s="14"/>
      <c r="Q74" s="175"/>
    </row>
    <row r="75" spans="1:17" s="62" customFormat="1" ht="12.95" customHeight="1" x14ac:dyDescent="0.15">
      <c r="A75" s="175"/>
      <c r="B75" s="175"/>
      <c r="C75" s="175"/>
      <c r="D75" s="175"/>
      <c r="E75" s="175"/>
      <c r="F75" s="175"/>
      <c r="G75" s="175"/>
      <c r="H75" s="175"/>
      <c r="I75" s="175"/>
      <c r="J75" s="175"/>
      <c r="K75" s="13"/>
      <c r="L75" s="14"/>
      <c r="M75" s="13"/>
      <c r="N75" s="14"/>
      <c r="O75" s="13"/>
      <c r="P75" s="14"/>
      <c r="Q75" s="175"/>
    </row>
    <row r="76" spans="1:17" s="62" customFormat="1" ht="12.95" customHeight="1" x14ac:dyDescent="0.15">
      <c r="A76" s="175"/>
      <c r="B76" s="175"/>
      <c r="C76" s="175"/>
      <c r="D76" s="175"/>
      <c r="E76" s="175"/>
      <c r="F76" s="175"/>
      <c r="G76" s="175"/>
      <c r="H76" s="175"/>
      <c r="I76" s="175"/>
      <c r="J76" s="175"/>
      <c r="K76" s="14"/>
      <c r="L76" s="14"/>
      <c r="M76" s="14"/>
      <c r="N76" s="14"/>
      <c r="O76" s="13"/>
      <c r="P76" s="14"/>
      <c r="Q76" s="175"/>
    </row>
    <row r="77" spans="1:17" s="62" customFormat="1" ht="12.95" customHeight="1" x14ac:dyDescent="0.15">
      <c r="A77" s="175"/>
      <c r="B77" s="175"/>
      <c r="C77" s="175"/>
      <c r="D77" s="175"/>
      <c r="E77" s="175"/>
      <c r="F77" s="175"/>
      <c r="G77" s="175"/>
      <c r="H77" s="175"/>
      <c r="I77" s="175"/>
      <c r="J77" s="175"/>
      <c r="K77" s="14"/>
      <c r="L77" s="14"/>
      <c r="M77" s="14"/>
      <c r="N77" s="14"/>
      <c r="O77" s="13"/>
      <c r="P77" s="14"/>
      <c r="Q77" s="175"/>
    </row>
    <row r="78" spans="1:17" s="62" customFormat="1" ht="12.95" customHeight="1" x14ac:dyDescent="0.15">
      <c r="A78" s="175"/>
      <c r="B78" s="175"/>
      <c r="C78" s="175"/>
      <c r="D78" s="175"/>
      <c r="E78" s="175"/>
      <c r="F78" s="175"/>
      <c r="G78" s="175"/>
      <c r="H78" s="175"/>
      <c r="I78" s="175"/>
      <c r="J78" s="175"/>
      <c r="K78" s="14"/>
      <c r="L78" s="14"/>
      <c r="M78" s="14"/>
      <c r="N78" s="14"/>
      <c r="O78" s="13"/>
      <c r="P78" s="14"/>
      <c r="Q78" s="175"/>
    </row>
    <row r="79" spans="1:17" s="62" customFormat="1" ht="12.95" customHeight="1" x14ac:dyDescent="0.15">
      <c r="A79" s="175"/>
      <c r="B79" s="175"/>
      <c r="C79" s="175"/>
      <c r="D79" s="175"/>
      <c r="E79" s="175"/>
      <c r="F79" s="175"/>
      <c r="G79" s="175"/>
      <c r="H79" s="175"/>
      <c r="I79" s="175"/>
      <c r="J79" s="175"/>
      <c r="K79" s="14"/>
      <c r="L79" s="14"/>
      <c r="M79" s="14"/>
      <c r="N79" s="14"/>
      <c r="O79" s="13"/>
      <c r="P79" s="14"/>
      <c r="Q79" s="175"/>
    </row>
    <row r="80" spans="1:17" s="62" customFormat="1" ht="12.95" customHeight="1" x14ac:dyDescent="0.15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21"/>
      <c r="L80" s="20"/>
      <c r="M80" s="21"/>
      <c r="N80" s="20"/>
      <c r="O80" s="21"/>
      <c r="P80" s="20"/>
      <c r="Q80" s="176"/>
    </row>
    <row r="81" spans="1:17" s="62" customFormat="1" ht="12.95" customHeight="1" x14ac:dyDescent="0.15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64"/>
      <c r="L81" s="22"/>
      <c r="M81" s="64"/>
      <c r="N81" s="22"/>
      <c r="O81" s="64"/>
      <c r="P81" s="22"/>
      <c r="Q81" s="176"/>
    </row>
    <row r="82" spans="1:17" s="62" customFormat="1" ht="12.95" customHeight="1" x14ac:dyDescent="0.15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21"/>
      <c r="L82" s="20"/>
      <c r="M82" s="21"/>
      <c r="N82" s="20"/>
      <c r="O82" s="21"/>
      <c r="P82" s="20"/>
      <c r="Q82" s="176"/>
    </row>
    <row r="83" spans="1:17" x14ac:dyDescent="0.15">
      <c r="N83" s="24"/>
      <c r="O83" s="24"/>
      <c r="P83" s="24"/>
    </row>
    <row r="84" spans="1:17" x14ac:dyDescent="0.15">
      <c r="N84" s="24"/>
      <c r="O84" s="24"/>
      <c r="P84" s="24"/>
    </row>
    <row r="89" spans="1:17" x14ac:dyDescent="0.15">
      <c r="N89" s="25"/>
      <c r="O89" s="25"/>
      <c r="P89" s="25"/>
    </row>
    <row r="90" spans="1:17" x14ac:dyDescent="0.15">
      <c r="N90" s="25"/>
      <c r="O90" s="25"/>
      <c r="P90" s="25"/>
    </row>
    <row r="91" spans="1:17" x14ac:dyDescent="0.15">
      <c r="N91" s="25"/>
      <c r="O91" s="25"/>
      <c r="P91" s="25"/>
    </row>
    <row r="92" spans="1:17" x14ac:dyDescent="0.15">
      <c r="N92" s="25"/>
      <c r="O92" s="25"/>
      <c r="P92" s="25"/>
    </row>
    <row r="93" spans="1:17" x14ac:dyDescent="0.15">
      <c r="N93" s="25"/>
      <c r="O93" s="25"/>
      <c r="P93" s="25"/>
    </row>
    <row r="94" spans="1:17" x14ac:dyDescent="0.15">
      <c r="N94" s="25"/>
      <c r="O94" s="25"/>
      <c r="P94" s="25"/>
    </row>
    <row r="95" spans="1:17" x14ac:dyDescent="0.15">
      <c r="N95" s="25"/>
      <c r="O95" s="25"/>
      <c r="P95" s="25"/>
    </row>
    <row r="96" spans="1:17" x14ac:dyDescent="0.15">
      <c r="N96" s="25"/>
      <c r="O96" s="25"/>
      <c r="P96" s="26"/>
    </row>
  </sheetData>
  <mergeCells count="5">
    <mergeCell ref="A3:A4"/>
    <mergeCell ref="Q3:Q4"/>
    <mergeCell ref="A24:A25"/>
    <mergeCell ref="Q24:Q25"/>
    <mergeCell ref="A20:N20"/>
  </mergeCells>
  <phoneticPr fontId="3"/>
  <pageMargins left="0.59055118110236227" right="0.78740157480314965" top="0.39370078740157483" bottom="0.39370078740157483" header="0.39370078740157483" footer="0.19685039370078741"/>
  <pageSetup paperSize="9" scale="94" firstPageNumber="402" fitToWidth="2" orientation="portrait" useFirstPageNumber="1" r:id="rId1"/>
  <headerFooter scaleWithDoc="0" alignWithMargins="0">
    <oddFooter>&amp;C－&amp;P　-</oddFooter>
  </headerFooter>
  <colBreaks count="1" manualBreakCount="1">
    <brk id="10" max="52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7"/>
  <sheetViews>
    <sheetView zoomScale="190" zoomScaleNormal="190" workbookViewId="0">
      <selection activeCell="Y4" sqref="Y4:Y6"/>
    </sheetView>
  </sheetViews>
  <sheetFormatPr defaultRowHeight="11.25" x14ac:dyDescent="0.15"/>
  <cols>
    <col min="1" max="1" width="14" style="1" customWidth="1"/>
    <col min="2" max="25" width="8.5" style="1" customWidth="1"/>
    <col min="26" max="26" width="14" style="1" customWidth="1"/>
    <col min="27" max="256" width="9" style="1"/>
    <col min="257" max="257" width="15.625" style="1" customWidth="1"/>
    <col min="258" max="281" width="9.625" style="1" customWidth="1"/>
    <col min="282" max="282" width="15.625" style="1" customWidth="1"/>
    <col min="283" max="512" width="9" style="1"/>
    <col min="513" max="513" width="15.625" style="1" customWidth="1"/>
    <col min="514" max="537" width="9.625" style="1" customWidth="1"/>
    <col min="538" max="538" width="15.625" style="1" customWidth="1"/>
    <col min="539" max="768" width="9" style="1"/>
    <col min="769" max="769" width="15.625" style="1" customWidth="1"/>
    <col min="770" max="793" width="9.625" style="1" customWidth="1"/>
    <col min="794" max="794" width="15.625" style="1" customWidth="1"/>
    <col min="795" max="1024" width="9" style="1"/>
    <col min="1025" max="1025" width="15.625" style="1" customWidth="1"/>
    <col min="1026" max="1049" width="9.625" style="1" customWidth="1"/>
    <col min="1050" max="1050" width="15.625" style="1" customWidth="1"/>
    <col min="1051" max="1280" width="9" style="1"/>
    <col min="1281" max="1281" width="15.625" style="1" customWidth="1"/>
    <col min="1282" max="1305" width="9.625" style="1" customWidth="1"/>
    <col min="1306" max="1306" width="15.625" style="1" customWidth="1"/>
    <col min="1307" max="1536" width="9" style="1"/>
    <col min="1537" max="1537" width="15.625" style="1" customWidth="1"/>
    <col min="1538" max="1561" width="9.625" style="1" customWidth="1"/>
    <col min="1562" max="1562" width="15.625" style="1" customWidth="1"/>
    <col min="1563" max="1792" width="9" style="1"/>
    <col min="1793" max="1793" width="15.625" style="1" customWidth="1"/>
    <col min="1794" max="1817" width="9.625" style="1" customWidth="1"/>
    <col min="1818" max="1818" width="15.625" style="1" customWidth="1"/>
    <col min="1819" max="2048" width="9" style="1"/>
    <col min="2049" max="2049" width="15.625" style="1" customWidth="1"/>
    <col min="2050" max="2073" width="9.625" style="1" customWidth="1"/>
    <col min="2074" max="2074" width="15.625" style="1" customWidth="1"/>
    <col min="2075" max="2304" width="9" style="1"/>
    <col min="2305" max="2305" width="15.625" style="1" customWidth="1"/>
    <col min="2306" max="2329" width="9.625" style="1" customWidth="1"/>
    <col min="2330" max="2330" width="15.625" style="1" customWidth="1"/>
    <col min="2331" max="2560" width="9" style="1"/>
    <col min="2561" max="2561" width="15.625" style="1" customWidth="1"/>
    <col min="2562" max="2585" width="9.625" style="1" customWidth="1"/>
    <col min="2586" max="2586" width="15.625" style="1" customWidth="1"/>
    <col min="2587" max="2816" width="9" style="1"/>
    <col min="2817" max="2817" width="15.625" style="1" customWidth="1"/>
    <col min="2818" max="2841" width="9.625" style="1" customWidth="1"/>
    <col min="2842" max="2842" width="15.625" style="1" customWidth="1"/>
    <col min="2843" max="3072" width="9" style="1"/>
    <col min="3073" max="3073" width="15.625" style="1" customWidth="1"/>
    <col min="3074" max="3097" width="9.625" style="1" customWidth="1"/>
    <col min="3098" max="3098" width="15.625" style="1" customWidth="1"/>
    <col min="3099" max="3328" width="9" style="1"/>
    <col min="3329" max="3329" width="15.625" style="1" customWidth="1"/>
    <col min="3330" max="3353" width="9.625" style="1" customWidth="1"/>
    <col min="3354" max="3354" width="15.625" style="1" customWidth="1"/>
    <col min="3355" max="3584" width="9" style="1"/>
    <col min="3585" max="3585" width="15.625" style="1" customWidth="1"/>
    <col min="3586" max="3609" width="9.625" style="1" customWidth="1"/>
    <col min="3610" max="3610" width="15.625" style="1" customWidth="1"/>
    <col min="3611" max="3840" width="9" style="1"/>
    <col min="3841" max="3841" width="15.625" style="1" customWidth="1"/>
    <col min="3842" max="3865" width="9.625" style="1" customWidth="1"/>
    <col min="3866" max="3866" width="15.625" style="1" customWidth="1"/>
    <col min="3867" max="4096" width="9" style="1"/>
    <col min="4097" max="4097" width="15.625" style="1" customWidth="1"/>
    <col min="4098" max="4121" width="9.625" style="1" customWidth="1"/>
    <col min="4122" max="4122" width="15.625" style="1" customWidth="1"/>
    <col min="4123" max="4352" width="9" style="1"/>
    <col min="4353" max="4353" width="15.625" style="1" customWidth="1"/>
    <col min="4354" max="4377" width="9.625" style="1" customWidth="1"/>
    <col min="4378" max="4378" width="15.625" style="1" customWidth="1"/>
    <col min="4379" max="4608" width="9" style="1"/>
    <col min="4609" max="4609" width="15.625" style="1" customWidth="1"/>
    <col min="4610" max="4633" width="9.625" style="1" customWidth="1"/>
    <col min="4634" max="4634" width="15.625" style="1" customWidth="1"/>
    <col min="4635" max="4864" width="9" style="1"/>
    <col min="4865" max="4865" width="15.625" style="1" customWidth="1"/>
    <col min="4866" max="4889" width="9.625" style="1" customWidth="1"/>
    <col min="4890" max="4890" width="15.625" style="1" customWidth="1"/>
    <col min="4891" max="5120" width="9" style="1"/>
    <col min="5121" max="5121" width="15.625" style="1" customWidth="1"/>
    <col min="5122" max="5145" width="9.625" style="1" customWidth="1"/>
    <col min="5146" max="5146" width="15.625" style="1" customWidth="1"/>
    <col min="5147" max="5376" width="9" style="1"/>
    <col min="5377" max="5377" width="15.625" style="1" customWidth="1"/>
    <col min="5378" max="5401" width="9.625" style="1" customWidth="1"/>
    <col min="5402" max="5402" width="15.625" style="1" customWidth="1"/>
    <col min="5403" max="5632" width="9" style="1"/>
    <col min="5633" max="5633" width="15.625" style="1" customWidth="1"/>
    <col min="5634" max="5657" width="9.625" style="1" customWidth="1"/>
    <col min="5658" max="5658" width="15.625" style="1" customWidth="1"/>
    <col min="5659" max="5888" width="9" style="1"/>
    <col min="5889" max="5889" width="15.625" style="1" customWidth="1"/>
    <col min="5890" max="5913" width="9.625" style="1" customWidth="1"/>
    <col min="5914" max="5914" width="15.625" style="1" customWidth="1"/>
    <col min="5915" max="6144" width="9" style="1"/>
    <col min="6145" max="6145" width="15.625" style="1" customWidth="1"/>
    <col min="6146" max="6169" width="9.625" style="1" customWidth="1"/>
    <col min="6170" max="6170" width="15.625" style="1" customWidth="1"/>
    <col min="6171" max="6400" width="9" style="1"/>
    <col min="6401" max="6401" width="15.625" style="1" customWidth="1"/>
    <col min="6402" max="6425" width="9.625" style="1" customWidth="1"/>
    <col min="6426" max="6426" width="15.625" style="1" customWidth="1"/>
    <col min="6427" max="6656" width="9" style="1"/>
    <col min="6657" max="6657" width="15.625" style="1" customWidth="1"/>
    <col min="6658" max="6681" width="9.625" style="1" customWidth="1"/>
    <col min="6682" max="6682" width="15.625" style="1" customWidth="1"/>
    <col min="6683" max="6912" width="9" style="1"/>
    <col min="6913" max="6913" width="15.625" style="1" customWidth="1"/>
    <col min="6914" max="6937" width="9.625" style="1" customWidth="1"/>
    <col min="6938" max="6938" width="15.625" style="1" customWidth="1"/>
    <col min="6939" max="7168" width="9" style="1"/>
    <col min="7169" max="7169" width="15.625" style="1" customWidth="1"/>
    <col min="7170" max="7193" width="9.625" style="1" customWidth="1"/>
    <col min="7194" max="7194" width="15.625" style="1" customWidth="1"/>
    <col min="7195" max="7424" width="9" style="1"/>
    <col min="7425" max="7425" width="15.625" style="1" customWidth="1"/>
    <col min="7426" max="7449" width="9.625" style="1" customWidth="1"/>
    <col min="7450" max="7450" width="15.625" style="1" customWidth="1"/>
    <col min="7451" max="7680" width="9" style="1"/>
    <col min="7681" max="7681" width="15.625" style="1" customWidth="1"/>
    <col min="7682" max="7705" width="9.625" style="1" customWidth="1"/>
    <col min="7706" max="7706" width="15.625" style="1" customWidth="1"/>
    <col min="7707" max="7936" width="9" style="1"/>
    <col min="7937" max="7937" width="15.625" style="1" customWidth="1"/>
    <col min="7938" max="7961" width="9.625" style="1" customWidth="1"/>
    <col min="7962" max="7962" width="15.625" style="1" customWidth="1"/>
    <col min="7963" max="8192" width="9" style="1"/>
    <col min="8193" max="8193" width="15.625" style="1" customWidth="1"/>
    <col min="8194" max="8217" width="9.625" style="1" customWidth="1"/>
    <col min="8218" max="8218" width="15.625" style="1" customWidth="1"/>
    <col min="8219" max="8448" width="9" style="1"/>
    <col min="8449" max="8449" width="15.625" style="1" customWidth="1"/>
    <col min="8450" max="8473" width="9.625" style="1" customWidth="1"/>
    <col min="8474" max="8474" width="15.625" style="1" customWidth="1"/>
    <col min="8475" max="8704" width="9" style="1"/>
    <col min="8705" max="8705" width="15.625" style="1" customWidth="1"/>
    <col min="8706" max="8729" width="9.625" style="1" customWidth="1"/>
    <col min="8730" max="8730" width="15.625" style="1" customWidth="1"/>
    <col min="8731" max="8960" width="9" style="1"/>
    <col min="8961" max="8961" width="15.625" style="1" customWidth="1"/>
    <col min="8962" max="8985" width="9.625" style="1" customWidth="1"/>
    <col min="8986" max="8986" width="15.625" style="1" customWidth="1"/>
    <col min="8987" max="9216" width="9" style="1"/>
    <col min="9217" max="9217" width="15.625" style="1" customWidth="1"/>
    <col min="9218" max="9241" width="9.625" style="1" customWidth="1"/>
    <col min="9242" max="9242" width="15.625" style="1" customWidth="1"/>
    <col min="9243" max="9472" width="9" style="1"/>
    <col min="9473" max="9473" width="15.625" style="1" customWidth="1"/>
    <col min="9474" max="9497" width="9.625" style="1" customWidth="1"/>
    <col min="9498" max="9498" width="15.625" style="1" customWidth="1"/>
    <col min="9499" max="9728" width="9" style="1"/>
    <col min="9729" max="9729" width="15.625" style="1" customWidth="1"/>
    <col min="9730" max="9753" width="9.625" style="1" customWidth="1"/>
    <col min="9754" max="9754" width="15.625" style="1" customWidth="1"/>
    <col min="9755" max="9984" width="9" style="1"/>
    <col min="9985" max="9985" width="15.625" style="1" customWidth="1"/>
    <col min="9986" max="10009" width="9.625" style="1" customWidth="1"/>
    <col min="10010" max="10010" width="15.625" style="1" customWidth="1"/>
    <col min="10011" max="10240" width="9" style="1"/>
    <col min="10241" max="10241" width="15.625" style="1" customWidth="1"/>
    <col min="10242" max="10265" width="9.625" style="1" customWidth="1"/>
    <col min="10266" max="10266" width="15.625" style="1" customWidth="1"/>
    <col min="10267" max="10496" width="9" style="1"/>
    <col min="10497" max="10497" width="15.625" style="1" customWidth="1"/>
    <col min="10498" max="10521" width="9.625" style="1" customWidth="1"/>
    <col min="10522" max="10522" width="15.625" style="1" customWidth="1"/>
    <col min="10523" max="10752" width="9" style="1"/>
    <col min="10753" max="10753" width="15.625" style="1" customWidth="1"/>
    <col min="10754" max="10777" width="9.625" style="1" customWidth="1"/>
    <col min="10778" max="10778" width="15.625" style="1" customWidth="1"/>
    <col min="10779" max="11008" width="9" style="1"/>
    <col min="11009" max="11009" width="15.625" style="1" customWidth="1"/>
    <col min="11010" max="11033" width="9.625" style="1" customWidth="1"/>
    <col min="11034" max="11034" width="15.625" style="1" customWidth="1"/>
    <col min="11035" max="11264" width="9" style="1"/>
    <col min="11265" max="11265" width="15.625" style="1" customWidth="1"/>
    <col min="11266" max="11289" width="9.625" style="1" customWidth="1"/>
    <col min="11290" max="11290" width="15.625" style="1" customWidth="1"/>
    <col min="11291" max="11520" width="9" style="1"/>
    <col min="11521" max="11521" width="15.625" style="1" customWidth="1"/>
    <col min="11522" max="11545" width="9.625" style="1" customWidth="1"/>
    <col min="11546" max="11546" width="15.625" style="1" customWidth="1"/>
    <col min="11547" max="11776" width="9" style="1"/>
    <col min="11777" max="11777" width="15.625" style="1" customWidth="1"/>
    <col min="11778" max="11801" width="9.625" style="1" customWidth="1"/>
    <col min="11802" max="11802" width="15.625" style="1" customWidth="1"/>
    <col min="11803" max="12032" width="9" style="1"/>
    <col min="12033" max="12033" width="15.625" style="1" customWidth="1"/>
    <col min="12034" max="12057" width="9.625" style="1" customWidth="1"/>
    <col min="12058" max="12058" width="15.625" style="1" customWidth="1"/>
    <col min="12059" max="12288" width="9" style="1"/>
    <col min="12289" max="12289" width="15.625" style="1" customWidth="1"/>
    <col min="12290" max="12313" width="9.625" style="1" customWidth="1"/>
    <col min="12314" max="12314" width="15.625" style="1" customWidth="1"/>
    <col min="12315" max="12544" width="9" style="1"/>
    <col min="12545" max="12545" width="15.625" style="1" customWidth="1"/>
    <col min="12546" max="12569" width="9.625" style="1" customWidth="1"/>
    <col min="12570" max="12570" width="15.625" style="1" customWidth="1"/>
    <col min="12571" max="12800" width="9" style="1"/>
    <col min="12801" max="12801" width="15.625" style="1" customWidth="1"/>
    <col min="12802" max="12825" width="9.625" style="1" customWidth="1"/>
    <col min="12826" max="12826" width="15.625" style="1" customWidth="1"/>
    <col min="12827" max="13056" width="9" style="1"/>
    <col min="13057" max="13057" width="15.625" style="1" customWidth="1"/>
    <col min="13058" max="13081" width="9.625" style="1" customWidth="1"/>
    <col min="13082" max="13082" width="15.625" style="1" customWidth="1"/>
    <col min="13083" max="13312" width="9" style="1"/>
    <col min="13313" max="13313" width="15.625" style="1" customWidth="1"/>
    <col min="13314" max="13337" width="9.625" style="1" customWidth="1"/>
    <col min="13338" max="13338" width="15.625" style="1" customWidth="1"/>
    <col min="13339" max="13568" width="9" style="1"/>
    <col min="13569" max="13569" width="15.625" style="1" customWidth="1"/>
    <col min="13570" max="13593" width="9.625" style="1" customWidth="1"/>
    <col min="13594" max="13594" width="15.625" style="1" customWidth="1"/>
    <col min="13595" max="13824" width="9" style="1"/>
    <col min="13825" max="13825" width="15.625" style="1" customWidth="1"/>
    <col min="13826" max="13849" width="9.625" style="1" customWidth="1"/>
    <col min="13850" max="13850" width="15.625" style="1" customWidth="1"/>
    <col min="13851" max="14080" width="9" style="1"/>
    <col min="14081" max="14081" width="15.625" style="1" customWidth="1"/>
    <col min="14082" max="14105" width="9.625" style="1" customWidth="1"/>
    <col min="14106" max="14106" width="15.625" style="1" customWidth="1"/>
    <col min="14107" max="14336" width="9" style="1"/>
    <col min="14337" max="14337" width="15.625" style="1" customWidth="1"/>
    <col min="14338" max="14361" width="9.625" style="1" customWidth="1"/>
    <col min="14362" max="14362" width="15.625" style="1" customWidth="1"/>
    <col min="14363" max="14592" width="9" style="1"/>
    <col min="14593" max="14593" width="15.625" style="1" customWidth="1"/>
    <col min="14594" max="14617" width="9.625" style="1" customWidth="1"/>
    <col min="14618" max="14618" width="15.625" style="1" customWidth="1"/>
    <col min="14619" max="14848" width="9" style="1"/>
    <col min="14849" max="14849" width="15.625" style="1" customWidth="1"/>
    <col min="14850" max="14873" width="9.625" style="1" customWidth="1"/>
    <col min="14874" max="14874" width="15.625" style="1" customWidth="1"/>
    <col min="14875" max="15104" width="9" style="1"/>
    <col min="15105" max="15105" width="15.625" style="1" customWidth="1"/>
    <col min="15106" max="15129" width="9.625" style="1" customWidth="1"/>
    <col min="15130" max="15130" width="15.625" style="1" customWidth="1"/>
    <col min="15131" max="15360" width="9" style="1"/>
    <col min="15361" max="15361" width="15.625" style="1" customWidth="1"/>
    <col min="15362" max="15385" width="9.625" style="1" customWidth="1"/>
    <col min="15386" max="15386" width="15.625" style="1" customWidth="1"/>
    <col min="15387" max="15616" width="9" style="1"/>
    <col min="15617" max="15617" width="15.625" style="1" customWidth="1"/>
    <col min="15618" max="15641" width="9.625" style="1" customWidth="1"/>
    <col min="15642" max="15642" width="15.625" style="1" customWidth="1"/>
    <col min="15643" max="15872" width="9" style="1"/>
    <col min="15873" max="15873" width="15.625" style="1" customWidth="1"/>
    <col min="15874" max="15897" width="9.625" style="1" customWidth="1"/>
    <col min="15898" max="15898" width="15.625" style="1" customWidth="1"/>
    <col min="15899" max="16128" width="9" style="1"/>
    <col min="16129" max="16129" width="15.625" style="1" customWidth="1"/>
    <col min="16130" max="16153" width="9.625" style="1" customWidth="1"/>
    <col min="16154" max="16154" width="15.625" style="1" customWidth="1"/>
    <col min="16155" max="16384" width="9" style="1"/>
  </cols>
  <sheetData>
    <row r="1" spans="1:37" ht="11.1" customHeight="1" x14ac:dyDescent="0.15">
      <c r="B1" s="962"/>
      <c r="C1" s="962"/>
      <c r="D1" s="962"/>
      <c r="E1" s="962"/>
      <c r="F1" s="962"/>
      <c r="G1" s="962"/>
      <c r="H1" s="962"/>
      <c r="I1" s="962"/>
      <c r="J1" s="962"/>
      <c r="K1" s="962"/>
      <c r="L1" s="962"/>
      <c r="M1" s="962"/>
      <c r="N1" s="962"/>
      <c r="O1" s="962"/>
      <c r="P1" s="962"/>
      <c r="Q1" s="963"/>
      <c r="R1" s="962"/>
      <c r="S1" s="962"/>
      <c r="T1" s="962"/>
      <c r="U1" s="962"/>
      <c r="V1" s="962"/>
      <c r="W1" s="962"/>
      <c r="X1" s="962"/>
      <c r="Y1" s="962"/>
      <c r="Z1" s="24" t="s">
        <v>919</v>
      </c>
    </row>
    <row r="2" spans="1:37" s="5" customFormat="1" ht="15" customHeight="1" x14ac:dyDescent="0.15">
      <c r="A2" s="1217" t="s">
        <v>92</v>
      </c>
      <c r="B2" s="1186" t="s">
        <v>268</v>
      </c>
      <c r="C2" s="1187"/>
      <c r="D2" s="1187"/>
      <c r="E2" s="1187"/>
      <c r="F2" s="1187"/>
      <c r="G2" s="1187"/>
      <c r="H2" s="1187"/>
      <c r="I2" s="1187"/>
      <c r="J2" s="1186" t="s">
        <v>1047</v>
      </c>
      <c r="K2" s="1187"/>
      <c r="L2" s="1187"/>
      <c r="M2" s="1188"/>
      <c r="N2" s="1186" t="s">
        <v>1047</v>
      </c>
      <c r="O2" s="1187"/>
      <c r="P2" s="1187"/>
      <c r="Q2" s="1187"/>
      <c r="R2" s="1186" t="s">
        <v>1048</v>
      </c>
      <c r="S2" s="1187"/>
      <c r="T2" s="1187"/>
      <c r="U2" s="1187"/>
      <c r="V2" s="1187"/>
      <c r="W2" s="1187"/>
      <c r="X2" s="1187"/>
      <c r="Y2" s="1187"/>
      <c r="Z2" s="1234" t="s">
        <v>92</v>
      </c>
      <c r="AA2" s="11"/>
    </row>
    <row r="3" spans="1:37" s="5" customFormat="1" ht="15" customHeight="1" x14ac:dyDescent="0.15">
      <c r="A3" s="1218"/>
      <c r="B3" s="964" t="s">
        <v>5</v>
      </c>
      <c r="C3" s="965" t="s">
        <v>1067</v>
      </c>
      <c r="D3" s="966" t="s">
        <v>1376</v>
      </c>
      <c r="E3" s="966" t="s">
        <v>1361</v>
      </c>
      <c r="F3" s="966" t="s">
        <v>1377</v>
      </c>
      <c r="G3" s="966" t="s">
        <v>1362</v>
      </c>
      <c r="H3" s="967" t="s">
        <v>134</v>
      </c>
      <c r="I3" s="964" t="s">
        <v>1363</v>
      </c>
      <c r="J3" s="964" t="s">
        <v>5</v>
      </c>
      <c r="K3" s="965" t="s">
        <v>1067</v>
      </c>
      <c r="L3" s="966" t="s">
        <v>1376</v>
      </c>
      <c r="M3" s="966" t="s">
        <v>1361</v>
      </c>
      <c r="N3" s="966" t="s">
        <v>1377</v>
      </c>
      <c r="O3" s="966" t="s">
        <v>1362</v>
      </c>
      <c r="P3" s="967" t="s">
        <v>134</v>
      </c>
      <c r="Q3" s="964" t="s">
        <v>1363</v>
      </c>
      <c r="R3" s="964" t="s">
        <v>5</v>
      </c>
      <c r="S3" s="965" t="s">
        <v>1067</v>
      </c>
      <c r="T3" s="966" t="s">
        <v>1376</v>
      </c>
      <c r="U3" s="966" t="s">
        <v>1361</v>
      </c>
      <c r="V3" s="966" t="s">
        <v>1377</v>
      </c>
      <c r="W3" s="966" t="s">
        <v>1362</v>
      </c>
      <c r="X3" s="967" t="s">
        <v>134</v>
      </c>
      <c r="Y3" s="964" t="s">
        <v>1363</v>
      </c>
      <c r="Z3" s="1235"/>
      <c r="AA3" s="11"/>
    </row>
    <row r="4" spans="1:37" s="197" customFormat="1" ht="24.95" customHeight="1" x14ac:dyDescent="0.15">
      <c r="A4" s="204" t="s">
        <v>883</v>
      </c>
      <c r="B4" s="976">
        <v>414479</v>
      </c>
      <c r="C4" s="977">
        <v>33311</v>
      </c>
      <c r="D4" s="977">
        <v>145790</v>
      </c>
      <c r="E4" s="977">
        <v>87958</v>
      </c>
      <c r="F4" s="977">
        <v>22</v>
      </c>
      <c r="G4" s="977">
        <v>147398</v>
      </c>
      <c r="H4" s="977" t="s">
        <v>97</v>
      </c>
      <c r="I4" s="1070">
        <v>486824</v>
      </c>
      <c r="J4" s="977">
        <v>261969</v>
      </c>
      <c r="K4" s="977">
        <v>18650</v>
      </c>
      <c r="L4" s="977">
        <v>72986</v>
      </c>
      <c r="M4" s="977">
        <v>60143</v>
      </c>
      <c r="N4" s="977">
        <v>11</v>
      </c>
      <c r="O4" s="977">
        <v>110179</v>
      </c>
      <c r="P4" s="977" t="s">
        <v>97</v>
      </c>
      <c r="Q4" s="1064">
        <v>333549</v>
      </c>
      <c r="R4" s="976">
        <v>152510</v>
      </c>
      <c r="S4" s="977">
        <v>14661</v>
      </c>
      <c r="T4" s="977">
        <v>72804</v>
      </c>
      <c r="U4" s="977">
        <v>27815</v>
      </c>
      <c r="V4" s="977">
        <v>11</v>
      </c>
      <c r="W4" s="977">
        <v>37219</v>
      </c>
      <c r="X4" s="977" t="s">
        <v>97</v>
      </c>
      <c r="Y4" s="1064">
        <v>153275</v>
      </c>
      <c r="Z4" s="216" t="s">
        <v>883</v>
      </c>
      <c r="AA4" s="122"/>
      <c r="AB4" s="122"/>
      <c r="AC4" s="122"/>
      <c r="AD4" s="122"/>
      <c r="AE4" s="123"/>
      <c r="AF4" s="124"/>
      <c r="AG4" s="123"/>
      <c r="AH4" s="124"/>
    </row>
    <row r="5" spans="1:37" s="157" customFormat="1" ht="24.95" customHeight="1" x14ac:dyDescent="0.15">
      <c r="A5" s="300" t="s">
        <v>884</v>
      </c>
      <c r="B5" s="978">
        <v>275312</v>
      </c>
      <c r="C5" s="979">
        <v>25761</v>
      </c>
      <c r="D5" s="979">
        <v>137061</v>
      </c>
      <c r="E5" s="979">
        <v>50608</v>
      </c>
      <c r="F5" s="979">
        <v>22</v>
      </c>
      <c r="G5" s="979">
        <v>61860</v>
      </c>
      <c r="H5" s="979" t="s">
        <v>97</v>
      </c>
      <c r="I5" s="1065">
        <v>269386</v>
      </c>
      <c r="J5" s="978">
        <v>149181</v>
      </c>
      <c r="K5" s="979">
        <v>18587</v>
      </c>
      <c r="L5" s="979">
        <v>72986</v>
      </c>
      <c r="M5" s="979">
        <v>30550</v>
      </c>
      <c r="N5" s="979">
        <v>11</v>
      </c>
      <c r="O5" s="979">
        <v>27047</v>
      </c>
      <c r="P5" s="979" t="s">
        <v>97</v>
      </c>
      <c r="Q5" s="1065">
        <v>137660</v>
      </c>
      <c r="R5" s="978">
        <v>126131</v>
      </c>
      <c r="S5" s="979">
        <v>7174</v>
      </c>
      <c r="T5" s="979">
        <v>64075</v>
      </c>
      <c r="U5" s="979">
        <v>20058</v>
      </c>
      <c r="V5" s="979">
        <v>11</v>
      </c>
      <c r="W5" s="979">
        <v>34813</v>
      </c>
      <c r="X5" s="979" t="s">
        <v>97</v>
      </c>
      <c r="Y5" s="1065">
        <v>131726</v>
      </c>
      <c r="Z5" s="298" t="s">
        <v>884</v>
      </c>
      <c r="AA5" s="122"/>
      <c r="AB5" s="122"/>
      <c r="AC5" s="122"/>
      <c r="AD5" s="122"/>
      <c r="AE5" s="156"/>
      <c r="AF5" s="156"/>
      <c r="AG5" s="156"/>
      <c r="AH5" s="156"/>
      <c r="AI5" s="156"/>
      <c r="AJ5" s="156"/>
      <c r="AK5" s="156"/>
    </row>
    <row r="6" spans="1:37" s="157" customFormat="1" ht="24.95" customHeight="1" x14ac:dyDescent="0.15">
      <c r="A6" s="205" t="s">
        <v>885</v>
      </c>
      <c r="B6" s="980">
        <v>139167</v>
      </c>
      <c r="C6" s="981">
        <v>7550</v>
      </c>
      <c r="D6" s="981">
        <v>8729</v>
      </c>
      <c r="E6" s="981">
        <v>37350</v>
      </c>
      <c r="F6" s="981" t="s">
        <v>97</v>
      </c>
      <c r="G6" s="981">
        <v>85538</v>
      </c>
      <c r="H6" s="981" t="s">
        <v>97</v>
      </c>
      <c r="I6" s="1066">
        <v>217438</v>
      </c>
      <c r="J6" s="980">
        <v>112788</v>
      </c>
      <c r="K6" s="981">
        <v>63</v>
      </c>
      <c r="L6" s="981" t="s">
        <v>97</v>
      </c>
      <c r="M6" s="981">
        <v>29593</v>
      </c>
      <c r="N6" s="981" t="s">
        <v>97</v>
      </c>
      <c r="O6" s="981">
        <v>83132</v>
      </c>
      <c r="P6" s="981" t="s">
        <v>97</v>
      </c>
      <c r="Q6" s="1066">
        <v>195889</v>
      </c>
      <c r="R6" s="980">
        <v>26379</v>
      </c>
      <c r="S6" s="981">
        <v>7487</v>
      </c>
      <c r="T6" s="981">
        <v>8729</v>
      </c>
      <c r="U6" s="981">
        <v>7757</v>
      </c>
      <c r="V6" s="981" t="s">
        <v>97</v>
      </c>
      <c r="W6" s="981">
        <v>2406</v>
      </c>
      <c r="X6" s="981" t="s">
        <v>97</v>
      </c>
      <c r="Y6" s="1066">
        <v>21549</v>
      </c>
      <c r="Z6" s="217" t="s">
        <v>885</v>
      </c>
      <c r="AA6" s="122"/>
      <c r="AB6" s="122"/>
      <c r="AC6" s="122"/>
      <c r="AD6" s="122"/>
      <c r="AE6" s="156"/>
      <c r="AF6" s="156"/>
      <c r="AG6" s="156"/>
      <c r="AH6" s="156"/>
      <c r="AI6" s="156"/>
      <c r="AJ6" s="156"/>
      <c r="AK6" s="156"/>
    </row>
    <row r="7" spans="1:37" s="197" customFormat="1" ht="24.95" customHeight="1" x14ac:dyDescent="0.15">
      <c r="A7" s="204" t="s">
        <v>886</v>
      </c>
      <c r="B7" s="976">
        <v>279763</v>
      </c>
      <c r="C7" s="977">
        <v>18361</v>
      </c>
      <c r="D7" s="977">
        <v>143780</v>
      </c>
      <c r="E7" s="977">
        <v>54788</v>
      </c>
      <c r="F7" s="977">
        <v>22</v>
      </c>
      <c r="G7" s="977">
        <v>62812</v>
      </c>
      <c r="H7" s="977" t="s">
        <v>97</v>
      </c>
      <c r="I7" s="977">
        <v>275890</v>
      </c>
      <c r="J7" s="976">
        <v>138167</v>
      </c>
      <c r="K7" s="977">
        <v>8566</v>
      </c>
      <c r="L7" s="977">
        <v>71379</v>
      </c>
      <c r="M7" s="977">
        <v>28857</v>
      </c>
      <c r="N7" s="977">
        <v>11</v>
      </c>
      <c r="O7" s="977">
        <v>29354</v>
      </c>
      <c r="P7" s="977" t="s">
        <v>97</v>
      </c>
      <c r="Q7" s="977">
        <v>134692</v>
      </c>
      <c r="R7" s="976">
        <v>141596</v>
      </c>
      <c r="S7" s="977">
        <v>9795</v>
      </c>
      <c r="T7" s="977">
        <v>72401</v>
      </c>
      <c r="U7" s="977">
        <v>25931</v>
      </c>
      <c r="V7" s="977">
        <v>11</v>
      </c>
      <c r="W7" s="977">
        <v>33458</v>
      </c>
      <c r="X7" s="977" t="s">
        <v>97</v>
      </c>
      <c r="Y7" s="977">
        <v>141198</v>
      </c>
      <c r="Z7" s="216" t="s">
        <v>886</v>
      </c>
      <c r="AA7" s="122"/>
      <c r="AB7" s="122"/>
      <c r="AC7" s="122"/>
      <c r="AD7" s="122"/>
      <c r="AE7" s="123"/>
      <c r="AF7" s="124"/>
      <c r="AG7" s="123"/>
      <c r="AH7" s="124"/>
    </row>
    <row r="8" spans="1:37" s="157" customFormat="1" ht="24.95" customHeight="1" x14ac:dyDescent="0.15">
      <c r="A8" s="300" t="s">
        <v>884</v>
      </c>
      <c r="B8" s="978">
        <v>242449</v>
      </c>
      <c r="C8" s="979">
        <v>10811</v>
      </c>
      <c r="D8" s="979">
        <v>135051</v>
      </c>
      <c r="E8" s="979">
        <v>44923</v>
      </c>
      <c r="F8" s="979">
        <v>22</v>
      </c>
      <c r="G8" s="979">
        <v>51642</v>
      </c>
      <c r="H8" s="979" t="s">
        <v>97</v>
      </c>
      <c r="I8" s="979">
        <v>234671</v>
      </c>
      <c r="J8" s="978">
        <v>126503</v>
      </c>
      <c r="K8" s="979">
        <v>8503</v>
      </c>
      <c r="L8" s="979">
        <v>71379</v>
      </c>
      <c r="M8" s="979">
        <v>26656</v>
      </c>
      <c r="N8" s="979">
        <v>11</v>
      </c>
      <c r="O8" s="979">
        <v>19954</v>
      </c>
      <c r="P8" s="979" t="s">
        <v>97</v>
      </c>
      <c r="Q8" s="979">
        <v>113659</v>
      </c>
      <c r="R8" s="978">
        <v>115946</v>
      </c>
      <c r="S8" s="979">
        <v>2308</v>
      </c>
      <c r="T8" s="979">
        <v>63672</v>
      </c>
      <c r="U8" s="979">
        <v>18267</v>
      </c>
      <c r="V8" s="979">
        <v>11</v>
      </c>
      <c r="W8" s="979">
        <v>31688</v>
      </c>
      <c r="X8" s="979" t="s">
        <v>97</v>
      </c>
      <c r="Y8" s="979">
        <v>121012</v>
      </c>
      <c r="Z8" s="298" t="s">
        <v>884</v>
      </c>
      <c r="AA8" s="122"/>
      <c r="AB8" s="122"/>
      <c r="AC8" s="122"/>
      <c r="AD8" s="122"/>
      <c r="AE8" s="156"/>
      <c r="AF8" s="156"/>
      <c r="AG8" s="156"/>
      <c r="AH8" s="156"/>
      <c r="AI8" s="156"/>
      <c r="AJ8" s="156"/>
      <c r="AK8" s="156"/>
    </row>
    <row r="9" spans="1:37" s="157" customFormat="1" ht="24.95" customHeight="1" x14ac:dyDescent="0.15">
      <c r="A9" s="205" t="s">
        <v>885</v>
      </c>
      <c r="B9" s="980">
        <v>37314</v>
      </c>
      <c r="C9" s="981">
        <v>7550</v>
      </c>
      <c r="D9" s="981">
        <v>8729</v>
      </c>
      <c r="E9" s="981">
        <v>9865</v>
      </c>
      <c r="F9" s="981" t="s">
        <v>97</v>
      </c>
      <c r="G9" s="981">
        <v>11170</v>
      </c>
      <c r="H9" s="981" t="s">
        <v>97</v>
      </c>
      <c r="I9" s="981">
        <v>41219</v>
      </c>
      <c r="J9" s="980">
        <v>11664</v>
      </c>
      <c r="K9" s="981">
        <v>63</v>
      </c>
      <c r="L9" s="981" t="s">
        <v>97</v>
      </c>
      <c r="M9" s="981">
        <v>2201</v>
      </c>
      <c r="N9" s="981" t="s">
        <v>97</v>
      </c>
      <c r="O9" s="981">
        <v>9400</v>
      </c>
      <c r="P9" s="981" t="s">
        <v>97</v>
      </c>
      <c r="Q9" s="981">
        <v>21033</v>
      </c>
      <c r="R9" s="980">
        <v>25650</v>
      </c>
      <c r="S9" s="981">
        <v>7487</v>
      </c>
      <c r="T9" s="981">
        <v>8729</v>
      </c>
      <c r="U9" s="981">
        <v>7664</v>
      </c>
      <c r="V9" s="981" t="s">
        <v>97</v>
      </c>
      <c r="W9" s="981">
        <v>1770</v>
      </c>
      <c r="X9" s="981" t="s">
        <v>97</v>
      </c>
      <c r="Y9" s="981">
        <v>20186</v>
      </c>
      <c r="Z9" s="217" t="s">
        <v>885</v>
      </c>
      <c r="AA9" s="122"/>
      <c r="AB9" s="122"/>
      <c r="AC9" s="122"/>
      <c r="AD9" s="122"/>
      <c r="AE9" s="156"/>
      <c r="AF9" s="156"/>
      <c r="AG9" s="156"/>
      <c r="AH9" s="156"/>
      <c r="AI9" s="156"/>
      <c r="AJ9" s="156"/>
      <c r="AK9" s="156"/>
    </row>
    <row r="10" spans="1:37" s="134" customFormat="1" ht="24.95" customHeight="1" x14ac:dyDescent="0.15">
      <c r="A10" s="206" t="s">
        <v>1049</v>
      </c>
      <c r="B10" s="982">
        <v>108559</v>
      </c>
      <c r="C10" s="983" t="s">
        <v>97</v>
      </c>
      <c r="D10" s="983">
        <v>87767</v>
      </c>
      <c r="E10" s="983">
        <v>7885</v>
      </c>
      <c r="F10" s="983">
        <v>22</v>
      </c>
      <c r="G10" s="983">
        <v>12885</v>
      </c>
      <c r="H10" s="983" t="s">
        <v>97</v>
      </c>
      <c r="I10" s="983">
        <v>86341</v>
      </c>
      <c r="J10" s="982">
        <v>53342</v>
      </c>
      <c r="K10" s="983" t="s">
        <v>97</v>
      </c>
      <c r="L10" s="983">
        <v>43421</v>
      </c>
      <c r="M10" s="983">
        <v>3804</v>
      </c>
      <c r="N10" s="983">
        <v>11</v>
      </c>
      <c r="O10" s="983">
        <v>6106</v>
      </c>
      <c r="P10" s="983" t="s">
        <v>97</v>
      </c>
      <c r="Q10" s="983">
        <v>42083</v>
      </c>
      <c r="R10" s="982">
        <v>55217</v>
      </c>
      <c r="S10" s="983" t="s">
        <v>97</v>
      </c>
      <c r="T10" s="983">
        <v>44346</v>
      </c>
      <c r="U10" s="983">
        <v>4081</v>
      </c>
      <c r="V10" s="983">
        <v>11</v>
      </c>
      <c r="W10" s="983">
        <v>6779</v>
      </c>
      <c r="X10" s="983" t="s">
        <v>97</v>
      </c>
      <c r="Y10" s="983">
        <v>44258</v>
      </c>
      <c r="Z10" s="218" t="s">
        <v>1049</v>
      </c>
      <c r="AA10" s="131"/>
      <c r="AB10" s="131"/>
      <c r="AC10" s="131"/>
      <c r="AD10" s="131"/>
      <c r="AE10" s="132"/>
      <c r="AF10" s="133"/>
      <c r="AG10" s="132"/>
      <c r="AH10" s="133"/>
    </row>
    <row r="11" spans="1:37" s="25" customFormat="1" ht="24.95" customHeight="1" x14ac:dyDescent="0.15">
      <c r="A11" s="296" t="s">
        <v>884</v>
      </c>
      <c r="B11" s="984">
        <v>106513</v>
      </c>
      <c r="C11" s="969" t="s">
        <v>97</v>
      </c>
      <c r="D11" s="969">
        <v>87767</v>
      </c>
      <c r="E11" s="969">
        <v>7744</v>
      </c>
      <c r="F11" s="969">
        <v>22</v>
      </c>
      <c r="G11" s="969">
        <v>10980</v>
      </c>
      <c r="H11" s="969" t="s">
        <v>97</v>
      </c>
      <c r="I11" s="969">
        <v>82390</v>
      </c>
      <c r="J11" s="984">
        <v>52028</v>
      </c>
      <c r="K11" s="969" t="s">
        <v>97</v>
      </c>
      <c r="L11" s="969">
        <v>43421</v>
      </c>
      <c r="M11" s="969">
        <v>3721</v>
      </c>
      <c r="N11" s="969">
        <v>11</v>
      </c>
      <c r="O11" s="969">
        <v>4875</v>
      </c>
      <c r="P11" s="969" t="s">
        <v>97</v>
      </c>
      <c r="Q11" s="969">
        <v>39538</v>
      </c>
      <c r="R11" s="984">
        <v>54485</v>
      </c>
      <c r="S11" s="969" t="s">
        <v>97</v>
      </c>
      <c r="T11" s="969">
        <v>44346</v>
      </c>
      <c r="U11" s="969">
        <v>4023</v>
      </c>
      <c r="V11" s="969">
        <v>11</v>
      </c>
      <c r="W11" s="969">
        <v>6105</v>
      </c>
      <c r="X11" s="969" t="s">
        <v>97</v>
      </c>
      <c r="Y11" s="969">
        <v>42852</v>
      </c>
      <c r="Z11" s="297" t="s">
        <v>884</v>
      </c>
      <c r="AA11" s="131"/>
      <c r="AB11" s="131"/>
      <c r="AC11" s="131"/>
      <c r="AD11" s="131"/>
      <c r="AE11" s="137"/>
      <c r="AF11" s="137"/>
      <c r="AG11" s="137"/>
      <c r="AH11" s="137"/>
      <c r="AI11" s="137"/>
      <c r="AJ11" s="137"/>
      <c r="AK11" s="137"/>
    </row>
    <row r="12" spans="1:37" s="25" customFormat="1" ht="24.95" customHeight="1" x14ac:dyDescent="0.15">
      <c r="A12" s="207" t="s">
        <v>885</v>
      </c>
      <c r="B12" s="985">
        <v>2046</v>
      </c>
      <c r="C12" s="986" t="s">
        <v>97</v>
      </c>
      <c r="D12" s="986" t="s">
        <v>97</v>
      </c>
      <c r="E12" s="986">
        <v>141</v>
      </c>
      <c r="F12" s="986" t="s">
        <v>97</v>
      </c>
      <c r="G12" s="986">
        <v>1905</v>
      </c>
      <c r="H12" s="986" t="s">
        <v>97</v>
      </c>
      <c r="I12" s="986">
        <v>3951</v>
      </c>
      <c r="J12" s="985">
        <v>1314</v>
      </c>
      <c r="K12" s="986" t="s">
        <v>97</v>
      </c>
      <c r="L12" s="986" t="s">
        <v>97</v>
      </c>
      <c r="M12" s="986">
        <v>83</v>
      </c>
      <c r="N12" s="986" t="s">
        <v>97</v>
      </c>
      <c r="O12" s="986">
        <v>1231</v>
      </c>
      <c r="P12" s="986" t="s">
        <v>97</v>
      </c>
      <c r="Q12" s="986">
        <v>2545</v>
      </c>
      <c r="R12" s="985">
        <v>732</v>
      </c>
      <c r="S12" s="986" t="s">
        <v>97</v>
      </c>
      <c r="T12" s="986" t="s">
        <v>97</v>
      </c>
      <c r="U12" s="986">
        <v>58</v>
      </c>
      <c r="V12" s="986" t="s">
        <v>97</v>
      </c>
      <c r="W12" s="986">
        <v>674</v>
      </c>
      <c r="X12" s="986" t="s">
        <v>97</v>
      </c>
      <c r="Y12" s="986">
        <v>1406</v>
      </c>
      <c r="Z12" s="219" t="s">
        <v>885</v>
      </c>
      <c r="AA12" s="131"/>
      <c r="AB12" s="131"/>
      <c r="AC12" s="131"/>
      <c r="AD12" s="131"/>
      <c r="AE12" s="137"/>
      <c r="AF12" s="137"/>
      <c r="AG12" s="137"/>
      <c r="AH12" s="137"/>
      <c r="AI12" s="137"/>
      <c r="AJ12" s="137"/>
      <c r="AK12" s="137"/>
    </row>
    <row r="13" spans="1:37" s="134" customFormat="1" ht="24.95" customHeight="1" x14ac:dyDescent="0.15">
      <c r="A13" s="206" t="s">
        <v>1050</v>
      </c>
      <c r="B13" s="982">
        <v>34876</v>
      </c>
      <c r="C13" s="983" t="s">
        <v>97</v>
      </c>
      <c r="D13" s="983" t="s">
        <v>97</v>
      </c>
      <c r="E13" s="983">
        <v>8058</v>
      </c>
      <c r="F13" s="983" t="s">
        <v>97</v>
      </c>
      <c r="G13" s="983">
        <v>26818</v>
      </c>
      <c r="H13" s="983" t="s">
        <v>97</v>
      </c>
      <c r="I13" s="983">
        <v>61694</v>
      </c>
      <c r="J13" s="982">
        <v>18741</v>
      </c>
      <c r="K13" s="983" t="s">
        <v>97</v>
      </c>
      <c r="L13" s="983" t="s">
        <v>97</v>
      </c>
      <c r="M13" s="983">
        <v>4646</v>
      </c>
      <c r="N13" s="983" t="s">
        <v>97</v>
      </c>
      <c r="O13" s="983">
        <v>14095</v>
      </c>
      <c r="P13" s="983" t="s">
        <v>97</v>
      </c>
      <c r="Q13" s="983">
        <v>32836</v>
      </c>
      <c r="R13" s="982">
        <v>16135</v>
      </c>
      <c r="S13" s="983" t="s">
        <v>97</v>
      </c>
      <c r="T13" s="983" t="s">
        <v>97</v>
      </c>
      <c r="U13" s="983">
        <v>3412</v>
      </c>
      <c r="V13" s="983" t="s">
        <v>97</v>
      </c>
      <c r="W13" s="983">
        <v>12723</v>
      </c>
      <c r="X13" s="983" t="s">
        <v>97</v>
      </c>
      <c r="Y13" s="983">
        <v>28858</v>
      </c>
      <c r="Z13" s="218" t="s">
        <v>1050</v>
      </c>
      <c r="AA13" s="131"/>
      <c r="AB13" s="131"/>
      <c r="AC13" s="131"/>
      <c r="AD13" s="131"/>
      <c r="AE13" s="132"/>
      <c r="AF13" s="133"/>
      <c r="AG13" s="132"/>
      <c r="AH13" s="133"/>
    </row>
    <row r="14" spans="1:37" s="25" customFormat="1" ht="24.95" customHeight="1" x14ac:dyDescent="0.15">
      <c r="A14" s="296" t="s">
        <v>884</v>
      </c>
      <c r="B14" s="984">
        <v>28635</v>
      </c>
      <c r="C14" s="969" t="s">
        <v>97</v>
      </c>
      <c r="D14" s="969" t="s">
        <v>97</v>
      </c>
      <c r="E14" s="969">
        <v>6676</v>
      </c>
      <c r="F14" s="969" t="s">
        <v>97</v>
      </c>
      <c r="G14" s="969">
        <v>21959</v>
      </c>
      <c r="H14" s="969" t="s">
        <v>97</v>
      </c>
      <c r="I14" s="969">
        <v>50594</v>
      </c>
      <c r="J14" s="984">
        <v>13587</v>
      </c>
      <c r="K14" s="969" t="s">
        <v>97</v>
      </c>
      <c r="L14" s="969" t="s">
        <v>97</v>
      </c>
      <c r="M14" s="969">
        <v>3340</v>
      </c>
      <c r="N14" s="969" t="s">
        <v>97</v>
      </c>
      <c r="O14" s="969">
        <v>10247</v>
      </c>
      <c r="P14" s="969" t="s">
        <v>97</v>
      </c>
      <c r="Q14" s="969">
        <v>23834</v>
      </c>
      <c r="R14" s="984">
        <v>15048</v>
      </c>
      <c r="S14" s="969" t="s">
        <v>97</v>
      </c>
      <c r="T14" s="969" t="s">
        <v>97</v>
      </c>
      <c r="U14" s="969">
        <v>3336</v>
      </c>
      <c r="V14" s="969" t="s">
        <v>97</v>
      </c>
      <c r="W14" s="969">
        <v>11712</v>
      </c>
      <c r="X14" s="969" t="s">
        <v>97</v>
      </c>
      <c r="Y14" s="969">
        <v>26760</v>
      </c>
      <c r="Z14" s="297" t="s">
        <v>884</v>
      </c>
      <c r="AA14" s="131"/>
      <c r="AB14" s="131"/>
      <c r="AC14" s="131"/>
      <c r="AD14" s="131"/>
      <c r="AE14" s="137"/>
      <c r="AF14" s="137"/>
      <c r="AG14" s="137"/>
      <c r="AH14" s="137"/>
      <c r="AI14" s="137"/>
      <c r="AJ14" s="137"/>
      <c r="AK14" s="137"/>
    </row>
    <row r="15" spans="1:37" s="25" customFormat="1" ht="24.95" customHeight="1" x14ac:dyDescent="0.15">
      <c r="A15" s="207" t="s">
        <v>885</v>
      </c>
      <c r="B15" s="985">
        <v>6241</v>
      </c>
      <c r="C15" s="986" t="s">
        <v>97</v>
      </c>
      <c r="D15" s="986" t="s">
        <v>97</v>
      </c>
      <c r="E15" s="986">
        <v>1382</v>
      </c>
      <c r="F15" s="986" t="s">
        <v>97</v>
      </c>
      <c r="G15" s="986">
        <v>4859</v>
      </c>
      <c r="H15" s="986" t="s">
        <v>97</v>
      </c>
      <c r="I15" s="986">
        <v>11100</v>
      </c>
      <c r="J15" s="985">
        <v>5154</v>
      </c>
      <c r="K15" s="986" t="s">
        <v>97</v>
      </c>
      <c r="L15" s="986" t="s">
        <v>97</v>
      </c>
      <c r="M15" s="986">
        <v>1306</v>
      </c>
      <c r="N15" s="986" t="s">
        <v>97</v>
      </c>
      <c r="O15" s="986">
        <v>3848</v>
      </c>
      <c r="P15" s="986" t="s">
        <v>97</v>
      </c>
      <c r="Q15" s="986">
        <v>9002</v>
      </c>
      <c r="R15" s="985">
        <v>1087</v>
      </c>
      <c r="S15" s="986" t="s">
        <v>97</v>
      </c>
      <c r="T15" s="986" t="s">
        <v>97</v>
      </c>
      <c r="U15" s="986">
        <v>76</v>
      </c>
      <c r="V15" s="986" t="s">
        <v>97</v>
      </c>
      <c r="W15" s="986">
        <v>1011</v>
      </c>
      <c r="X15" s="986" t="s">
        <v>97</v>
      </c>
      <c r="Y15" s="986">
        <v>2098</v>
      </c>
      <c r="Z15" s="219" t="s">
        <v>885</v>
      </c>
      <c r="AA15" s="131"/>
      <c r="AB15" s="131"/>
      <c r="AC15" s="131"/>
      <c r="AD15" s="131"/>
      <c r="AE15" s="137"/>
      <c r="AF15" s="137"/>
      <c r="AG15" s="137"/>
      <c r="AH15" s="137"/>
      <c r="AI15" s="137"/>
      <c r="AJ15" s="137"/>
      <c r="AK15" s="137"/>
    </row>
    <row r="16" spans="1:37" s="134" customFormat="1" ht="24.95" customHeight="1" x14ac:dyDescent="0.15">
      <c r="A16" s="206" t="s">
        <v>1051</v>
      </c>
      <c r="B16" s="982">
        <v>3102</v>
      </c>
      <c r="C16" s="983" t="s">
        <v>97</v>
      </c>
      <c r="D16" s="983" t="s">
        <v>97</v>
      </c>
      <c r="E16" s="983">
        <v>1714</v>
      </c>
      <c r="F16" s="983" t="s">
        <v>97</v>
      </c>
      <c r="G16" s="983">
        <v>1388</v>
      </c>
      <c r="H16" s="983" t="s">
        <v>97</v>
      </c>
      <c r="I16" s="983">
        <v>4490</v>
      </c>
      <c r="J16" s="982">
        <v>2702</v>
      </c>
      <c r="K16" s="983" t="s">
        <v>97</v>
      </c>
      <c r="L16" s="983" t="s">
        <v>97</v>
      </c>
      <c r="M16" s="983">
        <v>1404</v>
      </c>
      <c r="N16" s="983" t="s">
        <v>97</v>
      </c>
      <c r="O16" s="983">
        <v>1298</v>
      </c>
      <c r="P16" s="983" t="s">
        <v>97</v>
      </c>
      <c r="Q16" s="983">
        <v>4000</v>
      </c>
      <c r="R16" s="982">
        <v>400</v>
      </c>
      <c r="S16" s="983" t="s">
        <v>97</v>
      </c>
      <c r="T16" s="983" t="s">
        <v>97</v>
      </c>
      <c r="U16" s="983">
        <v>310</v>
      </c>
      <c r="V16" s="983" t="s">
        <v>97</v>
      </c>
      <c r="W16" s="983">
        <v>90</v>
      </c>
      <c r="X16" s="983" t="s">
        <v>97</v>
      </c>
      <c r="Y16" s="983">
        <v>490</v>
      </c>
      <c r="Z16" s="218" t="s">
        <v>1051</v>
      </c>
      <c r="AA16" s="131"/>
      <c r="AB16" s="131"/>
      <c r="AC16" s="131"/>
      <c r="AD16" s="131"/>
      <c r="AE16" s="132"/>
      <c r="AF16" s="133"/>
      <c r="AG16" s="132"/>
      <c r="AH16" s="133"/>
    </row>
    <row r="17" spans="1:37" s="25" customFormat="1" ht="24.95" customHeight="1" x14ac:dyDescent="0.15">
      <c r="A17" s="296" t="s">
        <v>884</v>
      </c>
      <c r="B17" s="984">
        <v>2747</v>
      </c>
      <c r="C17" s="969" t="s">
        <v>97</v>
      </c>
      <c r="D17" s="969" t="s">
        <v>97</v>
      </c>
      <c r="E17" s="969">
        <v>1567</v>
      </c>
      <c r="F17" s="969" t="s">
        <v>97</v>
      </c>
      <c r="G17" s="969">
        <v>1180</v>
      </c>
      <c r="H17" s="969" t="s">
        <v>97</v>
      </c>
      <c r="I17" s="969">
        <v>3927</v>
      </c>
      <c r="J17" s="984">
        <v>2354</v>
      </c>
      <c r="K17" s="969" t="s">
        <v>97</v>
      </c>
      <c r="L17" s="969" t="s">
        <v>97</v>
      </c>
      <c r="M17" s="969">
        <v>1261</v>
      </c>
      <c r="N17" s="969" t="s">
        <v>97</v>
      </c>
      <c r="O17" s="969">
        <v>1093</v>
      </c>
      <c r="P17" s="969" t="s">
        <v>97</v>
      </c>
      <c r="Q17" s="969">
        <v>3447</v>
      </c>
      <c r="R17" s="984">
        <v>393</v>
      </c>
      <c r="S17" s="969" t="s">
        <v>97</v>
      </c>
      <c r="T17" s="969" t="s">
        <v>97</v>
      </c>
      <c r="U17" s="969">
        <v>306</v>
      </c>
      <c r="V17" s="969" t="s">
        <v>97</v>
      </c>
      <c r="W17" s="969">
        <v>87</v>
      </c>
      <c r="X17" s="969" t="s">
        <v>97</v>
      </c>
      <c r="Y17" s="969">
        <v>480</v>
      </c>
      <c r="Z17" s="297" t="s">
        <v>884</v>
      </c>
      <c r="AA17" s="131"/>
      <c r="AB17" s="131"/>
      <c r="AC17" s="131"/>
      <c r="AD17" s="131"/>
      <c r="AE17" s="137"/>
      <c r="AF17" s="137"/>
      <c r="AG17" s="137"/>
      <c r="AH17" s="137"/>
      <c r="AI17" s="137"/>
      <c r="AJ17" s="137"/>
      <c r="AK17" s="137"/>
    </row>
    <row r="18" spans="1:37" s="25" customFormat="1" ht="24.95" customHeight="1" x14ac:dyDescent="0.15">
      <c r="A18" s="207" t="s">
        <v>885</v>
      </c>
      <c r="B18" s="984">
        <v>355</v>
      </c>
      <c r="C18" s="969" t="s">
        <v>97</v>
      </c>
      <c r="D18" s="969" t="s">
        <v>97</v>
      </c>
      <c r="E18" s="969">
        <v>147</v>
      </c>
      <c r="F18" s="969" t="s">
        <v>97</v>
      </c>
      <c r="G18" s="969">
        <v>208</v>
      </c>
      <c r="H18" s="969" t="s">
        <v>97</v>
      </c>
      <c r="I18" s="969">
        <v>563</v>
      </c>
      <c r="J18" s="984">
        <v>348</v>
      </c>
      <c r="K18" s="969" t="s">
        <v>97</v>
      </c>
      <c r="L18" s="969" t="s">
        <v>97</v>
      </c>
      <c r="M18" s="969">
        <v>143</v>
      </c>
      <c r="N18" s="969" t="s">
        <v>97</v>
      </c>
      <c r="O18" s="969">
        <v>205</v>
      </c>
      <c r="P18" s="969" t="s">
        <v>97</v>
      </c>
      <c r="Q18" s="969">
        <v>553</v>
      </c>
      <c r="R18" s="984">
        <v>7</v>
      </c>
      <c r="S18" s="969" t="s">
        <v>97</v>
      </c>
      <c r="T18" s="969" t="s">
        <v>97</v>
      </c>
      <c r="U18" s="969">
        <v>4</v>
      </c>
      <c r="V18" s="969" t="s">
        <v>97</v>
      </c>
      <c r="W18" s="969">
        <v>3</v>
      </c>
      <c r="X18" s="969" t="s">
        <v>97</v>
      </c>
      <c r="Y18" s="969">
        <v>10</v>
      </c>
      <c r="Z18" s="219" t="s">
        <v>885</v>
      </c>
      <c r="AA18" s="131"/>
      <c r="AB18" s="131"/>
      <c r="AC18" s="131"/>
      <c r="AD18" s="131"/>
      <c r="AE18" s="137"/>
      <c r="AF18" s="137"/>
      <c r="AG18" s="137"/>
      <c r="AH18" s="137"/>
      <c r="AI18" s="137"/>
      <c r="AJ18" s="137"/>
      <c r="AK18" s="137"/>
    </row>
    <row r="19" spans="1:37" s="134" customFormat="1" ht="24.95" customHeight="1" x14ac:dyDescent="0.15">
      <c r="A19" s="206" t="s">
        <v>1052</v>
      </c>
      <c r="B19" s="982" t="s">
        <v>97</v>
      </c>
      <c r="C19" s="983" t="s">
        <v>97</v>
      </c>
      <c r="D19" s="983" t="s">
        <v>97</v>
      </c>
      <c r="E19" s="983" t="s">
        <v>97</v>
      </c>
      <c r="F19" s="983" t="s">
        <v>97</v>
      </c>
      <c r="G19" s="983" t="s">
        <v>97</v>
      </c>
      <c r="H19" s="983" t="s">
        <v>97</v>
      </c>
      <c r="I19" s="983" t="s">
        <v>97</v>
      </c>
      <c r="J19" s="982" t="s">
        <v>97</v>
      </c>
      <c r="K19" s="983" t="s">
        <v>97</v>
      </c>
      <c r="L19" s="983" t="s">
        <v>97</v>
      </c>
      <c r="M19" s="983" t="s">
        <v>97</v>
      </c>
      <c r="N19" s="983" t="s">
        <v>97</v>
      </c>
      <c r="O19" s="983" t="s">
        <v>97</v>
      </c>
      <c r="P19" s="983" t="s">
        <v>97</v>
      </c>
      <c r="Q19" s="983" t="s">
        <v>97</v>
      </c>
      <c r="R19" s="982" t="s">
        <v>97</v>
      </c>
      <c r="S19" s="983" t="s">
        <v>97</v>
      </c>
      <c r="T19" s="983" t="s">
        <v>97</v>
      </c>
      <c r="U19" s="983" t="s">
        <v>97</v>
      </c>
      <c r="V19" s="983" t="s">
        <v>97</v>
      </c>
      <c r="W19" s="983" t="s">
        <v>97</v>
      </c>
      <c r="X19" s="983" t="s">
        <v>97</v>
      </c>
      <c r="Y19" s="983" t="s">
        <v>97</v>
      </c>
      <c r="Z19" s="218" t="s">
        <v>1052</v>
      </c>
      <c r="AA19" s="131"/>
      <c r="AB19" s="131"/>
      <c r="AC19" s="131"/>
      <c r="AD19" s="131"/>
      <c r="AE19" s="132"/>
      <c r="AF19" s="133"/>
      <c r="AG19" s="132"/>
      <c r="AH19" s="133"/>
    </row>
    <row r="20" spans="1:37" s="25" customFormat="1" ht="24.95" customHeight="1" x14ac:dyDescent="0.15">
      <c r="A20" s="296" t="s">
        <v>884</v>
      </c>
      <c r="B20" s="984" t="s">
        <v>97</v>
      </c>
      <c r="C20" s="969" t="s">
        <v>97</v>
      </c>
      <c r="D20" s="969" t="s">
        <v>97</v>
      </c>
      <c r="E20" s="969" t="s">
        <v>97</v>
      </c>
      <c r="F20" s="969" t="s">
        <v>97</v>
      </c>
      <c r="G20" s="969" t="s">
        <v>97</v>
      </c>
      <c r="H20" s="969" t="s">
        <v>97</v>
      </c>
      <c r="I20" s="969" t="s">
        <v>97</v>
      </c>
      <c r="J20" s="984" t="s">
        <v>97</v>
      </c>
      <c r="K20" s="969" t="s">
        <v>97</v>
      </c>
      <c r="L20" s="969" t="s">
        <v>97</v>
      </c>
      <c r="M20" s="969" t="s">
        <v>97</v>
      </c>
      <c r="N20" s="969" t="s">
        <v>97</v>
      </c>
      <c r="O20" s="969" t="s">
        <v>97</v>
      </c>
      <c r="P20" s="969" t="s">
        <v>97</v>
      </c>
      <c r="Q20" s="969" t="s">
        <v>97</v>
      </c>
      <c r="R20" s="984" t="s">
        <v>97</v>
      </c>
      <c r="S20" s="969" t="s">
        <v>97</v>
      </c>
      <c r="T20" s="969" t="s">
        <v>97</v>
      </c>
      <c r="U20" s="969" t="s">
        <v>97</v>
      </c>
      <c r="V20" s="969" t="s">
        <v>97</v>
      </c>
      <c r="W20" s="969" t="s">
        <v>97</v>
      </c>
      <c r="X20" s="969" t="s">
        <v>97</v>
      </c>
      <c r="Y20" s="969" t="s">
        <v>97</v>
      </c>
      <c r="Z20" s="297" t="s">
        <v>884</v>
      </c>
      <c r="AA20" s="131"/>
      <c r="AB20" s="131"/>
      <c r="AC20" s="131"/>
      <c r="AD20" s="131"/>
      <c r="AE20" s="137"/>
      <c r="AF20" s="137"/>
      <c r="AG20" s="137"/>
      <c r="AH20" s="137"/>
      <c r="AI20" s="137"/>
      <c r="AJ20" s="137"/>
      <c r="AK20" s="137"/>
    </row>
    <row r="21" spans="1:37" s="25" customFormat="1" ht="24.95" customHeight="1" x14ac:dyDescent="0.15">
      <c r="A21" s="207" t="s">
        <v>885</v>
      </c>
      <c r="B21" s="984" t="s">
        <v>97</v>
      </c>
      <c r="C21" s="969" t="s">
        <v>97</v>
      </c>
      <c r="D21" s="969" t="s">
        <v>97</v>
      </c>
      <c r="E21" s="969" t="s">
        <v>97</v>
      </c>
      <c r="F21" s="969" t="s">
        <v>97</v>
      </c>
      <c r="G21" s="969" t="s">
        <v>97</v>
      </c>
      <c r="H21" s="969" t="s">
        <v>97</v>
      </c>
      <c r="I21" s="969" t="s">
        <v>97</v>
      </c>
      <c r="J21" s="984" t="s">
        <v>97</v>
      </c>
      <c r="K21" s="969" t="s">
        <v>97</v>
      </c>
      <c r="L21" s="969" t="s">
        <v>97</v>
      </c>
      <c r="M21" s="969" t="s">
        <v>97</v>
      </c>
      <c r="N21" s="969" t="s">
        <v>97</v>
      </c>
      <c r="O21" s="969" t="s">
        <v>97</v>
      </c>
      <c r="P21" s="969" t="s">
        <v>97</v>
      </c>
      <c r="Q21" s="969" t="s">
        <v>97</v>
      </c>
      <c r="R21" s="984" t="s">
        <v>97</v>
      </c>
      <c r="S21" s="969" t="s">
        <v>97</v>
      </c>
      <c r="T21" s="969" t="s">
        <v>97</v>
      </c>
      <c r="U21" s="969" t="s">
        <v>97</v>
      </c>
      <c r="V21" s="969" t="s">
        <v>97</v>
      </c>
      <c r="W21" s="969" t="s">
        <v>97</v>
      </c>
      <c r="X21" s="969" t="s">
        <v>97</v>
      </c>
      <c r="Y21" s="969" t="s">
        <v>97</v>
      </c>
      <c r="Z21" s="219" t="s">
        <v>885</v>
      </c>
      <c r="AA21" s="131"/>
      <c r="AB21" s="131"/>
      <c r="AC21" s="131"/>
      <c r="AD21" s="131"/>
      <c r="AE21" s="137"/>
      <c r="AF21" s="137"/>
      <c r="AG21" s="137"/>
      <c r="AH21" s="137"/>
      <c r="AI21" s="137"/>
      <c r="AJ21" s="137"/>
      <c r="AK21" s="137"/>
    </row>
    <row r="22" spans="1:37" s="134" customFormat="1" ht="24.95" customHeight="1" x14ac:dyDescent="0.15">
      <c r="A22" s="206" t="s">
        <v>1053</v>
      </c>
      <c r="B22" s="982">
        <v>17744</v>
      </c>
      <c r="C22" s="983" t="s">
        <v>97</v>
      </c>
      <c r="D22" s="983" t="s">
        <v>97</v>
      </c>
      <c r="E22" s="983">
        <v>3527</v>
      </c>
      <c r="F22" s="983" t="s">
        <v>97</v>
      </c>
      <c r="G22" s="983">
        <v>14217</v>
      </c>
      <c r="H22" s="983" t="s">
        <v>97</v>
      </c>
      <c r="I22" s="983">
        <v>31961</v>
      </c>
      <c r="J22" s="982">
        <v>6680</v>
      </c>
      <c r="K22" s="983" t="s">
        <v>97</v>
      </c>
      <c r="L22" s="983" t="s">
        <v>97</v>
      </c>
      <c r="M22" s="983">
        <v>921</v>
      </c>
      <c r="N22" s="983" t="s">
        <v>97</v>
      </c>
      <c r="O22" s="983">
        <v>5759</v>
      </c>
      <c r="P22" s="983" t="s">
        <v>97</v>
      </c>
      <c r="Q22" s="983">
        <v>12439</v>
      </c>
      <c r="R22" s="982">
        <v>11064</v>
      </c>
      <c r="S22" s="983" t="s">
        <v>97</v>
      </c>
      <c r="T22" s="983" t="s">
        <v>97</v>
      </c>
      <c r="U22" s="983">
        <v>2606</v>
      </c>
      <c r="V22" s="983" t="s">
        <v>97</v>
      </c>
      <c r="W22" s="983">
        <v>8458</v>
      </c>
      <c r="X22" s="983" t="s">
        <v>97</v>
      </c>
      <c r="Y22" s="983">
        <v>19522</v>
      </c>
      <c r="Z22" s="218" t="s">
        <v>1053</v>
      </c>
      <c r="AA22" s="131"/>
      <c r="AB22" s="131"/>
      <c r="AC22" s="131"/>
      <c r="AD22" s="131"/>
      <c r="AE22" s="132"/>
      <c r="AF22" s="133"/>
      <c r="AG22" s="132"/>
      <c r="AH22" s="133"/>
    </row>
    <row r="23" spans="1:37" s="25" customFormat="1" ht="24.95" customHeight="1" x14ac:dyDescent="0.15">
      <c r="A23" s="296" t="s">
        <v>884</v>
      </c>
      <c r="B23" s="984">
        <v>13750</v>
      </c>
      <c r="C23" s="969" t="s">
        <v>97</v>
      </c>
      <c r="D23" s="969" t="s">
        <v>97</v>
      </c>
      <c r="E23" s="969">
        <v>2888</v>
      </c>
      <c r="F23" s="969" t="s">
        <v>97</v>
      </c>
      <c r="G23" s="969">
        <v>10862</v>
      </c>
      <c r="H23" s="969" t="s">
        <v>97</v>
      </c>
      <c r="I23" s="969">
        <v>24612</v>
      </c>
      <c r="J23" s="984">
        <v>3014</v>
      </c>
      <c r="K23" s="969" t="s">
        <v>97</v>
      </c>
      <c r="L23" s="969" t="s">
        <v>97</v>
      </c>
      <c r="M23" s="969">
        <v>539</v>
      </c>
      <c r="N23" s="969" t="s">
        <v>97</v>
      </c>
      <c r="O23" s="969">
        <v>2475</v>
      </c>
      <c r="P23" s="969" t="s">
        <v>97</v>
      </c>
      <c r="Q23" s="969">
        <v>5489</v>
      </c>
      <c r="R23" s="984">
        <v>10736</v>
      </c>
      <c r="S23" s="969" t="s">
        <v>97</v>
      </c>
      <c r="T23" s="969" t="s">
        <v>97</v>
      </c>
      <c r="U23" s="969">
        <v>2349</v>
      </c>
      <c r="V23" s="969" t="s">
        <v>97</v>
      </c>
      <c r="W23" s="969">
        <v>8387</v>
      </c>
      <c r="X23" s="969" t="s">
        <v>97</v>
      </c>
      <c r="Y23" s="969">
        <v>19123</v>
      </c>
      <c r="Z23" s="297" t="s">
        <v>884</v>
      </c>
      <c r="AA23" s="131"/>
      <c r="AB23" s="131"/>
      <c r="AC23" s="131"/>
      <c r="AD23" s="131"/>
      <c r="AE23" s="137"/>
      <c r="AF23" s="137"/>
      <c r="AG23" s="137"/>
      <c r="AH23" s="137"/>
      <c r="AI23" s="137"/>
      <c r="AJ23" s="137"/>
      <c r="AK23" s="137"/>
    </row>
    <row r="24" spans="1:37" s="25" customFormat="1" ht="24.95" customHeight="1" x14ac:dyDescent="0.15">
      <c r="A24" s="207" t="s">
        <v>885</v>
      </c>
      <c r="B24" s="984">
        <v>3994</v>
      </c>
      <c r="C24" s="969" t="s">
        <v>97</v>
      </c>
      <c r="D24" s="969" t="s">
        <v>97</v>
      </c>
      <c r="E24" s="969">
        <v>639</v>
      </c>
      <c r="F24" s="969" t="s">
        <v>97</v>
      </c>
      <c r="G24" s="969">
        <v>3355</v>
      </c>
      <c r="H24" s="969" t="s">
        <v>97</v>
      </c>
      <c r="I24" s="969">
        <v>7349</v>
      </c>
      <c r="J24" s="984">
        <v>3666</v>
      </c>
      <c r="K24" s="969" t="s">
        <v>97</v>
      </c>
      <c r="L24" s="969" t="s">
        <v>97</v>
      </c>
      <c r="M24" s="969">
        <v>382</v>
      </c>
      <c r="N24" s="969" t="s">
        <v>97</v>
      </c>
      <c r="O24" s="969">
        <v>3284</v>
      </c>
      <c r="P24" s="969" t="s">
        <v>97</v>
      </c>
      <c r="Q24" s="969">
        <v>6950</v>
      </c>
      <c r="R24" s="984">
        <v>328</v>
      </c>
      <c r="S24" s="969" t="s">
        <v>97</v>
      </c>
      <c r="T24" s="969" t="s">
        <v>97</v>
      </c>
      <c r="U24" s="969">
        <v>257</v>
      </c>
      <c r="V24" s="969" t="s">
        <v>97</v>
      </c>
      <c r="W24" s="969">
        <v>71</v>
      </c>
      <c r="X24" s="969" t="s">
        <v>97</v>
      </c>
      <c r="Y24" s="969">
        <v>399</v>
      </c>
      <c r="Z24" s="219" t="s">
        <v>885</v>
      </c>
      <c r="AA24" s="131"/>
      <c r="AB24" s="131"/>
      <c r="AC24" s="131"/>
      <c r="AD24" s="131"/>
      <c r="AE24" s="137"/>
      <c r="AF24" s="137"/>
      <c r="AG24" s="137"/>
      <c r="AH24" s="137"/>
      <c r="AI24" s="137"/>
      <c r="AJ24" s="137"/>
      <c r="AK24" s="137"/>
    </row>
    <row r="25" spans="1:37" s="134" customFormat="1" ht="24.95" customHeight="1" x14ac:dyDescent="0.15">
      <c r="A25" s="206" t="s">
        <v>1054</v>
      </c>
      <c r="B25" s="982">
        <v>5401</v>
      </c>
      <c r="C25" s="983" t="s">
        <v>97</v>
      </c>
      <c r="D25" s="983" t="s">
        <v>97</v>
      </c>
      <c r="E25" s="983">
        <v>1131</v>
      </c>
      <c r="F25" s="983" t="s">
        <v>97</v>
      </c>
      <c r="G25" s="983">
        <v>4270</v>
      </c>
      <c r="H25" s="983" t="s">
        <v>97</v>
      </c>
      <c r="I25" s="983">
        <v>9671</v>
      </c>
      <c r="J25" s="982">
        <v>1984</v>
      </c>
      <c r="K25" s="983" t="s">
        <v>97</v>
      </c>
      <c r="L25" s="983" t="s">
        <v>97</v>
      </c>
      <c r="M25" s="983">
        <v>432</v>
      </c>
      <c r="N25" s="983" t="s">
        <v>97</v>
      </c>
      <c r="O25" s="983">
        <v>1552</v>
      </c>
      <c r="P25" s="983" t="s">
        <v>97</v>
      </c>
      <c r="Q25" s="983">
        <v>3536</v>
      </c>
      <c r="R25" s="982">
        <v>3417</v>
      </c>
      <c r="S25" s="983" t="s">
        <v>97</v>
      </c>
      <c r="T25" s="983" t="s">
        <v>97</v>
      </c>
      <c r="U25" s="983">
        <v>699</v>
      </c>
      <c r="V25" s="983" t="s">
        <v>97</v>
      </c>
      <c r="W25" s="983">
        <v>2718</v>
      </c>
      <c r="X25" s="983" t="s">
        <v>97</v>
      </c>
      <c r="Y25" s="983">
        <v>6135</v>
      </c>
      <c r="Z25" s="218" t="s">
        <v>1054</v>
      </c>
      <c r="AA25" s="131"/>
      <c r="AB25" s="131"/>
      <c r="AC25" s="131"/>
      <c r="AD25" s="131"/>
      <c r="AE25" s="132"/>
      <c r="AF25" s="133"/>
      <c r="AG25" s="132"/>
      <c r="AH25" s="133"/>
    </row>
    <row r="26" spans="1:37" s="25" customFormat="1" ht="24.95" customHeight="1" x14ac:dyDescent="0.15">
      <c r="A26" s="296" t="s">
        <v>884</v>
      </c>
      <c r="B26" s="984">
        <v>4437</v>
      </c>
      <c r="C26" s="969" t="s">
        <v>97</v>
      </c>
      <c r="D26" s="969" t="s">
        <v>97</v>
      </c>
      <c r="E26" s="969">
        <v>813</v>
      </c>
      <c r="F26" s="969" t="s">
        <v>97</v>
      </c>
      <c r="G26" s="969">
        <v>3624</v>
      </c>
      <c r="H26" s="969" t="s">
        <v>97</v>
      </c>
      <c r="I26" s="969">
        <v>8061</v>
      </c>
      <c r="J26" s="984">
        <v>1186</v>
      </c>
      <c r="K26" s="969" t="s">
        <v>97</v>
      </c>
      <c r="L26" s="969" t="s">
        <v>97</v>
      </c>
      <c r="M26" s="969">
        <v>280</v>
      </c>
      <c r="N26" s="969" t="s">
        <v>97</v>
      </c>
      <c r="O26" s="969">
        <v>906</v>
      </c>
      <c r="P26" s="969" t="s">
        <v>97</v>
      </c>
      <c r="Q26" s="969">
        <v>2092</v>
      </c>
      <c r="R26" s="984">
        <v>3251</v>
      </c>
      <c r="S26" s="969" t="s">
        <v>97</v>
      </c>
      <c r="T26" s="969" t="s">
        <v>97</v>
      </c>
      <c r="U26" s="969">
        <v>533</v>
      </c>
      <c r="V26" s="969" t="s">
        <v>97</v>
      </c>
      <c r="W26" s="969">
        <v>2718</v>
      </c>
      <c r="X26" s="969" t="s">
        <v>97</v>
      </c>
      <c r="Y26" s="969">
        <v>5969</v>
      </c>
      <c r="Z26" s="297" t="s">
        <v>884</v>
      </c>
      <c r="AA26" s="131"/>
      <c r="AB26" s="131"/>
      <c r="AC26" s="131"/>
      <c r="AD26" s="131"/>
      <c r="AE26" s="137"/>
      <c r="AF26" s="137"/>
      <c r="AG26" s="137"/>
      <c r="AH26" s="137"/>
      <c r="AI26" s="137"/>
      <c r="AJ26" s="137"/>
      <c r="AK26" s="137"/>
    </row>
    <row r="27" spans="1:37" s="25" customFormat="1" ht="24.95" customHeight="1" x14ac:dyDescent="0.15">
      <c r="A27" s="207" t="s">
        <v>885</v>
      </c>
      <c r="B27" s="984">
        <v>964</v>
      </c>
      <c r="C27" s="969" t="s">
        <v>97</v>
      </c>
      <c r="D27" s="969" t="s">
        <v>97</v>
      </c>
      <c r="E27" s="969">
        <v>318</v>
      </c>
      <c r="F27" s="969" t="s">
        <v>97</v>
      </c>
      <c r="G27" s="969">
        <v>646</v>
      </c>
      <c r="H27" s="969" t="s">
        <v>97</v>
      </c>
      <c r="I27" s="969">
        <v>1610</v>
      </c>
      <c r="J27" s="984">
        <v>798</v>
      </c>
      <c r="K27" s="969" t="s">
        <v>97</v>
      </c>
      <c r="L27" s="969" t="s">
        <v>97</v>
      </c>
      <c r="M27" s="969">
        <v>152</v>
      </c>
      <c r="N27" s="969" t="s">
        <v>97</v>
      </c>
      <c r="O27" s="969">
        <v>646</v>
      </c>
      <c r="P27" s="969" t="s">
        <v>97</v>
      </c>
      <c r="Q27" s="969">
        <v>1444</v>
      </c>
      <c r="R27" s="984">
        <v>166</v>
      </c>
      <c r="S27" s="969" t="s">
        <v>97</v>
      </c>
      <c r="T27" s="969" t="s">
        <v>97</v>
      </c>
      <c r="U27" s="969">
        <v>166</v>
      </c>
      <c r="V27" s="969" t="s">
        <v>97</v>
      </c>
      <c r="W27" s="969" t="s">
        <v>97</v>
      </c>
      <c r="X27" s="969" t="s">
        <v>97</v>
      </c>
      <c r="Y27" s="969">
        <v>166</v>
      </c>
      <c r="Z27" s="219" t="s">
        <v>885</v>
      </c>
      <c r="AA27" s="131"/>
      <c r="AB27" s="131"/>
      <c r="AC27" s="131"/>
      <c r="AD27" s="131"/>
      <c r="AE27" s="137"/>
      <c r="AF27" s="137"/>
      <c r="AG27" s="137"/>
      <c r="AH27" s="137"/>
      <c r="AI27" s="137"/>
      <c r="AJ27" s="137"/>
      <c r="AK27" s="137"/>
    </row>
    <row r="28" spans="1:37" s="134" customFormat="1" ht="24.95" customHeight="1" x14ac:dyDescent="0.15">
      <c r="A28" s="206" t="s">
        <v>1055</v>
      </c>
      <c r="B28" s="982" t="s">
        <v>97</v>
      </c>
      <c r="C28" s="983" t="s">
        <v>97</v>
      </c>
      <c r="D28" s="983" t="s">
        <v>97</v>
      </c>
      <c r="E28" s="983" t="s">
        <v>97</v>
      </c>
      <c r="F28" s="983" t="s">
        <v>97</v>
      </c>
      <c r="G28" s="983" t="s">
        <v>97</v>
      </c>
      <c r="H28" s="983" t="s">
        <v>97</v>
      </c>
      <c r="I28" s="983" t="s">
        <v>97</v>
      </c>
      <c r="J28" s="982" t="s">
        <v>97</v>
      </c>
      <c r="K28" s="983" t="s">
        <v>97</v>
      </c>
      <c r="L28" s="983" t="s">
        <v>97</v>
      </c>
      <c r="M28" s="983" t="s">
        <v>97</v>
      </c>
      <c r="N28" s="983" t="s">
        <v>97</v>
      </c>
      <c r="O28" s="983" t="s">
        <v>97</v>
      </c>
      <c r="P28" s="983" t="s">
        <v>97</v>
      </c>
      <c r="Q28" s="983" t="s">
        <v>97</v>
      </c>
      <c r="R28" s="982" t="s">
        <v>97</v>
      </c>
      <c r="S28" s="983" t="s">
        <v>97</v>
      </c>
      <c r="T28" s="983" t="s">
        <v>97</v>
      </c>
      <c r="U28" s="983" t="s">
        <v>97</v>
      </c>
      <c r="V28" s="983" t="s">
        <v>97</v>
      </c>
      <c r="W28" s="983" t="s">
        <v>97</v>
      </c>
      <c r="X28" s="983" t="s">
        <v>97</v>
      </c>
      <c r="Y28" s="983" t="s">
        <v>97</v>
      </c>
      <c r="Z28" s="218" t="s">
        <v>1055</v>
      </c>
      <c r="AA28" s="131"/>
      <c r="AB28" s="131"/>
      <c r="AC28" s="131"/>
      <c r="AD28" s="131"/>
      <c r="AE28" s="132"/>
      <c r="AF28" s="133"/>
      <c r="AG28" s="132"/>
      <c r="AH28" s="133"/>
    </row>
    <row r="29" spans="1:37" s="25" customFormat="1" ht="24.95" customHeight="1" x14ac:dyDescent="0.15">
      <c r="A29" s="296" t="s">
        <v>884</v>
      </c>
      <c r="B29" s="984" t="s">
        <v>97</v>
      </c>
      <c r="C29" s="969" t="s">
        <v>97</v>
      </c>
      <c r="D29" s="969" t="s">
        <v>97</v>
      </c>
      <c r="E29" s="969" t="s">
        <v>97</v>
      </c>
      <c r="F29" s="969" t="s">
        <v>97</v>
      </c>
      <c r="G29" s="969" t="s">
        <v>97</v>
      </c>
      <c r="H29" s="969" t="s">
        <v>97</v>
      </c>
      <c r="I29" s="969" t="s">
        <v>97</v>
      </c>
      <c r="J29" s="984" t="s">
        <v>97</v>
      </c>
      <c r="K29" s="969" t="s">
        <v>97</v>
      </c>
      <c r="L29" s="969" t="s">
        <v>97</v>
      </c>
      <c r="M29" s="969" t="s">
        <v>97</v>
      </c>
      <c r="N29" s="969" t="s">
        <v>97</v>
      </c>
      <c r="O29" s="969" t="s">
        <v>97</v>
      </c>
      <c r="P29" s="969" t="s">
        <v>97</v>
      </c>
      <c r="Q29" s="969" t="s">
        <v>97</v>
      </c>
      <c r="R29" s="984" t="s">
        <v>97</v>
      </c>
      <c r="S29" s="969" t="s">
        <v>97</v>
      </c>
      <c r="T29" s="969" t="s">
        <v>97</v>
      </c>
      <c r="U29" s="969" t="s">
        <v>97</v>
      </c>
      <c r="V29" s="969" t="s">
        <v>97</v>
      </c>
      <c r="W29" s="969" t="s">
        <v>97</v>
      </c>
      <c r="X29" s="969" t="s">
        <v>97</v>
      </c>
      <c r="Y29" s="969" t="s">
        <v>97</v>
      </c>
      <c r="Z29" s="297" t="s">
        <v>884</v>
      </c>
      <c r="AA29" s="131"/>
      <c r="AB29" s="131"/>
      <c r="AC29" s="131"/>
      <c r="AD29" s="131"/>
      <c r="AE29" s="137"/>
      <c r="AF29" s="137"/>
      <c r="AG29" s="137"/>
      <c r="AH29" s="137"/>
      <c r="AI29" s="137"/>
      <c r="AJ29" s="137"/>
      <c r="AK29" s="137"/>
    </row>
    <row r="30" spans="1:37" s="25" customFormat="1" ht="24.95" customHeight="1" x14ac:dyDescent="0.15">
      <c r="A30" s="207" t="s">
        <v>885</v>
      </c>
      <c r="B30" s="984" t="s">
        <v>97</v>
      </c>
      <c r="C30" s="969" t="s">
        <v>97</v>
      </c>
      <c r="D30" s="969" t="s">
        <v>97</v>
      </c>
      <c r="E30" s="969" t="s">
        <v>97</v>
      </c>
      <c r="F30" s="969" t="s">
        <v>97</v>
      </c>
      <c r="G30" s="969" t="s">
        <v>97</v>
      </c>
      <c r="H30" s="969" t="s">
        <v>97</v>
      </c>
      <c r="I30" s="969" t="s">
        <v>97</v>
      </c>
      <c r="J30" s="984" t="s">
        <v>97</v>
      </c>
      <c r="K30" s="969" t="s">
        <v>97</v>
      </c>
      <c r="L30" s="969" t="s">
        <v>97</v>
      </c>
      <c r="M30" s="969" t="s">
        <v>97</v>
      </c>
      <c r="N30" s="969" t="s">
        <v>97</v>
      </c>
      <c r="O30" s="969" t="s">
        <v>97</v>
      </c>
      <c r="P30" s="969" t="s">
        <v>97</v>
      </c>
      <c r="Q30" s="969" t="s">
        <v>97</v>
      </c>
      <c r="R30" s="984" t="s">
        <v>97</v>
      </c>
      <c r="S30" s="969" t="s">
        <v>97</v>
      </c>
      <c r="T30" s="969" t="s">
        <v>97</v>
      </c>
      <c r="U30" s="969" t="s">
        <v>97</v>
      </c>
      <c r="V30" s="969" t="s">
        <v>97</v>
      </c>
      <c r="W30" s="969" t="s">
        <v>97</v>
      </c>
      <c r="X30" s="969" t="s">
        <v>97</v>
      </c>
      <c r="Y30" s="969" t="s">
        <v>97</v>
      </c>
      <c r="Z30" s="219" t="s">
        <v>885</v>
      </c>
      <c r="AA30" s="131"/>
      <c r="AB30" s="131"/>
      <c r="AC30" s="131"/>
      <c r="AD30" s="131"/>
      <c r="AE30" s="137"/>
      <c r="AF30" s="137"/>
      <c r="AG30" s="137"/>
      <c r="AH30" s="137"/>
      <c r="AI30" s="137"/>
      <c r="AJ30" s="137"/>
      <c r="AK30" s="137"/>
    </row>
    <row r="31" spans="1:37" s="134" customFormat="1" ht="24.95" customHeight="1" x14ac:dyDescent="0.15">
      <c r="A31" s="206" t="s">
        <v>1056</v>
      </c>
      <c r="B31" s="982" t="s">
        <v>97</v>
      </c>
      <c r="C31" s="983" t="s">
        <v>97</v>
      </c>
      <c r="D31" s="983" t="s">
        <v>97</v>
      </c>
      <c r="E31" s="983" t="s">
        <v>97</v>
      </c>
      <c r="F31" s="983" t="s">
        <v>97</v>
      </c>
      <c r="G31" s="983" t="s">
        <v>97</v>
      </c>
      <c r="H31" s="983" t="s">
        <v>97</v>
      </c>
      <c r="I31" s="983" t="s">
        <v>97</v>
      </c>
      <c r="J31" s="982" t="s">
        <v>97</v>
      </c>
      <c r="K31" s="983" t="s">
        <v>97</v>
      </c>
      <c r="L31" s="983" t="s">
        <v>97</v>
      </c>
      <c r="M31" s="983" t="s">
        <v>97</v>
      </c>
      <c r="N31" s="983" t="s">
        <v>97</v>
      </c>
      <c r="O31" s="983" t="s">
        <v>97</v>
      </c>
      <c r="P31" s="983" t="s">
        <v>97</v>
      </c>
      <c r="Q31" s="983" t="s">
        <v>97</v>
      </c>
      <c r="R31" s="982" t="s">
        <v>97</v>
      </c>
      <c r="S31" s="983" t="s">
        <v>97</v>
      </c>
      <c r="T31" s="983" t="s">
        <v>97</v>
      </c>
      <c r="U31" s="983" t="s">
        <v>97</v>
      </c>
      <c r="V31" s="983" t="s">
        <v>97</v>
      </c>
      <c r="W31" s="983" t="s">
        <v>97</v>
      </c>
      <c r="X31" s="983" t="s">
        <v>97</v>
      </c>
      <c r="Y31" s="983" t="s">
        <v>97</v>
      </c>
      <c r="Z31" s="218" t="s">
        <v>1056</v>
      </c>
      <c r="AA31" s="131"/>
      <c r="AB31" s="131"/>
      <c r="AC31" s="131"/>
      <c r="AD31" s="131"/>
      <c r="AE31" s="132"/>
      <c r="AF31" s="133"/>
      <c r="AG31" s="132"/>
      <c r="AH31" s="133"/>
    </row>
    <row r="32" spans="1:37" s="25" customFormat="1" ht="24.95" customHeight="1" x14ac:dyDescent="0.15">
      <c r="A32" s="296" t="s">
        <v>884</v>
      </c>
      <c r="B32" s="984" t="s">
        <v>97</v>
      </c>
      <c r="C32" s="969" t="s">
        <v>97</v>
      </c>
      <c r="D32" s="969" t="s">
        <v>97</v>
      </c>
      <c r="E32" s="969" t="s">
        <v>97</v>
      </c>
      <c r="F32" s="969" t="s">
        <v>97</v>
      </c>
      <c r="G32" s="969" t="s">
        <v>97</v>
      </c>
      <c r="H32" s="969" t="s">
        <v>97</v>
      </c>
      <c r="I32" s="969" t="s">
        <v>97</v>
      </c>
      <c r="J32" s="984" t="s">
        <v>97</v>
      </c>
      <c r="K32" s="969" t="s">
        <v>97</v>
      </c>
      <c r="L32" s="969" t="s">
        <v>97</v>
      </c>
      <c r="M32" s="969" t="s">
        <v>97</v>
      </c>
      <c r="N32" s="969" t="s">
        <v>97</v>
      </c>
      <c r="O32" s="969" t="s">
        <v>97</v>
      </c>
      <c r="P32" s="969" t="s">
        <v>97</v>
      </c>
      <c r="Q32" s="969" t="s">
        <v>97</v>
      </c>
      <c r="R32" s="984" t="s">
        <v>97</v>
      </c>
      <c r="S32" s="969" t="s">
        <v>97</v>
      </c>
      <c r="T32" s="969" t="s">
        <v>97</v>
      </c>
      <c r="U32" s="969" t="s">
        <v>97</v>
      </c>
      <c r="V32" s="969" t="s">
        <v>97</v>
      </c>
      <c r="W32" s="969" t="s">
        <v>97</v>
      </c>
      <c r="X32" s="969" t="s">
        <v>97</v>
      </c>
      <c r="Y32" s="969" t="s">
        <v>97</v>
      </c>
      <c r="Z32" s="297" t="s">
        <v>884</v>
      </c>
      <c r="AA32" s="131"/>
      <c r="AB32" s="131"/>
      <c r="AC32" s="131"/>
      <c r="AD32" s="131"/>
      <c r="AE32" s="137"/>
      <c r="AF32" s="137"/>
      <c r="AG32" s="137"/>
      <c r="AH32" s="137"/>
      <c r="AI32" s="137"/>
      <c r="AJ32" s="137"/>
      <c r="AK32" s="137"/>
    </row>
    <row r="33" spans="1:37" s="25" customFormat="1" ht="24.95" customHeight="1" x14ac:dyDescent="0.15">
      <c r="A33" s="207" t="s">
        <v>885</v>
      </c>
      <c r="B33" s="984" t="s">
        <v>97</v>
      </c>
      <c r="C33" s="969" t="s">
        <v>97</v>
      </c>
      <c r="D33" s="969" t="s">
        <v>97</v>
      </c>
      <c r="E33" s="969" t="s">
        <v>97</v>
      </c>
      <c r="F33" s="969" t="s">
        <v>97</v>
      </c>
      <c r="G33" s="969" t="s">
        <v>97</v>
      </c>
      <c r="H33" s="969" t="s">
        <v>97</v>
      </c>
      <c r="I33" s="969" t="s">
        <v>97</v>
      </c>
      <c r="J33" s="984" t="s">
        <v>97</v>
      </c>
      <c r="K33" s="969" t="s">
        <v>97</v>
      </c>
      <c r="L33" s="969" t="s">
        <v>97</v>
      </c>
      <c r="M33" s="969" t="s">
        <v>97</v>
      </c>
      <c r="N33" s="969" t="s">
        <v>97</v>
      </c>
      <c r="O33" s="969" t="s">
        <v>97</v>
      </c>
      <c r="P33" s="969" t="s">
        <v>97</v>
      </c>
      <c r="Q33" s="969" t="s">
        <v>97</v>
      </c>
      <c r="R33" s="984" t="s">
        <v>97</v>
      </c>
      <c r="S33" s="969" t="s">
        <v>97</v>
      </c>
      <c r="T33" s="969" t="s">
        <v>97</v>
      </c>
      <c r="U33" s="969" t="s">
        <v>97</v>
      </c>
      <c r="V33" s="969" t="s">
        <v>97</v>
      </c>
      <c r="W33" s="969" t="s">
        <v>97</v>
      </c>
      <c r="X33" s="969" t="s">
        <v>97</v>
      </c>
      <c r="Y33" s="969" t="s">
        <v>97</v>
      </c>
      <c r="Z33" s="219" t="s">
        <v>885</v>
      </c>
      <c r="AA33" s="131"/>
      <c r="AB33" s="131"/>
      <c r="AC33" s="131"/>
      <c r="AD33" s="131"/>
      <c r="AE33" s="137"/>
      <c r="AF33" s="137"/>
      <c r="AG33" s="137"/>
      <c r="AH33" s="137"/>
      <c r="AI33" s="137"/>
      <c r="AJ33" s="137"/>
      <c r="AK33" s="137"/>
    </row>
    <row r="34" spans="1:37" s="134" customFormat="1" ht="24.95" customHeight="1" x14ac:dyDescent="0.15">
      <c r="A34" s="206" t="s">
        <v>1057</v>
      </c>
      <c r="B34" s="982">
        <v>42272</v>
      </c>
      <c r="C34" s="983" t="s">
        <v>97</v>
      </c>
      <c r="D34" s="983">
        <v>33414</v>
      </c>
      <c r="E34" s="983">
        <v>5624</v>
      </c>
      <c r="F34" s="983" t="s">
        <v>97</v>
      </c>
      <c r="G34" s="983">
        <v>3234</v>
      </c>
      <c r="H34" s="983" t="s">
        <v>97</v>
      </c>
      <c r="I34" s="983">
        <v>32140</v>
      </c>
      <c r="J34" s="982">
        <v>19831</v>
      </c>
      <c r="K34" s="983" t="s">
        <v>97</v>
      </c>
      <c r="L34" s="983">
        <v>16729</v>
      </c>
      <c r="M34" s="983">
        <v>2558</v>
      </c>
      <c r="N34" s="983" t="s">
        <v>97</v>
      </c>
      <c r="O34" s="983">
        <v>544</v>
      </c>
      <c r="P34" s="983" t="s">
        <v>97</v>
      </c>
      <c r="Q34" s="983">
        <v>13683</v>
      </c>
      <c r="R34" s="982">
        <v>22441</v>
      </c>
      <c r="S34" s="983" t="s">
        <v>97</v>
      </c>
      <c r="T34" s="983">
        <v>16685</v>
      </c>
      <c r="U34" s="983">
        <v>3066</v>
      </c>
      <c r="V34" s="983" t="s">
        <v>97</v>
      </c>
      <c r="W34" s="983">
        <v>2690</v>
      </c>
      <c r="X34" s="983" t="s">
        <v>97</v>
      </c>
      <c r="Y34" s="983">
        <v>18457</v>
      </c>
      <c r="Z34" s="218" t="s">
        <v>1057</v>
      </c>
      <c r="AA34" s="131"/>
      <c r="AB34" s="131"/>
      <c r="AC34" s="131"/>
      <c r="AD34" s="131"/>
      <c r="AE34" s="132"/>
      <c r="AF34" s="133"/>
      <c r="AG34" s="132"/>
      <c r="AH34" s="133"/>
    </row>
    <row r="35" spans="1:37" s="25" customFormat="1" ht="24.95" customHeight="1" x14ac:dyDescent="0.15">
      <c r="A35" s="296" t="s">
        <v>884</v>
      </c>
      <c r="B35" s="984">
        <v>40837</v>
      </c>
      <c r="C35" s="969" t="s">
        <v>97</v>
      </c>
      <c r="D35" s="969">
        <v>33414</v>
      </c>
      <c r="E35" s="969">
        <v>4386</v>
      </c>
      <c r="F35" s="969" t="s">
        <v>97</v>
      </c>
      <c r="G35" s="969">
        <v>3037</v>
      </c>
      <c r="H35" s="969" t="s">
        <v>97</v>
      </c>
      <c r="I35" s="969">
        <v>30508</v>
      </c>
      <c r="J35" s="984">
        <v>19510</v>
      </c>
      <c r="K35" s="969" t="s">
        <v>97</v>
      </c>
      <c r="L35" s="969">
        <v>16729</v>
      </c>
      <c r="M35" s="969">
        <v>2423</v>
      </c>
      <c r="N35" s="969" t="s">
        <v>97</v>
      </c>
      <c r="O35" s="969">
        <v>358</v>
      </c>
      <c r="P35" s="969" t="s">
        <v>97</v>
      </c>
      <c r="Q35" s="969">
        <v>13176</v>
      </c>
      <c r="R35" s="984">
        <v>21327</v>
      </c>
      <c r="S35" s="969" t="s">
        <v>97</v>
      </c>
      <c r="T35" s="969">
        <v>16685</v>
      </c>
      <c r="U35" s="969">
        <v>1963</v>
      </c>
      <c r="V35" s="969" t="s">
        <v>97</v>
      </c>
      <c r="W35" s="969">
        <v>2679</v>
      </c>
      <c r="X35" s="969" t="s">
        <v>97</v>
      </c>
      <c r="Y35" s="969">
        <v>17332</v>
      </c>
      <c r="Z35" s="297" t="s">
        <v>884</v>
      </c>
      <c r="AA35" s="131"/>
      <c r="AB35" s="131"/>
      <c r="AC35" s="131"/>
      <c r="AD35" s="131"/>
      <c r="AE35" s="137"/>
      <c r="AF35" s="137"/>
      <c r="AG35" s="137"/>
      <c r="AH35" s="137"/>
      <c r="AI35" s="137"/>
      <c r="AJ35" s="137"/>
      <c r="AK35" s="137"/>
    </row>
    <row r="36" spans="1:37" s="25" customFormat="1" ht="24.95" customHeight="1" x14ac:dyDescent="0.15">
      <c r="A36" s="207" t="s">
        <v>885</v>
      </c>
      <c r="B36" s="984">
        <v>1435</v>
      </c>
      <c r="C36" s="969" t="s">
        <v>97</v>
      </c>
      <c r="D36" s="969" t="s">
        <v>97</v>
      </c>
      <c r="E36" s="969">
        <v>1238</v>
      </c>
      <c r="F36" s="969" t="s">
        <v>97</v>
      </c>
      <c r="G36" s="969">
        <v>197</v>
      </c>
      <c r="H36" s="969" t="s">
        <v>97</v>
      </c>
      <c r="I36" s="969">
        <v>1632</v>
      </c>
      <c r="J36" s="984">
        <v>321</v>
      </c>
      <c r="K36" s="969" t="s">
        <v>97</v>
      </c>
      <c r="L36" s="969" t="s">
        <v>97</v>
      </c>
      <c r="M36" s="969">
        <v>135</v>
      </c>
      <c r="N36" s="969" t="s">
        <v>97</v>
      </c>
      <c r="O36" s="969">
        <v>186</v>
      </c>
      <c r="P36" s="969" t="s">
        <v>97</v>
      </c>
      <c r="Q36" s="969">
        <v>507</v>
      </c>
      <c r="R36" s="984">
        <v>1114</v>
      </c>
      <c r="S36" s="969" t="s">
        <v>97</v>
      </c>
      <c r="T36" s="969" t="s">
        <v>97</v>
      </c>
      <c r="U36" s="969">
        <v>1103</v>
      </c>
      <c r="V36" s="969" t="s">
        <v>97</v>
      </c>
      <c r="W36" s="969">
        <v>11</v>
      </c>
      <c r="X36" s="969" t="s">
        <v>97</v>
      </c>
      <c r="Y36" s="969">
        <v>1125</v>
      </c>
      <c r="Z36" s="219" t="s">
        <v>885</v>
      </c>
      <c r="AA36" s="131"/>
      <c r="AB36" s="131"/>
      <c r="AC36" s="131"/>
      <c r="AD36" s="131"/>
      <c r="AE36" s="137"/>
      <c r="AF36" s="137"/>
      <c r="AG36" s="137"/>
      <c r="AH36" s="137"/>
      <c r="AI36" s="137"/>
      <c r="AJ36" s="137"/>
      <c r="AK36" s="137"/>
    </row>
    <row r="37" spans="1:37" s="134" customFormat="1" ht="24.95" customHeight="1" x14ac:dyDescent="0.15">
      <c r="A37" s="206" t="s">
        <v>1058</v>
      </c>
      <c r="B37" s="982">
        <v>67809</v>
      </c>
      <c r="C37" s="983">
        <v>18361</v>
      </c>
      <c r="D37" s="983">
        <v>22599</v>
      </c>
      <c r="E37" s="983">
        <v>26849</v>
      </c>
      <c r="F37" s="983" t="s">
        <v>97</v>
      </c>
      <c r="G37" s="983" t="s">
        <v>97</v>
      </c>
      <c r="H37" s="983" t="s">
        <v>97</v>
      </c>
      <c r="I37" s="983">
        <v>49593</v>
      </c>
      <c r="J37" s="982">
        <v>34887</v>
      </c>
      <c r="K37" s="983">
        <v>8566</v>
      </c>
      <c r="L37" s="983">
        <v>11229</v>
      </c>
      <c r="M37" s="983">
        <v>15092</v>
      </c>
      <c r="N37" s="983" t="s">
        <v>97</v>
      </c>
      <c r="O37" s="983" t="s">
        <v>97</v>
      </c>
      <c r="P37" s="983" t="s">
        <v>97</v>
      </c>
      <c r="Q37" s="983">
        <v>26115</v>
      </c>
      <c r="R37" s="982">
        <v>32922</v>
      </c>
      <c r="S37" s="983">
        <v>9795</v>
      </c>
      <c r="T37" s="983">
        <v>11370</v>
      </c>
      <c r="U37" s="983">
        <v>11757</v>
      </c>
      <c r="V37" s="983" t="s">
        <v>97</v>
      </c>
      <c r="W37" s="983" t="s">
        <v>97</v>
      </c>
      <c r="X37" s="983" t="s">
        <v>97</v>
      </c>
      <c r="Y37" s="983">
        <v>23478</v>
      </c>
      <c r="Z37" s="218" t="s">
        <v>1058</v>
      </c>
      <c r="AA37" s="131"/>
      <c r="AB37" s="131"/>
      <c r="AC37" s="131"/>
      <c r="AD37" s="131"/>
      <c r="AE37" s="132"/>
      <c r="AF37" s="133"/>
      <c r="AG37" s="132"/>
      <c r="AH37" s="133"/>
    </row>
    <row r="38" spans="1:37" s="25" customFormat="1" ht="24.95" customHeight="1" x14ac:dyDescent="0.15">
      <c r="A38" s="296" t="s">
        <v>884</v>
      </c>
      <c r="B38" s="984">
        <v>45530</v>
      </c>
      <c r="C38" s="969">
        <v>10811</v>
      </c>
      <c r="D38" s="969">
        <v>13870</v>
      </c>
      <c r="E38" s="969">
        <v>20849</v>
      </c>
      <c r="F38" s="969" t="s">
        <v>97</v>
      </c>
      <c r="G38" s="969" t="s">
        <v>97</v>
      </c>
      <c r="H38" s="969" t="s">
        <v>97</v>
      </c>
      <c r="I38" s="969">
        <v>34579</v>
      </c>
      <c r="J38" s="984">
        <v>34824</v>
      </c>
      <c r="K38" s="969">
        <v>8503</v>
      </c>
      <c r="L38" s="969">
        <v>11229</v>
      </c>
      <c r="M38" s="969">
        <v>15092</v>
      </c>
      <c r="N38" s="969" t="s">
        <v>97</v>
      </c>
      <c r="O38" s="969" t="s">
        <v>97</v>
      </c>
      <c r="P38" s="969" t="s">
        <v>97</v>
      </c>
      <c r="Q38" s="969">
        <v>26083</v>
      </c>
      <c r="R38" s="984">
        <v>10706</v>
      </c>
      <c r="S38" s="969">
        <v>2308</v>
      </c>
      <c r="T38" s="969">
        <v>2641</v>
      </c>
      <c r="U38" s="969">
        <v>5757</v>
      </c>
      <c r="V38" s="969" t="s">
        <v>97</v>
      </c>
      <c r="W38" s="969" t="s">
        <v>97</v>
      </c>
      <c r="X38" s="969" t="s">
        <v>97</v>
      </c>
      <c r="Y38" s="969">
        <v>8496</v>
      </c>
      <c r="Z38" s="297" t="s">
        <v>884</v>
      </c>
      <c r="AA38" s="131"/>
      <c r="AB38" s="131"/>
      <c r="AC38" s="131"/>
      <c r="AD38" s="131"/>
      <c r="AE38" s="137"/>
      <c r="AF38" s="137"/>
      <c r="AG38" s="137"/>
      <c r="AH38" s="137"/>
      <c r="AI38" s="137"/>
      <c r="AJ38" s="137"/>
      <c r="AK38" s="137"/>
    </row>
    <row r="39" spans="1:37" s="25" customFormat="1" ht="24.95" customHeight="1" x14ac:dyDescent="0.15">
      <c r="A39" s="207" t="s">
        <v>885</v>
      </c>
      <c r="B39" s="984">
        <v>22279</v>
      </c>
      <c r="C39" s="969">
        <v>7550</v>
      </c>
      <c r="D39" s="969">
        <v>8729</v>
      </c>
      <c r="E39" s="969">
        <v>6000</v>
      </c>
      <c r="F39" s="969" t="s">
        <v>97</v>
      </c>
      <c r="G39" s="969" t="s">
        <v>97</v>
      </c>
      <c r="H39" s="969" t="s">
        <v>97</v>
      </c>
      <c r="I39" s="969">
        <v>15014</v>
      </c>
      <c r="J39" s="984">
        <v>63</v>
      </c>
      <c r="K39" s="969">
        <v>63</v>
      </c>
      <c r="L39" s="969" t="s">
        <v>97</v>
      </c>
      <c r="M39" s="969" t="s">
        <v>97</v>
      </c>
      <c r="N39" s="969" t="s">
        <v>97</v>
      </c>
      <c r="O39" s="969" t="s">
        <v>97</v>
      </c>
      <c r="P39" s="969" t="s">
        <v>97</v>
      </c>
      <c r="Q39" s="969">
        <v>32</v>
      </c>
      <c r="R39" s="984">
        <v>22216</v>
      </c>
      <c r="S39" s="969">
        <v>7487</v>
      </c>
      <c r="T39" s="969">
        <v>8729</v>
      </c>
      <c r="U39" s="969">
        <v>6000</v>
      </c>
      <c r="V39" s="969" t="s">
        <v>97</v>
      </c>
      <c r="W39" s="969" t="s">
        <v>97</v>
      </c>
      <c r="X39" s="969" t="s">
        <v>97</v>
      </c>
      <c r="Y39" s="969">
        <v>14982</v>
      </c>
      <c r="Z39" s="219" t="s">
        <v>885</v>
      </c>
      <c r="AA39" s="131"/>
      <c r="AB39" s="131"/>
      <c r="AC39" s="131"/>
      <c r="AD39" s="131"/>
      <c r="AE39" s="137"/>
      <c r="AF39" s="137"/>
      <c r="AG39" s="137"/>
      <c r="AH39" s="137"/>
      <c r="AI39" s="137"/>
      <c r="AJ39" s="137"/>
      <c r="AK39" s="137"/>
    </row>
    <row r="40" spans="1:37" s="197" customFormat="1" ht="24.95" customHeight="1" x14ac:dyDescent="0.15">
      <c r="A40" s="204" t="s">
        <v>899</v>
      </c>
      <c r="B40" s="976">
        <v>134716</v>
      </c>
      <c r="C40" s="977">
        <v>14950</v>
      </c>
      <c r="D40" s="977">
        <v>2010</v>
      </c>
      <c r="E40" s="977">
        <v>33170</v>
      </c>
      <c r="F40" s="977" t="s">
        <v>97</v>
      </c>
      <c r="G40" s="977">
        <v>84586</v>
      </c>
      <c r="H40" s="977" t="s">
        <v>97</v>
      </c>
      <c r="I40" s="977">
        <v>210936</v>
      </c>
      <c r="J40" s="976">
        <v>123802</v>
      </c>
      <c r="K40" s="977">
        <v>10084</v>
      </c>
      <c r="L40" s="977">
        <v>1607</v>
      </c>
      <c r="M40" s="977">
        <v>31286</v>
      </c>
      <c r="N40" s="977" t="s">
        <v>97</v>
      </c>
      <c r="O40" s="977">
        <v>80825</v>
      </c>
      <c r="P40" s="977" t="s">
        <v>97</v>
      </c>
      <c r="Q40" s="977">
        <v>198859</v>
      </c>
      <c r="R40" s="976">
        <v>10914</v>
      </c>
      <c r="S40" s="977">
        <v>4866</v>
      </c>
      <c r="T40" s="977">
        <v>403</v>
      </c>
      <c r="U40" s="977">
        <v>1884</v>
      </c>
      <c r="V40" s="977" t="s">
        <v>97</v>
      </c>
      <c r="W40" s="977">
        <v>3761</v>
      </c>
      <c r="X40" s="977" t="s">
        <v>97</v>
      </c>
      <c r="Y40" s="977">
        <v>12077</v>
      </c>
      <c r="Z40" s="216" t="s">
        <v>899</v>
      </c>
      <c r="AA40" s="122"/>
      <c r="AB40" s="122"/>
      <c r="AC40" s="122"/>
      <c r="AD40" s="122"/>
      <c r="AE40" s="123"/>
      <c r="AF40" s="124"/>
      <c r="AG40" s="123"/>
      <c r="AH40" s="124"/>
    </row>
    <row r="41" spans="1:37" s="157" customFormat="1" ht="24.95" customHeight="1" x14ac:dyDescent="0.15">
      <c r="A41" s="299" t="s">
        <v>884</v>
      </c>
      <c r="B41" s="978">
        <v>32863</v>
      </c>
      <c r="C41" s="979">
        <v>14950</v>
      </c>
      <c r="D41" s="979">
        <v>2010</v>
      </c>
      <c r="E41" s="979">
        <v>5685</v>
      </c>
      <c r="F41" s="979" t="s">
        <v>97</v>
      </c>
      <c r="G41" s="979">
        <v>10218</v>
      </c>
      <c r="H41" s="979" t="s">
        <v>97</v>
      </c>
      <c r="I41" s="979">
        <v>34715</v>
      </c>
      <c r="J41" s="978">
        <v>22678</v>
      </c>
      <c r="K41" s="979">
        <v>10084</v>
      </c>
      <c r="L41" s="979">
        <v>1607</v>
      </c>
      <c r="M41" s="979">
        <v>3894</v>
      </c>
      <c r="N41" s="979" t="s">
        <v>97</v>
      </c>
      <c r="O41" s="979">
        <v>7093</v>
      </c>
      <c r="P41" s="979" t="s">
        <v>97</v>
      </c>
      <c r="Q41" s="979">
        <v>24003</v>
      </c>
      <c r="R41" s="978">
        <v>10185</v>
      </c>
      <c r="S41" s="979">
        <v>4866</v>
      </c>
      <c r="T41" s="979">
        <v>403</v>
      </c>
      <c r="U41" s="979">
        <v>1791</v>
      </c>
      <c r="V41" s="979" t="s">
        <v>97</v>
      </c>
      <c r="W41" s="979">
        <v>3125</v>
      </c>
      <c r="X41" s="979" t="s">
        <v>97</v>
      </c>
      <c r="Y41" s="979">
        <v>10712</v>
      </c>
      <c r="Z41" s="298" t="s">
        <v>884</v>
      </c>
      <c r="AA41" s="122"/>
      <c r="AB41" s="122"/>
      <c r="AC41" s="122"/>
      <c r="AD41" s="122"/>
      <c r="AE41" s="156"/>
      <c r="AF41" s="156"/>
      <c r="AG41" s="156"/>
      <c r="AH41" s="156"/>
      <c r="AI41" s="156"/>
      <c r="AJ41" s="156"/>
      <c r="AK41" s="156"/>
    </row>
    <row r="42" spans="1:37" s="157" customFormat="1" ht="24.95" customHeight="1" x14ac:dyDescent="0.15">
      <c r="A42" s="201" t="s">
        <v>885</v>
      </c>
      <c r="B42" s="980">
        <v>101853</v>
      </c>
      <c r="C42" s="981" t="s">
        <v>97</v>
      </c>
      <c r="D42" s="981" t="s">
        <v>97</v>
      </c>
      <c r="E42" s="981">
        <v>27485</v>
      </c>
      <c r="F42" s="981" t="s">
        <v>97</v>
      </c>
      <c r="G42" s="981">
        <v>74368</v>
      </c>
      <c r="H42" s="981" t="s">
        <v>97</v>
      </c>
      <c r="I42" s="981">
        <v>176221</v>
      </c>
      <c r="J42" s="980">
        <v>101124</v>
      </c>
      <c r="K42" s="981" t="s">
        <v>97</v>
      </c>
      <c r="L42" s="981" t="s">
        <v>97</v>
      </c>
      <c r="M42" s="981">
        <v>27392</v>
      </c>
      <c r="N42" s="981" t="s">
        <v>97</v>
      </c>
      <c r="O42" s="981">
        <v>73732</v>
      </c>
      <c r="P42" s="981" t="s">
        <v>97</v>
      </c>
      <c r="Q42" s="981">
        <v>174856</v>
      </c>
      <c r="R42" s="980">
        <v>729</v>
      </c>
      <c r="S42" s="981" t="s">
        <v>97</v>
      </c>
      <c r="T42" s="981" t="s">
        <v>97</v>
      </c>
      <c r="U42" s="981">
        <v>93</v>
      </c>
      <c r="V42" s="981" t="s">
        <v>97</v>
      </c>
      <c r="W42" s="981">
        <v>636</v>
      </c>
      <c r="X42" s="981" t="s">
        <v>97</v>
      </c>
      <c r="Y42" s="981">
        <v>1365</v>
      </c>
      <c r="Z42" s="220" t="s">
        <v>885</v>
      </c>
      <c r="AA42" s="122"/>
      <c r="AB42" s="122"/>
      <c r="AC42" s="122"/>
      <c r="AD42" s="122"/>
      <c r="AE42" s="156"/>
      <c r="AF42" s="156"/>
      <c r="AG42" s="156"/>
      <c r="AH42" s="156"/>
      <c r="AI42" s="156"/>
      <c r="AJ42" s="156"/>
      <c r="AK42" s="156"/>
    </row>
    <row r="43" spans="1:37" s="62" customFormat="1" ht="12.95" customHeight="1" x14ac:dyDescent="0.15">
      <c r="A43" s="137" t="s">
        <v>1167</v>
      </c>
      <c r="B43" s="969"/>
      <c r="C43" s="970"/>
      <c r="D43" s="969"/>
      <c r="E43" s="970"/>
      <c r="F43" s="969"/>
      <c r="G43" s="970"/>
      <c r="H43" s="970"/>
      <c r="I43" s="969"/>
      <c r="J43" s="969"/>
      <c r="K43" s="970"/>
      <c r="L43" s="969"/>
      <c r="M43" s="970"/>
      <c r="N43" s="969"/>
      <c r="O43" s="970"/>
      <c r="P43" s="970"/>
      <c r="Q43" s="969"/>
      <c r="R43" s="969"/>
      <c r="S43" s="970"/>
      <c r="T43" s="969"/>
      <c r="U43" s="970"/>
      <c r="V43" s="969"/>
      <c r="W43" s="970"/>
      <c r="X43" s="970"/>
      <c r="Y43" s="969"/>
      <c r="Z43" s="175"/>
    </row>
    <row r="44" spans="1:37" s="62" customFormat="1" ht="12.95" customHeight="1" x14ac:dyDescent="0.15">
      <c r="A44" s="175"/>
      <c r="B44" s="969"/>
      <c r="C44" s="970"/>
      <c r="D44" s="969"/>
      <c r="E44" s="970"/>
      <c r="F44" s="969"/>
      <c r="G44" s="970"/>
      <c r="H44" s="970"/>
      <c r="I44" s="969"/>
      <c r="J44" s="969"/>
      <c r="K44" s="970"/>
      <c r="L44" s="969"/>
      <c r="M44" s="970"/>
      <c r="N44" s="969"/>
      <c r="O44" s="970"/>
      <c r="P44" s="970"/>
      <c r="Q44" s="969"/>
      <c r="R44" s="969"/>
      <c r="S44" s="970"/>
      <c r="T44" s="969"/>
      <c r="U44" s="970"/>
      <c r="V44" s="969"/>
      <c r="W44" s="970"/>
      <c r="X44" s="970"/>
      <c r="Y44" s="969"/>
      <c r="Z44" s="175"/>
    </row>
    <row r="45" spans="1:37" s="62" customFormat="1" ht="12.95" customHeight="1" x14ac:dyDescent="0.15">
      <c r="A45" s="175"/>
      <c r="B45" s="969"/>
      <c r="C45" s="970"/>
      <c r="D45" s="969"/>
      <c r="E45" s="970"/>
      <c r="F45" s="969"/>
      <c r="G45" s="970"/>
      <c r="H45" s="970"/>
      <c r="I45" s="969"/>
      <c r="J45" s="969"/>
      <c r="K45" s="970"/>
      <c r="L45" s="969"/>
      <c r="M45" s="970"/>
      <c r="N45" s="969"/>
      <c r="O45" s="970"/>
      <c r="P45" s="970"/>
      <c r="Q45" s="969"/>
      <c r="R45" s="969"/>
      <c r="S45" s="970"/>
      <c r="T45" s="969"/>
      <c r="U45" s="970"/>
      <c r="V45" s="969"/>
      <c r="W45" s="970"/>
      <c r="X45" s="970"/>
      <c r="Y45" s="969"/>
      <c r="Z45" s="175"/>
    </row>
    <row r="46" spans="1:37" s="62" customFormat="1" ht="12.95" customHeight="1" x14ac:dyDescent="0.15">
      <c r="A46" s="175"/>
      <c r="B46" s="969"/>
      <c r="C46" s="970"/>
      <c r="D46" s="969"/>
      <c r="E46" s="970"/>
      <c r="F46" s="969"/>
      <c r="G46" s="970"/>
      <c r="H46" s="970"/>
      <c r="I46" s="969"/>
      <c r="J46" s="969"/>
      <c r="K46" s="970"/>
      <c r="L46" s="969"/>
      <c r="M46" s="970"/>
      <c r="N46" s="969"/>
      <c r="O46" s="970"/>
      <c r="P46" s="970"/>
      <c r="Q46" s="969"/>
      <c r="R46" s="969"/>
      <c r="S46" s="970"/>
      <c r="T46" s="969"/>
      <c r="U46" s="970"/>
      <c r="V46" s="969"/>
      <c r="W46" s="970"/>
      <c r="X46" s="970"/>
      <c r="Y46" s="969"/>
      <c r="Z46" s="175"/>
    </row>
    <row r="47" spans="1:37" s="62" customFormat="1" ht="12.95" customHeight="1" x14ac:dyDescent="0.15">
      <c r="A47" s="175"/>
      <c r="B47" s="969"/>
      <c r="C47" s="970"/>
      <c r="D47" s="969"/>
      <c r="E47" s="970"/>
      <c r="F47" s="969"/>
      <c r="G47" s="970"/>
      <c r="H47" s="970"/>
      <c r="I47" s="969"/>
      <c r="J47" s="969"/>
      <c r="K47" s="970"/>
      <c r="L47" s="969"/>
      <c r="M47" s="970"/>
      <c r="N47" s="969"/>
      <c r="O47" s="970"/>
      <c r="P47" s="970"/>
      <c r="Q47" s="969"/>
      <c r="R47" s="969"/>
      <c r="S47" s="970"/>
      <c r="T47" s="969"/>
      <c r="U47" s="970"/>
      <c r="V47" s="969"/>
      <c r="W47" s="970"/>
      <c r="X47" s="970"/>
      <c r="Y47" s="969"/>
      <c r="Z47" s="175"/>
    </row>
    <row r="48" spans="1:37" s="62" customFormat="1" ht="12.95" customHeight="1" x14ac:dyDescent="0.15">
      <c r="A48" s="175"/>
      <c r="B48" s="969"/>
      <c r="C48" s="970"/>
      <c r="D48" s="969"/>
      <c r="E48" s="970"/>
      <c r="F48" s="969"/>
      <c r="G48" s="970"/>
      <c r="H48" s="970"/>
      <c r="I48" s="969"/>
      <c r="J48" s="969"/>
      <c r="K48" s="970"/>
      <c r="L48" s="969"/>
      <c r="M48" s="970"/>
      <c r="N48" s="969"/>
      <c r="O48" s="970"/>
      <c r="P48" s="970"/>
      <c r="Q48" s="969"/>
      <c r="R48" s="969"/>
      <c r="S48" s="970"/>
      <c r="T48" s="969"/>
      <c r="U48" s="970"/>
      <c r="V48" s="969"/>
      <c r="W48" s="970"/>
      <c r="X48" s="970"/>
      <c r="Y48" s="969"/>
      <c r="Z48" s="175"/>
    </row>
    <row r="49" spans="1:26" s="62" customFormat="1" ht="12.95" customHeight="1" x14ac:dyDescent="0.15">
      <c r="A49" s="175"/>
      <c r="B49" s="969"/>
      <c r="C49" s="970"/>
      <c r="D49" s="969"/>
      <c r="E49" s="970"/>
      <c r="F49" s="969"/>
      <c r="G49" s="970"/>
      <c r="H49" s="970"/>
      <c r="I49" s="969"/>
      <c r="J49" s="969"/>
      <c r="K49" s="970"/>
      <c r="L49" s="969"/>
      <c r="M49" s="970"/>
      <c r="N49" s="969"/>
      <c r="O49" s="970"/>
      <c r="P49" s="970"/>
      <c r="Q49" s="969"/>
      <c r="R49" s="969"/>
      <c r="S49" s="970"/>
      <c r="T49" s="969"/>
      <c r="U49" s="970"/>
      <c r="V49" s="969"/>
      <c r="W49" s="970"/>
      <c r="X49" s="970"/>
      <c r="Y49" s="969"/>
      <c r="Z49" s="175"/>
    </row>
    <row r="50" spans="1:26" s="62" customFormat="1" ht="12.95" customHeight="1" x14ac:dyDescent="0.15">
      <c r="A50" s="175"/>
      <c r="B50" s="969"/>
      <c r="C50" s="970"/>
      <c r="D50" s="969"/>
      <c r="E50" s="970"/>
      <c r="F50" s="969"/>
      <c r="G50" s="970"/>
      <c r="H50" s="970"/>
      <c r="I50" s="969"/>
      <c r="J50" s="969"/>
      <c r="K50" s="970"/>
      <c r="L50" s="969"/>
      <c r="M50" s="970"/>
      <c r="N50" s="969"/>
      <c r="O50" s="970"/>
      <c r="P50" s="970"/>
      <c r="Q50" s="969"/>
      <c r="R50" s="969"/>
      <c r="S50" s="970"/>
      <c r="T50" s="969"/>
      <c r="U50" s="970"/>
      <c r="V50" s="969"/>
      <c r="W50" s="970"/>
      <c r="X50" s="970"/>
      <c r="Y50" s="969"/>
      <c r="Z50" s="175"/>
    </row>
    <row r="51" spans="1:26" s="62" customFormat="1" ht="12.95" customHeight="1" x14ac:dyDescent="0.15">
      <c r="A51" s="175"/>
      <c r="B51" s="969"/>
      <c r="C51" s="970"/>
      <c r="D51" s="969"/>
      <c r="E51" s="970"/>
      <c r="F51" s="969"/>
      <c r="G51" s="970"/>
      <c r="H51" s="970"/>
      <c r="I51" s="969"/>
      <c r="J51" s="969"/>
      <c r="K51" s="970"/>
      <c r="L51" s="969"/>
      <c r="M51" s="970"/>
      <c r="N51" s="969"/>
      <c r="O51" s="970"/>
      <c r="P51" s="970"/>
      <c r="Q51" s="969"/>
      <c r="R51" s="969"/>
      <c r="S51" s="970"/>
      <c r="T51" s="969"/>
      <c r="U51" s="970"/>
      <c r="V51" s="969"/>
      <c r="W51" s="970"/>
      <c r="X51" s="970"/>
      <c r="Y51" s="969"/>
      <c r="Z51" s="175"/>
    </row>
    <row r="52" spans="1:26" s="62" customFormat="1" ht="12.95" customHeight="1" x14ac:dyDescent="0.15">
      <c r="A52" s="175"/>
      <c r="B52" s="969"/>
      <c r="C52" s="970"/>
      <c r="D52" s="969"/>
      <c r="E52" s="970"/>
      <c r="F52" s="969"/>
      <c r="G52" s="970"/>
      <c r="H52" s="970"/>
      <c r="I52" s="969"/>
      <c r="J52" s="969"/>
      <c r="K52" s="970"/>
      <c r="L52" s="969"/>
      <c r="M52" s="970"/>
      <c r="N52" s="969"/>
      <c r="O52" s="970"/>
      <c r="P52" s="970"/>
      <c r="Q52" s="969"/>
      <c r="R52" s="969"/>
      <c r="S52" s="970"/>
      <c r="T52" s="969"/>
      <c r="U52" s="970"/>
      <c r="V52" s="969"/>
      <c r="W52" s="970"/>
      <c r="X52" s="970"/>
      <c r="Y52" s="969"/>
      <c r="Z52" s="175"/>
    </row>
    <row r="53" spans="1:26" s="62" customFormat="1" ht="12.95" customHeight="1" x14ac:dyDescent="0.15">
      <c r="A53" s="175"/>
      <c r="B53" s="969"/>
      <c r="C53" s="970"/>
      <c r="D53" s="969"/>
      <c r="E53" s="970"/>
      <c r="F53" s="969"/>
      <c r="G53" s="970"/>
      <c r="H53" s="970"/>
      <c r="I53" s="969"/>
      <c r="J53" s="969"/>
      <c r="K53" s="970"/>
      <c r="L53" s="969"/>
      <c r="M53" s="970"/>
      <c r="N53" s="969"/>
      <c r="O53" s="970"/>
      <c r="P53" s="970"/>
      <c r="Q53" s="969"/>
      <c r="R53" s="969"/>
      <c r="S53" s="970"/>
      <c r="T53" s="969"/>
      <c r="U53" s="970"/>
      <c r="V53" s="969"/>
      <c r="W53" s="970"/>
      <c r="X53" s="970"/>
      <c r="Y53" s="969"/>
      <c r="Z53" s="175"/>
    </row>
    <row r="54" spans="1:26" s="62" customFormat="1" ht="12.95" customHeight="1" x14ac:dyDescent="0.15">
      <c r="A54" s="175"/>
      <c r="B54" s="969"/>
      <c r="C54" s="970"/>
      <c r="D54" s="969"/>
      <c r="E54" s="970"/>
      <c r="F54" s="969"/>
      <c r="G54" s="970"/>
      <c r="H54" s="970"/>
      <c r="I54" s="969"/>
      <c r="J54" s="969"/>
      <c r="K54" s="970"/>
      <c r="L54" s="969"/>
      <c r="M54" s="970"/>
      <c r="N54" s="969"/>
      <c r="O54" s="970"/>
      <c r="P54" s="970"/>
      <c r="Q54" s="969"/>
      <c r="R54" s="969"/>
      <c r="S54" s="970"/>
      <c r="T54" s="969"/>
      <c r="U54" s="970"/>
      <c r="V54" s="969"/>
      <c r="W54" s="970"/>
      <c r="X54" s="970"/>
      <c r="Y54" s="969"/>
      <c r="Z54" s="175"/>
    </row>
    <row r="55" spans="1:26" s="62" customFormat="1" ht="12.95" customHeight="1" x14ac:dyDescent="0.15">
      <c r="A55" s="175"/>
      <c r="B55" s="969"/>
      <c r="C55" s="970"/>
      <c r="D55" s="969"/>
      <c r="E55" s="970"/>
      <c r="F55" s="969"/>
      <c r="G55" s="970"/>
      <c r="H55" s="970"/>
      <c r="I55" s="969"/>
      <c r="J55" s="969"/>
      <c r="K55" s="970"/>
      <c r="L55" s="969"/>
      <c r="M55" s="970"/>
      <c r="N55" s="969"/>
      <c r="O55" s="970"/>
      <c r="P55" s="970"/>
      <c r="Q55" s="969"/>
      <c r="R55" s="969"/>
      <c r="S55" s="970"/>
      <c r="T55" s="969"/>
      <c r="U55" s="970"/>
      <c r="V55" s="969"/>
      <c r="W55" s="970"/>
      <c r="X55" s="970"/>
      <c r="Y55" s="969"/>
      <c r="Z55" s="175"/>
    </row>
    <row r="56" spans="1:26" s="62" customFormat="1" ht="12.95" customHeight="1" x14ac:dyDescent="0.15">
      <c r="A56" s="175"/>
      <c r="B56" s="969"/>
      <c r="C56" s="970"/>
      <c r="D56" s="969"/>
      <c r="E56" s="970"/>
      <c r="F56" s="969"/>
      <c r="G56" s="970"/>
      <c r="H56" s="970"/>
      <c r="I56" s="969"/>
      <c r="J56" s="969"/>
      <c r="K56" s="970"/>
      <c r="L56" s="969"/>
      <c r="M56" s="970"/>
      <c r="N56" s="969"/>
      <c r="O56" s="970"/>
      <c r="P56" s="970"/>
      <c r="Q56" s="969"/>
      <c r="R56" s="969"/>
      <c r="S56" s="970"/>
      <c r="T56" s="969"/>
      <c r="U56" s="970"/>
      <c r="V56" s="969"/>
      <c r="W56" s="970"/>
      <c r="X56" s="970"/>
      <c r="Y56" s="969"/>
      <c r="Z56" s="175"/>
    </row>
    <row r="57" spans="1:26" s="62" customFormat="1" ht="12.95" customHeight="1" x14ac:dyDescent="0.15">
      <c r="A57" s="175"/>
      <c r="B57" s="970"/>
      <c r="C57" s="970"/>
      <c r="D57" s="970"/>
      <c r="E57" s="970"/>
      <c r="F57" s="969"/>
      <c r="G57" s="970"/>
      <c r="H57" s="970"/>
      <c r="I57" s="969"/>
      <c r="J57" s="970"/>
      <c r="K57" s="970"/>
      <c r="L57" s="970"/>
      <c r="M57" s="970"/>
      <c r="N57" s="969"/>
      <c r="O57" s="970"/>
      <c r="P57" s="970"/>
      <c r="Q57" s="969"/>
      <c r="R57" s="970"/>
      <c r="S57" s="970"/>
      <c r="T57" s="970"/>
      <c r="U57" s="970"/>
      <c r="V57" s="969"/>
      <c r="W57" s="970"/>
      <c r="X57" s="970"/>
      <c r="Y57" s="969"/>
      <c r="Z57" s="175"/>
    </row>
    <row r="58" spans="1:26" s="62" customFormat="1" ht="12.95" customHeight="1" x14ac:dyDescent="0.15">
      <c r="A58" s="175"/>
      <c r="B58" s="970"/>
      <c r="C58" s="970"/>
      <c r="D58" s="970"/>
      <c r="E58" s="970"/>
      <c r="F58" s="969"/>
      <c r="G58" s="970"/>
      <c r="H58" s="970"/>
      <c r="I58" s="969"/>
      <c r="J58" s="970"/>
      <c r="K58" s="970"/>
      <c r="L58" s="970"/>
      <c r="M58" s="970"/>
      <c r="N58" s="969"/>
      <c r="O58" s="970"/>
      <c r="P58" s="970"/>
      <c r="Q58" s="969"/>
      <c r="R58" s="970"/>
      <c r="S58" s="970"/>
      <c r="T58" s="970"/>
      <c r="U58" s="970"/>
      <c r="V58" s="969"/>
      <c r="W58" s="970"/>
      <c r="X58" s="970"/>
      <c r="Y58" s="969"/>
      <c r="Z58" s="175"/>
    </row>
    <row r="59" spans="1:26" s="62" customFormat="1" ht="12.95" customHeight="1" x14ac:dyDescent="0.15">
      <c r="A59" s="175"/>
      <c r="B59" s="970"/>
      <c r="C59" s="970"/>
      <c r="D59" s="970"/>
      <c r="E59" s="970"/>
      <c r="F59" s="969"/>
      <c r="G59" s="970"/>
      <c r="H59" s="970"/>
      <c r="I59" s="969"/>
      <c r="J59" s="970"/>
      <c r="K59" s="970"/>
      <c r="L59" s="970"/>
      <c r="M59" s="970"/>
      <c r="N59" s="969"/>
      <c r="O59" s="970"/>
      <c r="P59" s="970"/>
      <c r="Q59" s="969"/>
      <c r="R59" s="970"/>
      <c r="S59" s="970"/>
      <c r="T59" s="970"/>
      <c r="U59" s="970"/>
      <c r="V59" s="969"/>
      <c r="W59" s="970"/>
      <c r="X59" s="970"/>
      <c r="Y59" s="969"/>
      <c r="Z59" s="175"/>
    </row>
    <row r="60" spans="1:26" s="62" customFormat="1" ht="12.95" customHeight="1" x14ac:dyDescent="0.15">
      <c r="A60" s="176"/>
      <c r="B60" s="970"/>
      <c r="C60" s="970"/>
      <c r="D60" s="970"/>
      <c r="E60" s="970"/>
      <c r="F60" s="969"/>
      <c r="G60" s="970"/>
      <c r="H60" s="970"/>
      <c r="I60" s="969"/>
      <c r="J60" s="970"/>
      <c r="K60" s="970"/>
      <c r="L60" s="970"/>
      <c r="M60" s="970"/>
      <c r="N60" s="969"/>
      <c r="O60" s="970"/>
      <c r="P60" s="970"/>
      <c r="Q60" s="969"/>
      <c r="R60" s="970"/>
      <c r="S60" s="970"/>
      <c r="T60" s="970"/>
      <c r="U60" s="970"/>
      <c r="V60" s="969"/>
      <c r="W60" s="970"/>
      <c r="X60" s="970"/>
      <c r="Y60" s="969"/>
      <c r="Z60" s="176"/>
    </row>
    <row r="61" spans="1:26" s="62" customFormat="1" ht="12.95" customHeight="1" x14ac:dyDescent="0.15">
      <c r="A61" s="176"/>
      <c r="B61" s="971"/>
      <c r="C61" s="972"/>
      <c r="D61" s="971"/>
      <c r="E61" s="972"/>
      <c r="F61" s="971"/>
      <c r="G61" s="972"/>
      <c r="H61" s="972"/>
      <c r="I61" s="971"/>
      <c r="J61" s="971"/>
      <c r="K61" s="972"/>
      <c r="L61" s="971"/>
      <c r="M61" s="972"/>
      <c r="N61" s="971"/>
      <c r="O61" s="972"/>
      <c r="P61" s="972"/>
      <c r="Q61" s="971"/>
      <c r="R61" s="971"/>
      <c r="S61" s="972"/>
      <c r="T61" s="971"/>
      <c r="U61" s="972"/>
      <c r="V61" s="971"/>
      <c r="W61" s="972"/>
      <c r="X61" s="972"/>
      <c r="Y61" s="971"/>
      <c r="Z61" s="176"/>
    </row>
    <row r="62" spans="1:26" s="62" customFormat="1" ht="12.95" customHeight="1" x14ac:dyDescent="0.15">
      <c r="A62" s="176"/>
      <c r="B62" s="973"/>
      <c r="C62" s="974"/>
      <c r="D62" s="973"/>
      <c r="E62" s="974"/>
      <c r="F62" s="973"/>
      <c r="G62" s="974"/>
      <c r="H62" s="974"/>
      <c r="I62" s="973"/>
      <c r="J62" s="973"/>
      <c r="K62" s="974"/>
      <c r="L62" s="973"/>
      <c r="M62" s="974"/>
      <c r="N62" s="973"/>
      <c r="O62" s="974"/>
      <c r="P62" s="974"/>
      <c r="Q62" s="973"/>
      <c r="R62" s="973"/>
      <c r="S62" s="974"/>
      <c r="T62" s="973"/>
      <c r="U62" s="974"/>
      <c r="V62" s="973"/>
      <c r="W62" s="974"/>
      <c r="X62" s="974"/>
      <c r="Y62" s="973"/>
      <c r="Z62" s="176"/>
    </row>
    <row r="63" spans="1:26" x14ac:dyDescent="0.15">
      <c r="B63" s="971"/>
      <c r="C63" s="972"/>
      <c r="D63" s="971"/>
      <c r="E63" s="972"/>
      <c r="F63" s="971"/>
      <c r="G63" s="972"/>
      <c r="H63" s="972"/>
      <c r="I63" s="971"/>
      <c r="J63" s="971"/>
      <c r="K63" s="972"/>
      <c r="L63" s="971"/>
      <c r="M63" s="972"/>
      <c r="N63" s="971"/>
      <c r="O63" s="972"/>
      <c r="P63" s="972"/>
      <c r="Q63" s="971"/>
      <c r="R63" s="971"/>
      <c r="S63" s="972"/>
      <c r="T63" s="971"/>
      <c r="U63" s="972"/>
      <c r="V63" s="971"/>
      <c r="W63" s="972"/>
      <c r="X63" s="972"/>
      <c r="Y63" s="971"/>
    </row>
    <row r="64" spans="1:26" ht="13.5" x14ac:dyDescent="0.15">
      <c r="B64" s="962"/>
      <c r="C64" s="962"/>
      <c r="D64" s="962"/>
      <c r="E64" s="963"/>
      <c r="F64" s="963"/>
      <c r="G64" s="963"/>
      <c r="H64" s="963"/>
      <c r="I64" s="963"/>
      <c r="J64" s="962"/>
      <c r="K64" s="962"/>
      <c r="L64" s="962"/>
      <c r="M64" s="963"/>
      <c r="N64" s="963"/>
      <c r="O64" s="963"/>
      <c r="P64" s="963"/>
      <c r="Q64" s="963"/>
      <c r="R64" s="962"/>
      <c r="S64" s="962"/>
      <c r="T64" s="962"/>
      <c r="U64" s="963"/>
      <c r="V64" s="963"/>
      <c r="W64" s="963"/>
      <c r="X64" s="963"/>
      <c r="Y64" s="963"/>
    </row>
    <row r="65" spans="2:25" ht="13.5" x14ac:dyDescent="0.15">
      <c r="B65" s="950"/>
      <c r="C65" s="950"/>
      <c r="D65" s="950"/>
      <c r="E65" s="963"/>
      <c r="F65" s="963"/>
      <c r="G65" s="963"/>
      <c r="H65" s="963"/>
      <c r="I65" s="963"/>
      <c r="J65" s="962"/>
      <c r="K65" s="962"/>
      <c r="L65" s="962"/>
      <c r="M65" s="963"/>
      <c r="N65" s="963"/>
      <c r="O65" s="963"/>
      <c r="P65" s="963"/>
      <c r="Q65" s="963"/>
      <c r="R65" s="962"/>
      <c r="S65" s="962"/>
      <c r="T65" s="962"/>
      <c r="U65" s="963"/>
      <c r="V65" s="963"/>
      <c r="W65" s="963"/>
      <c r="X65" s="963"/>
      <c r="Y65" s="963"/>
    </row>
    <row r="66" spans="2:25" x14ac:dyDescent="0.15">
      <c r="B66" s="950"/>
      <c r="C66" s="950"/>
      <c r="D66" s="950"/>
      <c r="E66" s="950"/>
      <c r="F66" s="950"/>
      <c r="G66" s="950"/>
      <c r="H66" s="950"/>
      <c r="I66" s="950"/>
      <c r="J66" s="950"/>
      <c r="K66" s="950"/>
      <c r="L66" s="950"/>
      <c r="M66" s="950"/>
      <c r="N66" s="950"/>
      <c r="O66" s="950"/>
      <c r="P66" s="950"/>
      <c r="Q66" s="950"/>
      <c r="R66" s="950"/>
      <c r="S66" s="950"/>
      <c r="T66" s="950"/>
      <c r="U66" s="950"/>
      <c r="V66" s="950"/>
      <c r="W66" s="950"/>
      <c r="X66" s="950"/>
      <c r="Y66" s="950"/>
    </row>
    <row r="67" spans="2:25" x14ac:dyDescent="0.15">
      <c r="B67" s="950"/>
      <c r="C67" s="950"/>
      <c r="D67" s="950"/>
      <c r="E67" s="950"/>
      <c r="F67" s="950"/>
      <c r="G67" s="950"/>
      <c r="H67" s="950"/>
      <c r="I67" s="950"/>
      <c r="J67" s="950"/>
      <c r="K67" s="950"/>
      <c r="L67" s="950"/>
      <c r="M67" s="950"/>
      <c r="N67" s="950"/>
      <c r="O67" s="950"/>
      <c r="P67" s="950"/>
      <c r="Q67" s="950"/>
      <c r="R67" s="950"/>
      <c r="S67" s="950"/>
      <c r="T67" s="950"/>
      <c r="U67" s="950"/>
      <c r="V67" s="950"/>
      <c r="W67" s="950"/>
      <c r="X67" s="950"/>
      <c r="Y67" s="950"/>
    </row>
    <row r="68" spans="2:25" x14ac:dyDescent="0.15">
      <c r="B68" s="950"/>
      <c r="C68" s="950"/>
      <c r="D68" s="950"/>
      <c r="E68" s="950"/>
      <c r="F68" s="950"/>
      <c r="G68" s="950"/>
      <c r="H68" s="950"/>
      <c r="I68" s="950"/>
      <c r="J68" s="950"/>
      <c r="K68" s="950"/>
      <c r="L68" s="950"/>
      <c r="M68" s="950"/>
      <c r="N68" s="950"/>
      <c r="O68" s="950"/>
      <c r="P68" s="950"/>
      <c r="Q68" s="950"/>
      <c r="R68" s="950"/>
      <c r="S68" s="950"/>
      <c r="T68" s="950"/>
      <c r="U68" s="950"/>
      <c r="V68" s="950"/>
      <c r="W68" s="950"/>
      <c r="X68" s="950"/>
      <c r="Y68" s="950"/>
    </row>
    <row r="69" spans="2:25" x14ac:dyDescent="0.15">
      <c r="B69" s="950"/>
      <c r="C69" s="950"/>
      <c r="D69" s="950"/>
      <c r="E69" s="953"/>
      <c r="F69" s="953"/>
      <c r="G69" s="953"/>
      <c r="H69" s="953"/>
      <c r="I69" s="953"/>
      <c r="J69" s="950"/>
      <c r="K69" s="950"/>
      <c r="L69" s="950"/>
      <c r="M69" s="953"/>
      <c r="N69" s="953"/>
      <c r="O69" s="953"/>
      <c r="P69" s="953"/>
      <c r="Q69" s="953"/>
      <c r="R69" s="950"/>
      <c r="S69" s="950"/>
      <c r="T69" s="950"/>
      <c r="U69" s="953"/>
      <c r="V69" s="953"/>
      <c r="W69" s="953"/>
      <c r="X69" s="953"/>
      <c r="Y69" s="953"/>
    </row>
    <row r="70" spans="2:25" ht="13.5" x14ac:dyDescent="0.15">
      <c r="B70" s="950"/>
      <c r="C70" s="950"/>
      <c r="D70" s="950"/>
      <c r="E70" s="968"/>
      <c r="F70" s="968"/>
      <c r="G70" s="968"/>
      <c r="H70" s="968"/>
      <c r="I70" s="968"/>
      <c r="J70" s="962"/>
      <c r="K70" s="962"/>
      <c r="L70" s="962"/>
      <c r="M70" s="968"/>
      <c r="N70" s="968"/>
      <c r="O70" s="968"/>
      <c r="P70" s="968"/>
      <c r="Q70" s="968"/>
      <c r="R70" s="962"/>
      <c r="S70" s="962"/>
      <c r="T70" s="962"/>
      <c r="U70" s="968"/>
      <c r="V70" s="968"/>
      <c r="W70" s="968"/>
      <c r="X70" s="968"/>
      <c r="Y70" s="968"/>
    </row>
    <row r="71" spans="2:25" ht="13.5" x14ac:dyDescent="0.15">
      <c r="B71" s="950"/>
      <c r="C71" s="950"/>
      <c r="D71" s="950"/>
      <c r="E71" s="968"/>
      <c r="F71" s="968"/>
      <c r="G71" s="968"/>
      <c r="H71" s="968"/>
      <c r="I71" s="968"/>
      <c r="J71" s="962"/>
      <c r="K71" s="962"/>
      <c r="L71" s="962"/>
      <c r="M71" s="968"/>
      <c r="N71" s="968"/>
      <c r="O71" s="968"/>
      <c r="P71" s="968"/>
      <c r="Q71" s="968"/>
      <c r="R71" s="962"/>
      <c r="S71" s="962"/>
      <c r="T71" s="962"/>
      <c r="U71" s="968"/>
      <c r="V71" s="968"/>
      <c r="W71" s="968"/>
      <c r="X71" s="968"/>
      <c r="Y71" s="968"/>
    </row>
    <row r="72" spans="2:25" ht="13.5" x14ac:dyDescent="0.15">
      <c r="B72" s="950"/>
      <c r="C72" s="950"/>
      <c r="D72" s="950"/>
      <c r="E72" s="968"/>
      <c r="F72" s="968"/>
      <c r="G72" s="968"/>
      <c r="H72" s="968"/>
      <c r="I72" s="975"/>
      <c r="J72" s="962"/>
      <c r="K72" s="962"/>
      <c r="L72" s="962"/>
      <c r="M72" s="968"/>
      <c r="N72" s="968"/>
      <c r="O72" s="968"/>
      <c r="P72" s="968"/>
      <c r="Q72" s="975"/>
      <c r="R72" s="962"/>
      <c r="S72" s="962"/>
      <c r="T72" s="962"/>
      <c r="U72" s="968"/>
      <c r="V72" s="968"/>
      <c r="W72" s="968"/>
      <c r="X72" s="968"/>
      <c r="Y72" s="975"/>
    </row>
    <row r="73" spans="2:25" ht="13.5" x14ac:dyDescent="0.15">
      <c r="B73" s="950"/>
      <c r="C73" s="950"/>
      <c r="D73" s="950"/>
      <c r="E73" s="968"/>
      <c r="F73" s="968"/>
      <c r="G73" s="968"/>
      <c r="H73" s="968"/>
      <c r="I73" s="968"/>
      <c r="J73" s="962"/>
      <c r="K73" s="962"/>
      <c r="L73" s="962"/>
      <c r="M73" s="968"/>
      <c r="N73" s="968"/>
      <c r="O73" s="968"/>
      <c r="P73" s="968"/>
      <c r="Q73" s="968"/>
      <c r="R73" s="962"/>
      <c r="S73" s="962"/>
      <c r="T73" s="962"/>
      <c r="U73" s="968"/>
      <c r="V73" s="968"/>
      <c r="W73" s="968"/>
      <c r="X73" s="968"/>
      <c r="Y73" s="968"/>
    </row>
    <row r="74" spans="2:25" ht="13.5" x14ac:dyDescent="0.15">
      <c r="B74" s="950"/>
      <c r="C74" s="950"/>
      <c r="D74" s="950"/>
      <c r="E74" s="968"/>
      <c r="F74" s="968"/>
      <c r="G74" s="968"/>
      <c r="H74" s="968"/>
      <c r="I74" s="968"/>
      <c r="J74" s="962"/>
      <c r="K74" s="962"/>
      <c r="L74" s="962"/>
      <c r="M74" s="968"/>
      <c r="N74" s="968"/>
      <c r="O74" s="968"/>
      <c r="P74" s="968"/>
      <c r="Q74" s="968"/>
      <c r="R74" s="962"/>
      <c r="S74" s="962"/>
      <c r="T74" s="962"/>
      <c r="U74" s="968"/>
      <c r="V74" s="968"/>
      <c r="W74" s="968"/>
      <c r="X74" s="968"/>
      <c r="Y74" s="968"/>
    </row>
    <row r="75" spans="2:25" ht="13.5" x14ac:dyDescent="0.15">
      <c r="B75" s="950"/>
      <c r="C75" s="950"/>
      <c r="D75" s="950"/>
      <c r="E75" s="968"/>
      <c r="F75" s="968"/>
      <c r="G75" s="968"/>
      <c r="H75" s="968"/>
      <c r="I75" s="968"/>
      <c r="J75" s="962"/>
      <c r="K75" s="962"/>
      <c r="L75" s="962"/>
      <c r="M75" s="968"/>
      <c r="N75" s="968"/>
      <c r="O75" s="968"/>
      <c r="P75" s="968"/>
      <c r="Q75" s="968"/>
      <c r="R75" s="962"/>
      <c r="S75" s="962"/>
      <c r="T75" s="962"/>
      <c r="U75" s="968"/>
      <c r="V75" s="968"/>
      <c r="W75" s="968"/>
      <c r="X75" s="968"/>
      <c r="Y75" s="968"/>
    </row>
    <row r="76" spans="2:25" ht="13.5" x14ac:dyDescent="0.15">
      <c r="B76" s="950"/>
      <c r="C76" s="950"/>
      <c r="D76" s="950"/>
      <c r="E76" s="968"/>
      <c r="F76" s="968"/>
      <c r="G76" s="968"/>
      <c r="H76" s="968"/>
      <c r="I76" s="968"/>
      <c r="J76" s="962"/>
      <c r="K76" s="962"/>
      <c r="L76" s="962"/>
      <c r="M76" s="968"/>
      <c r="N76" s="968"/>
      <c r="O76" s="968"/>
      <c r="P76" s="968"/>
      <c r="Q76" s="968"/>
      <c r="R76" s="962"/>
      <c r="S76" s="962"/>
      <c r="T76" s="962"/>
      <c r="U76" s="968"/>
      <c r="V76" s="968"/>
      <c r="W76" s="968"/>
      <c r="X76" s="968"/>
      <c r="Y76" s="968"/>
    </row>
    <row r="77" spans="2:25" ht="13.5" x14ac:dyDescent="0.15">
      <c r="B77" s="950"/>
      <c r="C77" s="950"/>
      <c r="D77" s="950"/>
      <c r="E77" s="968"/>
      <c r="F77" s="968"/>
      <c r="G77" s="975"/>
      <c r="H77" s="975"/>
      <c r="I77" s="975"/>
      <c r="J77" s="962"/>
      <c r="K77" s="962"/>
      <c r="L77" s="962"/>
      <c r="M77" s="968"/>
      <c r="N77" s="968"/>
      <c r="O77" s="975"/>
      <c r="P77" s="975"/>
      <c r="Q77" s="975"/>
      <c r="R77" s="962"/>
      <c r="S77" s="962"/>
      <c r="T77" s="962"/>
      <c r="U77" s="968"/>
      <c r="V77" s="968"/>
      <c r="W77" s="975"/>
      <c r="X77" s="975"/>
      <c r="Y77" s="975"/>
    </row>
  </sheetData>
  <mergeCells count="6">
    <mergeCell ref="Z2:Z3"/>
    <mergeCell ref="A2:A3"/>
    <mergeCell ref="B2:I2"/>
    <mergeCell ref="R2:Y2"/>
    <mergeCell ref="J2:M2"/>
    <mergeCell ref="N2:Q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75" firstPageNumber="404" orientation="portrait" useFirstPageNumber="1" r:id="rId1"/>
  <headerFooter differentFirst="1" scaleWithDoc="0" alignWithMargins="0">
    <oddFooter>&amp;C- &amp;P -</oddFooter>
    <firstHeader>&amp;L&amp;"ＭＳ Ｐゴシック,太字"&amp;14　6-(4) 内貿コンテナの航路別・サイズ別個数表</firstHeader>
    <firstFooter>&amp;C- &amp;P -</firstFooter>
  </headerFooter>
  <colBreaks count="1" manualBreakCount="1">
    <brk id="13" max="43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9"/>
  <sheetViews>
    <sheetView topLeftCell="L1" zoomScale="175" zoomScaleNormal="175" workbookViewId="0">
      <selection activeCell="Z22" sqref="Z22"/>
    </sheetView>
  </sheetViews>
  <sheetFormatPr defaultRowHeight="12" x14ac:dyDescent="0.15"/>
  <cols>
    <col min="1" max="1" width="19.25" style="120" customWidth="1"/>
    <col min="2" max="2" width="7.625" style="109" bestFit="1" customWidth="1"/>
    <col min="3" max="25" width="7.625" style="109" customWidth="1"/>
    <col min="26" max="26" width="19.25" style="120" customWidth="1"/>
    <col min="27" max="256" width="9" style="1"/>
    <col min="257" max="257" width="19.25" style="1" customWidth="1"/>
    <col min="258" max="258" width="7.625" style="1" bestFit="1" customWidth="1"/>
    <col min="259" max="281" width="7.625" style="1" customWidth="1"/>
    <col min="282" max="282" width="19.25" style="1" customWidth="1"/>
    <col min="283" max="512" width="9" style="1"/>
    <col min="513" max="513" width="19.25" style="1" customWidth="1"/>
    <col min="514" max="514" width="7.625" style="1" bestFit="1" customWidth="1"/>
    <col min="515" max="537" width="7.625" style="1" customWidth="1"/>
    <col min="538" max="538" width="19.25" style="1" customWidth="1"/>
    <col min="539" max="768" width="9" style="1"/>
    <col min="769" max="769" width="19.25" style="1" customWidth="1"/>
    <col min="770" max="770" width="7.625" style="1" bestFit="1" customWidth="1"/>
    <col min="771" max="793" width="7.625" style="1" customWidth="1"/>
    <col min="794" max="794" width="19.25" style="1" customWidth="1"/>
    <col min="795" max="1024" width="9" style="1"/>
    <col min="1025" max="1025" width="19.25" style="1" customWidth="1"/>
    <col min="1026" max="1026" width="7.625" style="1" bestFit="1" customWidth="1"/>
    <col min="1027" max="1049" width="7.625" style="1" customWidth="1"/>
    <col min="1050" max="1050" width="19.25" style="1" customWidth="1"/>
    <col min="1051" max="1280" width="9" style="1"/>
    <col min="1281" max="1281" width="19.25" style="1" customWidth="1"/>
    <col min="1282" max="1282" width="7.625" style="1" bestFit="1" customWidth="1"/>
    <col min="1283" max="1305" width="7.625" style="1" customWidth="1"/>
    <col min="1306" max="1306" width="19.25" style="1" customWidth="1"/>
    <col min="1307" max="1536" width="9" style="1"/>
    <col min="1537" max="1537" width="19.25" style="1" customWidth="1"/>
    <col min="1538" max="1538" width="7.625" style="1" bestFit="1" customWidth="1"/>
    <col min="1539" max="1561" width="7.625" style="1" customWidth="1"/>
    <col min="1562" max="1562" width="19.25" style="1" customWidth="1"/>
    <col min="1563" max="1792" width="9" style="1"/>
    <col min="1793" max="1793" width="19.25" style="1" customWidth="1"/>
    <col min="1794" max="1794" width="7.625" style="1" bestFit="1" customWidth="1"/>
    <col min="1795" max="1817" width="7.625" style="1" customWidth="1"/>
    <col min="1818" max="1818" width="19.25" style="1" customWidth="1"/>
    <col min="1819" max="2048" width="9" style="1"/>
    <col min="2049" max="2049" width="19.25" style="1" customWidth="1"/>
    <col min="2050" max="2050" width="7.625" style="1" bestFit="1" customWidth="1"/>
    <col min="2051" max="2073" width="7.625" style="1" customWidth="1"/>
    <col min="2074" max="2074" width="19.25" style="1" customWidth="1"/>
    <col min="2075" max="2304" width="9" style="1"/>
    <col min="2305" max="2305" width="19.25" style="1" customWidth="1"/>
    <col min="2306" max="2306" width="7.625" style="1" bestFit="1" customWidth="1"/>
    <col min="2307" max="2329" width="7.625" style="1" customWidth="1"/>
    <col min="2330" max="2330" width="19.25" style="1" customWidth="1"/>
    <col min="2331" max="2560" width="9" style="1"/>
    <col min="2561" max="2561" width="19.25" style="1" customWidth="1"/>
    <col min="2562" max="2562" width="7.625" style="1" bestFit="1" customWidth="1"/>
    <col min="2563" max="2585" width="7.625" style="1" customWidth="1"/>
    <col min="2586" max="2586" width="19.25" style="1" customWidth="1"/>
    <col min="2587" max="2816" width="9" style="1"/>
    <col min="2817" max="2817" width="19.25" style="1" customWidth="1"/>
    <col min="2818" max="2818" width="7.625" style="1" bestFit="1" customWidth="1"/>
    <col min="2819" max="2841" width="7.625" style="1" customWidth="1"/>
    <col min="2842" max="2842" width="19.25" style="1" customWidth="1"/>
    <col min="2843" max="3072" width="9" style="1"/>
    <col min="3073" max="3073" width="19.25" style="1" customWidth="1"/>
    <col min="3074" max="3074" width="7.625" style="1" bestFit="1" customWidth="1"/>
    <col min="3075" max="3097" width="7.625" style="1" customWidth="1"/>
    <col min="3098" max="3098" width="19.25" style="1" customWidth="1"/>
    <col min="3099" max="3328" width="9" style="1"/>
    <col min="3329" max="3329" width="19.25" style="1" customWidth="1"/>
    <col min="3330" max="3330" width="7.625" style="1" bestFit="1" customWidth="1"/>
    <col min="3331" max="3353" width="7.625" style="1" customWidth="1"/>
    <col min="3354" max="3354" width="19.25" style="1" customWidth="1"/>
    <col min="3355" max="3584" width="9" style="1"/>
    <col min="3585" max="3585" width="19.25" style="1" customWidth="1"/>
    <col min="3586" max="3586" width="7.625" style="1" bestFit="1" customWidth="1"/>
    <col min="3587" max="3609" width="7.625" style="1" customWidth="1"/>
    <col min="3610" max="3610" width="19.25" style="1" customWidth="1"/>
    <col min="3611" max="3840" width="9" style="1"/>
    <col min="3841" max="3841" width="19.25" style="1" customWidth="1"/>
    <col min="3842" max="3842" width="7.625" style="1" bestFit="1" customWidth="1"/>
    <col min="3843" max="3865" width="7.625" style="1" customWidth="1"/>
    <col min="3866" max="3866" width="19.25" style="1" customWidth="1"/>
    <col min="3867" max="4096" width="9" style="1"/>
    <col min="4097" max="4097" width="19.25" style="1" customWidth="1"/>
    <col min="4098" max="4098" width="7.625" style="1" bestFit="1" customWidth="1"/>
    <col min="4099" max="4121" width="7.625" style="1" customWidth="1"/>
    <col min="4122" max="4122" width="19.25" style="1" customWidth="1"/>
    <col min="4123" max="4352" width="9" style="1"/>
    <col min="4353" max="4353" width="19.25" style="1" customWidth="1"/>
    <col min="4354" max="4354" width="7.625" style="1" bestFit="1" customWidth="1"/>
    <col min="4355" max="4377" width="7.625" style="1" customWidth="1"/>
    <col min="4378" max="4378" width="19.25" style="1" customWidth="1"/>
    <col min="4379" max="4608" width="9" style="1"/>
    <col min="4609" max="4609" width="19.25" style="1" customWidth="1"/>
    <col min="4610" max="4610" width="7.625" style="1" bestFit="1" customWidth="1"/>
    <col min="4611" max="4633" width="7.625" style="1" customWidth="1"/>
    <col min="4634" max="4634" width="19.25" style="1" customWidth="1"/>
    <col min="4635" max="4864" width="9" style="1"/>
    <col min="4865" max="4865" width="19.25" style="1" customWidth="1"/>
    <col min="4866" max="4866" width="7.625" style="1" bestFit="1" customWidth="1"/>
    <col min="4867" max="4889" width="7.625" style="1" customWidth="1"/>
    <col min="4890" max="4890" width="19.25" style="1" customWidth="1"/>
    <col min="4891" max="5120" width="9" style="1"/>
    <col min="5121" max="5121" width="19.25" style="1" customWidth="1"/>
    <col min="5122" max="5122" width="7.625" style="1" bestFit="1" customWidth="1"/>
    <col min="5123" max="5145" width="7.625" style="1" customWidth="1"/>
    <col min="5146" max="5146" width="19.25" style="1" customWidth="1"/>
    <col min="5147" max="5376" width="9" style="1"/>
    <col min="5377" max="5377" width="19.25" style="1" customWidth="1"/>
    <col min="5378" max="5378" width="7.625" style="1" bestFit="1" customWidth="1"/>
    <col min="5379" max="5401" width="7.625" style="1" customWidth="1"/>
    <col min="5402" max="5402" width="19.25" style="1" customWidth="1"/>
    <col min="5403" max="5632" width="9" style="1"/>
    <col min="5633" max="5633" width="19.25" style="1" customWidth="1"/>
    <col min="5634" max="5634" width="7.625" style="1" bestFit="1" customWidth="1"/>
    <col min="5635" max="5657" width="7.625" style="1" customWidth="1"/>
    <col min="5658" max="5658" width="19.25" style="1" customWidth="1"/>
    <col min="5659" max="5888" width="9" style="1"/>
    <col min="5889" max="5889" width="19.25" style="1" customWidth="1"/>
    <col min="5890" max="5890" width="7.625" style="1" bestFit="1" customWidth="1"/>
    <col min="5891" max="5913" width="7.625" style="1" customWidth="1"/>
    <col min="5914" max="5914" width="19.25" style="1" customWidth="1"/>
    <col min="5915" max="6144" width="9" style="1"/>
    <col min="6145" max="6145" width="19.25" style="1" customWidth="1"/>
    <col min="6146" max="6146" width="7.625" style="1" bestFit="1" customWidth="1"/>
    <col min="6147" max="6169" width="7.625" style="1" customWidth="1"/>
    <col min="6170" max="6170" width="19.25" style="1" customWidth="1"/>
    <col min="6171" max="6400" width="9" style="1"/>
    <col min="6401" max="6401" width="19.25" style="1" customWidth="1"/>
    <col min="6402" max="6402" width="7.625" style="1" bestFit="1" customWidth="1"/>
    <col min="6403" max="6425" width="7.625" style="1" customWidth="1"/>
    <col min="6426" max="6426" width="19.25" style="1" customWidth="1"/>
    <col min="6427" max="6656" width="9" style="1"/>
    <col min="6657" max="6657" width="19.25" style="1" customWidth="1"/>
    <col min="6658" max="6658" width="7.625" style="1" bestFit="1" customWidth="1"/>
    <col min="6659" max="6681" width="7.625" style="1" customWidth="1"/>
    <col min="6682" max="6682" width="19.25" style="1" customWidth="1"/>
    <col min="6683" max="6912" width="9" style="1"/>
    <col min="6913" max="6913" width="19.25" style="1" customWidth="1"/>
    <col min="6914" max="6914" width="7.625" style="1" bestFit="1" customWidth="1"/>
    <col min="6915" max="6937" width="7.625" style="1" customWidth="1"/>
    <col min="6938" max="6938" width="19.25" style="1" customWidth="1"/>
    <col min="6939" max="7168" width="9" style="1"/>
    <col min="7169" max="7169" width="19.25" style="1" customWidth="1"/>
    <col min="7170" max="7170" width="7.625" style="1" bestFit="1" customWidth="1"/>
    <col min="7171" max="7193" width="7.625" style="1" customWidth="1"/>
    <col min="7194" max="7194" width="19.25" style="1" customWidth="1"/>
    <col min="7195" max="7424" width="9" style="1"/>
    <col min="7425" max="7425" width="19.25" style="1" customWidth="1"/>
    <col min="7426" max="7426" width="7.625" style="1" bestFit="1" customWidth="1"/>
    <col min="7427" max="7449" width="7.625" style="1" customWidth="1"/>
    <col min="7450" max="7450" width="19.25" style="1" customWidth="1"/>
    <col min="7451" max="7680" width="9" style="1"/>
    <col min="7681" max="7681" width="19.25" style="1" customWidth="1"/>
    <col min="7682" max="7682" width="7.625" style="1" bestFit="1" customWidth="1"/>
    <col min="7683" max="7705" width="7.625" style="1" customWidth="1"/>
    <col min="7706" max="7706" width="19.25" style="1" customWidth="1"/>
    <col min="7707" max="7936" width="9" style="1"/>
    <col min="7937" max="7937" width="19.25" style="1" customWidth="1"/>
    <col min="7938" max="7938" width="7.625" style="1" bestFit="1" customWidth="1"/>
    <col min="7939" max="7961" width="7.625" style="1" customWidth="1"/>
    <col min="7962" max="7962" width="19.25" style="1" customWidth="1"/>
    <col min="7963" max="8192" width="9" style="1"/>
    <col min="8193" max="8193" width="19.25" style="1" customWidth="1"/>
    <col min="8194" max="8194" width="7.625" style="1" bestFit="1" customWidth="1"/>
    <col min="8195" max="8217" width="7.625" style="1" customWidth="1"/>
    <col min="8218" max="8218" width="19.25" style="1" customWidth="1"/>
    <col min="8219" max="8448" width="9" style="1"/>
    <col min="8449" max="8449" width="19.25" style="1" customWidth="1"/>
    <col min="8450" max="8450" width="7.625" style="1" bestFit="1" customWidth="1"/>
    <col min="8451" max="8473" width="7.625" style="1" customWidth="1"/>
    <col min="8474" max="8474" width="19.25" style="1" customWidth="1"/>
    <col min="8475" max="8704" width="9" style="1"/>
    <col min="8705" max="8705" width="19.25" style="1" customWidth="1"/>
    <col min="8706" max="8706" width="7.625" style="1" bestFit="1" customWidth="1"/>
    <col min="8707" max="8729" width="7.625" style="1" customWidth="1"/>
    <col min="8730" max="8730" width="19.25" style="1" customWidth="1"/>
    <col min="8731" max="8960" width="9" style="1"/>
    <col min="8961" max="8961" width="19.25" style="1" customWidth="1"/>
    <col min="8962" max="8962" width="7.625" style="1" bestFit="1" customWidth="1"/>
    <col min="8963" max="8985" width="7.625" style="1" customWidth="1"/>
    <col min="8986" max="8986" width="19.25" style="1" customWidth="1"/>
    <col min="8987" max="9216" width="9" style="1"/>
    <col min="9217" max="9217" width="19.25" style="1" customWidth="1"/>
    <col min="9218" max="9218" width="7.625" style="1" bestFit="1" customWidth="1"/>
    <col min="9219" max="9241" width="7.625" style="1" customWidth="1"/>
    <col min="9242" max="9242" width="19.25" style="1" customWidth="1"/>
    <col min="9243" max="9472" width="9" style="1"/>
    <col min="9473" max="9473" width="19.25" style="1" customWidth="1"/>
    <col min="9474" max="9474" width="7.625" style="1" bestFit="1" customWidth="1"/>
    <col min="9475" max="9497" width="7.625" style="1" customWidth="1"/>
    <col min="9498" max="9498" width="19.25" style="1" customWidth="1"/>
    <col min="9499" max="9728" width="9" style="1"/>
    <col min="9729" max="9729" width="19.25" style="1" customWidth="1"/>
    <col min="9730" max="9730" width="7.625" style="1" bestFit="1" customWidth="1"/>
    <col min="9731" max="9753" width="7.625" style="1" customWidth="1"/>
    <col min="9754" max="9754" width="19.25" style="1" customWidth="1"/>
    <col min="9755" max="9984" width="9" style="1"/>
    <col min="9985" max="9985" width="19.25" style="1" customWidth="1"/>
    <col min="9986" max="9986" width="7.625" style="1" bestFit="1" customWidth="1"/>
    <col min="9987" max="10009" width="7.625" style="1" customWidth="1"/>
    <col min="10010" max="10010" width="19.25" style="1" customWidth="1"/>
    <col min="10011" max="10240" width="9" style="1"/>
    <col min="10241" max="10241" width="19.25" style="1" customWidth="1"/>
    <col min="10242" max="10242" width="7.625" style="1" bestFit="1" customWidth="1"/>
    <col min="10243" max="10265" width="7.625" style="1" customWidth="1"/>
    <col min="10266" max="10266" width="19.25" style="1" customWidth="1"/>
    <col min="10267" max="10496" width="9" style="1"/>
    <col min="10497" max="10497" width="19.25" style="1" customWidth="1"/>
    <col min="10498" max="10498" width="7.625" style="1" bestFit="1" customWidth="1"/>
    <col min="10499" max="10521" width="7.625" style="1" customWidth="1"/>
    <col min="10522" max="10522" width="19.25" style="1" customWidth="1"/>
    <col min="10523" max="10752" width="9" style="1"/>
    <col min="10753" max="10753" width="19.25" style="1" customWidth="1"/>
    <col min="10754" max="10754" width="7.625" style="1" bestFit="1" customWidth="1"/>
    <col min="10755" max="10777" width="7.625" style="1" customWidth="1"/>
    <col min="10778" max="10778" width="19.25" style="1" customWidth="1"/>
    <col min="10779" max="11008" width="9" style="1"/>
    <col min="11009" max="11009" width="19.25" style="1" customWidth="1"/>
    <col min="11010" max="11010" width="7.625" style="1" bestFit="1" customWidth="1"/>
    <col min="11011" max="11033" width="7.625" style="1" customWidth="1"/>
    <col min="11034" max="11034" width="19.25" style="1" customWidth="1"/>
    <col min="11035" max="11264" width="9" style="1"/>
    <col min="11265" max="11265" width="19.25" style="1" customWidth="1"/>
    <col min="11266" max="11266" width="7.625" style="1" bestFit="1" customWidth="1"/>
    <col min="11267" max="11289" width="7.625" style="1" customWidth="1"/>
    <col min="11290" max="11290" width="19.25" style="1" customWidth="1"/>
    <col min="11291" max="11520" width="9" style="1"/>
    <col min="11521" max="11521" width="19.25" style="1" customWidth="1"/>
    <col min="11522" max="11522" width="7.625" style="1" bestFit="1" customWidth="1"/>
    <col min="11523" max="11545" width="7.625" style="1" customWidth="1"/>
    <col min="11546" max="11546" width="19.25" style="1" customWidth="1"/>
    <col min="11547" max="11776" width="9" style="1"/>
    <col min="11777" max="11777" width="19.25" style="1" customWidth="1"/>
    <col min="11778" max="11778" width="7.625" style="1" bestFit="1" customWidth="1"/>
    <col min="11779" max="11801" width="7.625" style="1" customWidth="1"/>
    <col min="11802" max="11802" width="19.25" style="1" customWidth="1"/>
    <col min="11803" max="12032" width="9" style="1"/>
    <col min="12033" max="12033" width="19.25" style="1" customWidth="1"/>
    <col min="12034" max="12034" width="7.625" style="1" bestFit="1" customWidth="1"/>
    <col min="12035" max="12057" width="7.625" style="1" customWidth="1"/>
    <col min="12058" max="12058" width="19.25" style="1" customWidth="1"/>
    <col min="12059" max="12288" width="9" style="1"/>
    <col min="12289" max="12289" width="19.25" style="1" customWidth="1"/>
    <col min="12290" max="12290" width="7.625" style="1" bestFit="1" customWidth="1"/>
    <col min="12291" max="12313" width="7.625" style="1" customWidth="1"/>
    <col min="12314" max="12314" width="19.25" style="1" customWidth="1"/>
    <col min="12315" max="12544" width="9" style="1"/>
    <col min="12545" max="12545" width="19.25" style="1" customWidth="1"/>
    <col min="12546" max="12546" width="7.625" style="1" bestFit="1" customWidth="1"/>
    <col min="12547" max="12569" width="7.625" style="1" customWidth="1"/>
    <col min="12570" max="12570" width="19.25" style="1" customWidth="1"/>
    <col min="12571" max="12800" width="9" style="1"/>
    <col min="12801" max="12801" width="19.25" style="1" customWidth="1"/>
    <col min="12802" max="12802" width="7.625" style="1" bestFit="1" customWidth="1"/>
    <col min="12803" max="12825" width="7.625" style="1" customWidth="1"/>
    <col min="12826" max="12826" width="19.25" style="1" customWidth="1"/>
    <col min="12827" max="13056" width="9" style="1"/>
    <col min="13057" max="13057" width="19.25" style="1" customWidth="1"/>
    <col min="13058" max="13058" width="7.625" style="1" bestFit="1" customWidth="1"/>
    <col min="13059" max="13081" width="7.625" style="1" customWidth="1"/>
    <col min="13082" max="13082" width="19.25" style="1" customWidth="1"/>
    <col min="13083" max="13312" width="9" style="1"/>
    <col min="13313" max="13313" width="19.25" style="1" customWidth="1"/>
    <col min="13314" max="13314" width="7.625" style="1" bestFit="1" customWidth="1"/>
    <col min="13315" max="13337" width="7.625" style="1" customWidth="1"/>
    <col min="13338" max="13338" width="19.25" style="1" customWidth="1"/>
    <col min="13339" max="13568" width="9" style="1"/>
    <col min="13569" max="13569" width="19.25" style="1" customWidth="1"/>
    <col min="13570" max="13570" width="7.625" style="1" bestFit="1" customWidth="1"/>
    <col min="13571" max="13593" width="7.625" style="1" customWidth="1"/>
    <col min="13594" max="13594" width="19.25" style="1" customWidth="1"/>
    <col min="13595" max="13824" width="9" style="1"/>
    <col min="13825" max="13825" width="19.25" style="1" customWidth="1"/>
    <col min="13826" max="13826" width="7.625" style="1" bestFit="1" customWidth="1"/>
    <col min="13827" max="13849" width="7.625" style="1" customWidth="1"/>
    <col min="13850" max="13850" width="19.25" style="1" customWidth="1"/>
    <col min="13851" max="14080" width="9" style="1"/>
    <col min="14081" max="14081" width="19.25" style="1" customWidth="1"/>
    <col min="14082" max="14082" width="7.625" style="1" bestFit="1" customWidth="1"/>
    <col min="14083" max="14105" width="7.625" style="1" customWidth="1"/>
    <col min="14106" max="14106" width="19.25" style="1" customWidth="1"/>
    <col min="14107" max="14336" width="9" style="1"/>
    <col min="14337" max="14337" width="19.25" style="1" customWidth="1"/>
    <col min="14338" max="14338" width="7.625" style="1" bestFit="1" customWidth="1"/>
    <col min="14339" max="14361" width="7.625" style="1" customWidth="1"/>
    <col min="14362" max="14362" width="19.25" style="1" customWidth="1"/>
    <col min="14363" max="14592" width="9" style="1"/>
    <col min="14593" max="14593" width="19.25" style="1" customWidth="1"/>
    <col min="14594" max="14594" width="7.625" style="1" bestFit="1" customWidth="1"/>
    <col min="14595" max="14617" width="7.625" style="1" customWidth="1"/>
    <col min="14618" max="14618" width="19.25" style="1" customWidth="1"/>
    <col min="14619" max="14848" width="9" style="1"/>
    <col min="14849" max="14849" width="19.25" style="1" customWidth="1"/>
    <col min="14850" max="14850" width="7.625" style="1" bestFit="1" customWidth="1"/>
    <col min="14851" max="14873" width="7.625" style="1" customWidth="1"/>
    <col min="14874" max="14874" width="19.25" style="1" customWidth="1"/>
    <col min="14875" max="15104" width="9" style="1"/>
    <col min="15105" max="15105" width="19.25" style="1" customWidth="1"/>
    <col min="15106" max="15106" width="7.625" style="1" bestFit="1" customWidth="1"/>
    <col min="15107" max="15129" width="7.625" style="1" customWidth="1"/>
    <col min="15130" max="15130" width="19.25" style="1" customWidth="1"/>
    <col min="15131" max="15360" width="9" style="1"/>
    <col min="15361" max="15361" width="19.25" style="1" customWidth="1"/>
    <col min="15362" max="15362" width="7.625" style="1" bestFit="1" customWidth="1"/>
    <col min="15363" max="15385" width="7.625" style="1" customWidth="1"/>
    <col min="15386" max="15386" width="19.25" style="1" customWidth="1"/>
    <col min="15387" max="15616" width="9" style="1"/>
    <col min="15617" max="15617" width="19.25" style="1" customWidth="1"/>
    <col min="15618" max="15618" width="7.625" style="1" bestFit="1" customWidth="1"/>
    <col min="15619" max="15641" width="7.625" style="1" customWidth="1"/>
    <col min="15642" max="15642" width="19.25" style="1" customWidth="1"/>
    <col min="15643" max="15872" width="9" style="1"/>
    <col min="15873" max="15873" width="19.25" style="1" customWidth="1"/>
    <col min="15874" max="15874" width="7.625" style="1" bestFit="1" customWidth="1"/>
    <col min="15875" max="15897" width="7.625" style="1" customWidth="1"/>
    <col min="15898" max="15898" width="19.25" style="1" customWidth="1"/>
    <col min="15899" max="16128" width="9" style="1"/>
    <col min="16129" max="16129" width="19.25" style="1" customWidth="1"/>
    <col min="16130" max="16130" width="7.625" style="1" bestFit="1" customWidth="1"/>
    <col min="16131" max="16153" width="7.625" style="1" customWidth="1"/>
    <col min="16154" max="16154" width="19.25" style="1" customWidth="1"/>
    <col min="16155" max="16384" width="9" style="1"/>
  </cols>
  <sheetData>
    <row r="1" spans="1:31" ht="11.1" customHeight="1" x14ac:dyDescent="0.15">
      <c r="A1" s="208"/>
      <c r="I1" s="209"/>
      <c r="Z1" s="24" t="s">
        <v>919</v>
      </c>
    </row>
    <row r="2" spans="1:31" s="5" customFormat="1" ht="15" customHeight="1" x14ac:dyDescent="0.15">
      <c r="A2" s="1217" t="s">
        <v>1070</v>
      </c>
      <c r="B2" s="1186" t="s">
        <v>268</v>
      </c>
      <c r="C2" s="1187"/>
      <c r="D2" s="1187"/>
      <c r="E2" s="1187"/>
      <c r="F2" s="1187"/>
      <c r="G2" s="1187"/>
      <c r="H2" s="1187"/>
      <c r="I2" s="1187"/>
      <c r="J2" s="1186"/>
      <c r="K2" s="1238"/>
      <c r="L2" s="1238"/>
      <c r="M2" s="1238"/>
      <c r="N2" s="1191" t="s">
        <v>1395</v>
      </c>
      <c r="O2" s="1239"/>
      <c r="P2" s="1239"/>
      <c r="Q2" s="1240"/>
      <c r="R2" s="1186" t="s">
        <v>1048</v>
      </c>
      <c r="S2" s="1187"/>
      <c r="T2" s="1187"/>
      <c r="U2" s="1187"/>
      <c r="V2" s="1187"/>
      <c r="W2" s="1187"/>
      <c r="X2" s="1187"/>
      <c r="Y2" s="1187"/>
      <c r="Z2" s="1234" t="s">
        <v>1071</v>
      </c>
    </row>
    <row r="3" spans="1:31" s="5" customFormat="1" ht="15" customHeight="1" x14ac:dyDescent="0.15">
      <c r="A3" s="1218"/>
      <c r="B3" s="65" t="s">
        <v>5</v>
      </c>
      <c r="C3" s="203" t="s">
        <v>1067</v>
      </c>
      <c r="D3" s="214" t="s">
        <v>1068</v>
      </c>
      <c r="E3" s="214" t="s">
        <v>917</v>
      </c>
      <c r="F3" s="214" t="s">
        <v>1069</v>
      </c>
      <c r="G3" s="214" t="s">
        <v>918</v>
      </c>
      <c r="H3" s="88" t="s">
        <v>134</v>
      </c>
      <c r="I3" s="65" t="s">
        <v>921</v>
      </c>
      <c r="J3" s="65" t="s">
        <v>5</v>
      </c>
      <c r="K3" s="203" t="s">
        <v>1067</v>
      </c>
      <c r="L3" s="214" t="s">
        <v>1068</v>
      </c>
      <c r="M3" s="214" t="s">
        <v>917</v>
      </c>
      <c r="N3" s="229" t="s">
        <v>1069</v>
      </c>
      <c r="O3" s="229" t="s">
        <v>918</v>
      </c>
      <c r="P3" s="228" t="s">
        <v>134</v>
      </c>
      <c r="Q3" s="10" t="s">
        <v>921</v>
      </c>
      <c r="R3" s="10" t="s">
        <v>5</v>
      </c>
      <c r="S3" s="210" t="s">
        <v>1067</v>
      </c>
      <c r="T3" s="229" t="s">
        <v>1068</v>
      </c>
      <c r="U3" s="229" t="s">
        <v>917</v>
      </c>
      <c r="V3" s="229" t="s">
        <v>1069</v>
      </c>
      <c r="W3" s="229" t="s">
        <v>918</v>
      </c>
      <c r="X3" s="228" t="s">
        <v>134</v>
      </c>
      <c r="Y3" s="10" t="s">
        <v>921</v>
      </c>
      <c r="Z3" s="1235"/>
    </row>
    <row r="4" spans="1:31" s="125" customFormat="1" ht="12.75" customHeight="1" x14ac:dyDescent="0.15">
      <c r="A4" s="291" t="s">
        <v>126</v>
      </c>
      <c r="B4" s="992">
        <v>414479</v>
      </c>
      <c r="C4" s="993">
        <v>33311</v>
      </c>
      <c r="D4" s="993">
        <v>145790</v>
      </c>
      <c r="E4" s="993">
        <v>87958</v>
      </c>
      <c r="F4" s="993">
        <v>22</v>
      </c>
      <c r="G4" s="993">
        <v>147398</v>
      </c>
      <c r="H4" s="993" t="s">
        <v>97</v>
      </c>
      <c r="I4" s="1064">
        <v>486824</v>
      </c>
      <c r="J4" s="993">
        <v>261969</v>
      </c>
      <c r="K4" s="993">
        <v>18650</v>
      </c>
      <c r="L4" s="993">
        <v>72986</v>
      </c>
      <c r="M4" s="993">
        <v>60143</v>
      </c>
      <c r="N4" s="994">
        <v>11</v>
      </c>
      <c r="O4" s="994">
        <v>110179</v>
      </c>
      <c r="P4" s="994" t="s">
        <v>97</v>
      </c>
      <c r="Q4" s="1065">
        <v>333549</v>
      </c>
      <c r="R4" s="994">
        <v>152510</v>
      </c>
      <c r="S4" s="994">
        <v>14661</v>
      </c>
      <c r="T4" s="994">
        <v>72804</v>
      </c>
      <c r="U4" s="994">
        <v>27815</v>
      </c>
      <c r="V4" s="994">
        <v>11</v>
      </c>
      <c r="W4" s="994">
        <v>37219</v>
      </c>
      <c r="X4" s="994" t="s">
        <v>97</v>
      </c>
      <c r="Y4" s="1065">
        <v>153275</v>
      </c>
      <c r="Z4" s="1031" t="s">
        <v>126</v>
      </c>
      <c r="AA4" s="987"/>
      <c r="AB4" s="988"/>
      <c r="AC4" s="989"/>
      <c r="AD4" s="989"/>
      <c r="AE4" s="989"/>
    </row>
    <row r="5" spans="1:31" s="128" customFormat="1" ht="12.75" customHeight="1" x14ac:dyDescent="0.15">
      <c r="A5" s="292" t="s">
        <v>922</v>
      </c>
      <c r="B5" s="995">
        <v>275312</v>
      </c>
      <c r="C5" s="994">
        <v>25761</v>
      </c>
      <c r="D5" s="994">
        <v>137061</v>
      </c>
      <c r="E5" s="994">
        <v>50608</v>
      </c>
      <c r="F5" s="994">
        <v>22</v>
      </c>
      <c r="G5" s="994">
        <v>61860</v>
      </c>
      <c r="H5" s="994" t="s">
        <v>97</v>
      </c>
      <c r="I5" s="1065">
        <v>269386</v>
      </c>
      <c r="J5" s="994">
        <v>149181</v>
      </c>
      <c r="K5" s="994">
        <v>18587</v>
      </c>
      <c r="L5" s="994">
        <v>72986</v>
      </c>
      <c r="M5" s="994">
        <v>30550</v>
      </c>
      <c r="N5" s="994">
        <v>11</v>
      </c>
      <c r="O5" s="994">
        <v>27047</v>
      </c>
      <c r="P5" s="994" t="s">
        <v>97</v>
      </c>
      <c r="Q5" s="1065">
        <v>137660</v>
      </c>
      <c r="R5" s="994">
        <v>126131</v>
      </c>
      <c r="S5" s="994">
        <v>7174</v>
      </c>
      <c r="T5" s="994">
        <v>64075</v>
      </c>
      <c r="U5" s="994">
        <v>20058</v>
      </c>
      <c r="V5" s="994">
        <v>11</v>
      </c>
      <c r="W5" s="994">
        <v>34813</v>
      </c>
      <c r="X5" s="994" t="s">
        <v>97</v>
      </c>
      <c r="Y5" s="1065">
        <v>131726</v>
      </c>
      <c r="Z5" s="1032" t="s">
        <v>922</v>
      </c>
      <c r="AA5" s="990"/>
      <c r="AB5" s="990"/>
      <c r="AC5" s="990"/>
      <c r="AD5" s="990"/>
      <c r="AE5" s="990"/>
    </row>
    <row r="6" spans="1:31" s="128" customFormat="1" ht="12.75" customHeight="1" x14ac:dyDescent="0.15">
      <c r="A6" s="292" t="s">
        <v>923</v>
      </c>
      <c r="B6" s="995">
        <v>139167</v>
      </c>
      <c r="C6" s="994">
        <v>7550</v>
      </c>
      <c r="D6" s="994">
        <v>8729</v>
      </c>
      <c r="E6" s="994">
        <v>37350</v>
      </c>
      <c r="F6" s="994" t="s">
        <v>97</v>
      </c>
      <c r="G6" s="994">
        <v>85538</v>
      </c>
      <c r="H6" s="994" t="s">
        <v>97</v>
      </c>
      <c r="I6" s="1065">
        <v>217438</v>
      </c>
      <c r="J6" s="994">
        <v>112788</v>
      </c>
      <c r="K6" s="994">
        <v>63</v>
      </c>
      <c r="L6" s="994" t="s">
        <v>97</v>
      </c>
      <c r="M6" s="994">
        <v>29593</v>
      </c>
      <c r="N6" s="994" t="s">
        <v>97</v>
      </c>
      <c r="O6" s="994">
        <v>83132</v>
      </c>
      <c r="P6" s="994" t="s">
        <v>97</v>
      </c>
      <c r="Q6" s="1065">
        <v>195889</v>
      </c>
      <c r="R6" s="994">
        <v>26379</v>
      </c>
      <c r="S6" s="994">
        <v>7487</v>
      </c>
      <c r="T6" s="994">
        <v>8729</v>
      </c>
      <c r="U6" s="994">
        <v>7757</v>
      </c>
      <c r="V6" s="994" t="s">
        <v>97</v>
      </c>
      <c r="W6" s="994">
        <v>2406</v>
      </c>
      <c r="X6" s="994" t="s">
        <v>97</v>
      </c>
      <c r="Y6" s="1065">
        <v>21549</v>
      </c>
      <c r="Z6" s="1032" t="s">
        <v>923</v>
      </c>
      <c r="AA6" s="990"/>
      <c r="AB6" s="990"/>
      <c r="AC6" s="990"/>
      <c r="AD6" s="990"/>
      <c r="AE6" s="990"/>
    </row>
    <row r="7" spans="1:31" s="137" customFormat="1" ht="12.75" customHeight="1" x14ac:dyDescent="0.15">
      <c r="A7" s="293" t="s">
        <v>924</v>
      </c>
      <c r="B7" s="996">
        <v>165730</v>
      </c>
      <c r="C7" s="997" t="s">
        <v>97</v>
      </c>
      <c r="D7" s="997" t="s">
        <v>97</v>
      </c>
      <c r="E7" s="997">
        <v>42197</v>
      </c>
      <c r="F7" s="997" t="s">
        <v>97</v>
      </c>
      <c r="G7" s="997">
        <v>123533</v>
      </c>
      <c r="H7" s="997" t="s">
        <v>97</v>
      </c>
      <c r="I7" s="997">
        <v>289263</v>
      </c>
      <c r="J7" s="997">
        <v>130087</v>
      </c>
      <c r="K7" s="997" t="s">
        <v>97</v>
      </c>
      <c r="L7" s="997" t="s">
        <v>97</v>
      </c>
      <c r="M7" s="997">
        <v>34869</v>
      </c>
      <c r="N7" s="997" t="s">
        <v>97</v>
      </c>
      <c r="O7" s="997">
        <v>95218</v>
      </c>
      <c r="P7" s="997" t="s">
        <v>97</v>
      </c>
      <c r="Q7" s="997">
        <v>225305</v>
      </c>
      <c r="R7" s="997">
        <v>35643</v>
      </c>
      <c r="S7" s="997" t="s">
        <v>97</v>
      </c>
      <c r="T7" s="997" t="s">
        <v>97</v>
      </c>
      <c r="U7" s="997">
        <v>7328</v>
      </c>
      <c r="V7" s="997" t="s">
        <v>97</v>
      </c>
      <c r="W7" s="997">
        <v>28315</v>
      </c>
      <c r="X7" s="997" t="s">
        <v>97</v>
      </c>
      <c r="Y7" s="997">
        <v>63958</v>
      </c>
      <c r="Z7" s="1033" t="s">
        <v>924</v>
      </c>
      <c r="AA7" s="991"/>
      <c r="AB7" s="991"/>
      <c r="AC7" s="991"/>
      <c r="AD7" s="991"/>
      <c r="AE7" s="991"/>
    </row>
    <row r="8" spans="1:31" s="25" customFormat="1" ht="12.75" customHeight="1" x14ac:dyDescent="0.15">
      <c r="A8" s="293" t="s">
        <v>922</v>
      </c>
      <c r="B8" s="996">
        <v>62346</v>
      </c>
      <c r="C8" s="997" t="s">
        <v>97</v>
      </c>
      <c r="D8" s="997" t="s">
        <v>97</v>
      </c>
      <c r="E8" s="997">
        <v>14875</v>
      </c>
      <c r="F8" s="997" t="s">
        <v>97</v>
      </c>
      <c r="G8" s="997">
        <v>47471</v>
      </c>
      <c r="H8" s="997" t="s">
        <v>97</v>
      </c>
      <c r="I8" s="997">
        <v>109817</v>
      </c>
      <c r="J8" s="997">
        <v>29367</v>
      </c>
      <c r="K8" s="997" t="s">
        <v>97</v>
      </c>
      <c r="L8" s="997" t="s">
        <v>97</v>
      </c>
      <c r="M8" s="997">
        <v>8126</v>
      </c>
      <c r="N8" s="997" t="s">
        <v>97</v>
      </c>
      <c r="O8" s="997">
        <v>21241</v>
      </c>
      <c r="P8" s="997" t="s">
        <v>97</v>
      </c>
      <c r="Q8" s="997">
        <v>50608</v>
      </c>
      <c r="R8" s="997">
        <v>32979</v>
      </c>
      <c r="S8" s="997" t="s">
        <v>97</v>
      </c>
      <c r="T8" s="997" t="s">
        <v>97</v>
      </c>
      <c r="U8" s="997">
        <v>6749</v>
      </c>
      <c r="V8" s="997" t="s">
        <v>97</v>
      </c>
      <c r="W8" s="997">
        <v>26230</v>
      </c>
      <c r="X8" s="997" t="s">
        <v>97</v>
      </c>
      <c r="Y8" s="997">
        <v>59209</v>
      </c>
      <c r="Z8" s="1033" t="s">
        <v>922</v>
      </c>
      <c r="AA8" s="991"/>
      <c r="AB8" s="991"/>
      <c r="AC8" s="991"/>
      <c r="AD8" s="991"/>
      <c r="AE8" s="991"/>
    </row>
    <row r="9" spans="1:31" s="25" customFormat="1" ht="12.75" customHeight="1" x14ac:dyDescent="0.15">
      <c r="A9" s="293" t="s">
        <v>923</v>
      </c>
      <c r="B9" s="996">
        <v>103384</v>
      </c>
      <c r="C9" s="997" t="s">
        <v>97</v>
      </c>
      <c r="D9" s="997" t="s">
        <v>97</v>
      </c>
      <c r="E9" s="997">
        <v>27322</v>
      </c>
      <c r="F9" s="997" t="s">
        <v>97</v>
      </c>
      <c r="G9" s="997">
        <v>76062</v>
      </c>
      <c r="H9" s="997" t="s">
        <v>97</v>
      </c>
      <c r="I9" s="997">
        <v>179446</v>
      </c>
      <c r="J9" s="997">
        <v>100720</v>
      </c>
      <c r="K9" s="997" t="s">
        <v>97</v>
      </c>
      <c r="L9" s="997" t="s">
        <v>97</v>
      </c>
      <c r="M9" s="997">
        <v>26743</v>
      </c>
      <c r="N9" s="997" t="s">
        <v>97</v>
      </c>
      <c r="O9" s="997">
        <v>73977</v>
      </c>
      <c r="P9" s="997" t="s">
        <v>97</v>
      </c>
      <c r="Q9" s="997">
        <v>174697</v>
      </c>
      <c r="R9" s="997">
        <v>2664</v>
      </c>
      <c r="S9" s="997" t="s">
        <v>97</v>
      </c>
      <c r="T9" s="997" t="s">
        <v>97</v>
      </c>
      <c r="U9" s="997">
        <v>579</v>
      </c>
      <c r="V9" s="997" t="s">
        <v>97</v>
      </c>
      <c r="W9" s="997">
        <v>2085</v>
      </c>
      <c r="X9" s="997" t="s">
        <v>97</v>
      </c>
      <c r="Y9" s="997">
        <v>4749</v>
      </c>
      <c r="Z9" s="1033" t="s">
        <v>923</v>
      </c>
      <c r="AA9" s="991"/>
      <c r="AB9" s="991"/>
      <c r="AC9" s="991"/>
      <c r="AD9" s="991"/>
      <c r="AE9" s="991"/>
    </row>
    <row r="10" spans="1:31" s="25" customFormat="1" ht="12.75" customHeight="1" x14ac:dyDescent="0.15">
      <c r="A10" s="293" t="s">
        <v>925</v>
      </c>
      <c r="B10" s="996">
        <v>13056</v>
      </c>
      <c r="C10" s="997" t="s">
        <v>97</v>
      </c>
      <c r="D10" s="997" t="s">
        <v>97</v>
      </c>
      <c r="E10" s="997">
        <v>4963</v>
      </c>
      <c r="F10" s="997" t="s">
        <v>97</v>
      </c>
      <c r="G10" s="997">
        <v>8093</v>
      </c>
      <c r="H10" s="997" t="s">
        <v>97</v>
      </c>
      <c r="I10" s="997">
        <v>21149</v>
      </c>
      <c r="J10" s="997">
        <v>5424</v>
      </c>
      <c r="K10" s="997" t="s">
        <v>97</v>
      </c>
      <c r="L10" s="997" t="s">
        <v>97</v>
      </c>
      <c r="M10" s="997">
        <v>2239</v>
      </c>
      <c r="N10" s="997" t="s">
        <v>97</v>
      </c>
      <c r="O10" s="997">
        <v>3185</v>
      </c>
      <c r="P10" s="997" t="s">
        <v>97</v>
      </c>
      <c r="Q10" s="997">
        <v>8609</v>
      </c>
      <c r="R10" s="997">
        <v>7632</v>
      </c>
      <c r="S10" s="997" t="s">
        <v>97</v>
      </c>
      <c r="T10" s="997" t="s">
        <v>97</v>
      </c>
      <c r="U10" s="997">
        <v>2724</v>
      </c>
      <c r="V10" s="997" t="s">
        <v>97</v>
      </c>
      <c r="W10" s="997">
        <v>4908</v>
      </c>
      <c r="X10" s="997" t="s">
        <v>97</v>
      </c>
      <c r="Y10" s="997">
        <v>12540</v>
      </c>
      <c r="Z10" s="1033" t="s">
        <v>925</v>
      </c>
      <c r="AA10" s="991"/>
      <c r="AB10" s="991"/>
      <c r="AC10" s="991"/>
      <c r="AD10" s="991"/>
      <c r="AE10" s="991"/>
    </row>
    <row r="11" spans="1:31" s="25" customFormat="1" ht="12.75" customHeight="1" x14ac:dyDescent="0.15">
      <c r="A11" s="293" t="s">
        <v>922</v>
      </c>
      <c r="B11" s="996">
        <v>9807</v>
      </c>
      <c r="C11" s="997" t="s">
        <v>97</v>
      </c>
      <c r="D11" s="997" t="s">
        <v>97</v>
      </c>
      <c r="E11" s="997">
        <v>3195</v>
      </c>
      <c r="F11" s="997" t="s">
        <v>97</v>
      </c>
      <c r="G11" s="997">
        <v>6612</v>
      </c>
      <c r="H11" s="997" t="s">
        <v>97</v>
      </c>
      <c r="I11" s="997">
        <v>16419</v>
      </c>
      <c r="J11" s="997">
        <v>3365</v>
      </c>
      <c r="K11" s="997" t="s">
        <v>97</v>
      </c>
      <c r="L11" s="997" t="s">
        <v>97</v>
      </c>
      <c r="M11" s="997">
        <v>1629</v>
      </c>
      <c r="N11" s="997" t="s">
        <v>97</v>
      </c>
      <c r="O11" s="997">
        <v>1736</v>
      </c>
      <c r="P11" s="997" t="s">
        <v>97</v>
      </c>
      <c r="Q11" s="997">
        <v>5101</v>
      </c>
      <c r="R11" s="997">
        <v>6442</v>
      </c>
      <c r="S11" s="997" t="s">
        <v>97</v>
      </c>
      <c r="T11" s="997" t="s">
        <v>97</v>
      </c>
      <c r="U11" s="997">
        <v>1566</v>
      </c>
      <c r="V11" s="997" t="s">
        <v>97</v>
      </c>
      <c r="W11" s="997">
        <v>4876</v>
      </c>
      <c r="X11" s="997" t="s">
        <v>97</v>
      </c>
      <c r="Y11" s="997">
        <v>11318</v>
      </c>
      <c r="Z11" s="1033" t="s">
        <v>922</v>
      </c>
      <c r="AA11" s="991"/>
      <c r="AB11" s="991"/>
      <c r="AC11" s="991"/>
      <c r="AD11" s="991"/>
      <c r="AE11" s="991"/>
    </row>
    <row r="12" spans="1:31" s="25" customFormat="1" ht="12.75" customHeight="1" x14ac:dyDescent="0.15">
      <c r="A12" s="293" t="s">
        <v>923</v>
      </c>
      <c r="B12" s="996">
        <v>3249</v>
      </c>
      <c r="C12" s="997" t="s">
        <v>97</v>
      </c>
      <c r="D12" s="997" t="s">
        <v>97</v>
      </c>
      <c r="E12" s="997">
        <v>1768</v>
      </c>
      <c r="F12" s="997" t="s">
        <v>97</v>
      </c>
      <c r="G12" s="997">
        <v>1481</v>
      </c>
      <c r="H12" s="997" t="s">
        <v>97</v>
      </c>
      <c r="I12" s="997">
        <v>4730</v>
      </c>
      <c r="J12" s="997">
        <v>2059</v>
      </c>
      <c r="K12" s="997" t="s">
        <v>97</v>
      </c>
      <c r="L12" s="997" t="s">
        <v>97</v>
      </c>
      <c r="M12" s="997">
        <v>610</v>
      </c>
      <c r="N12" s="997" t="s">
        <v>97</v>
      </c>
      <c r="O12" s="997">
        <v>1449</v>
      </c>
      <c r="P12" s="997" t="s">
        <v>97</v>
      </c>
      <c r="Q12" s="997">
        <v>3508</v>
      </c>
      <c r="R12" s="997">
        <v>1190</v>
      </c>
      <c r="S12" s="997" t="s">
        <v>97</v>
      </c>
      <c r="T12" s="997" t="s">
        <v>97</v>
      </c>
      <c r="U12" s="997">
        <v>1158</v>
      </c>
      <c r="V12" s="997" t="s">
        <v>97</v>
      </c>
      <c r="W12" s="997">
        <v>32</v>
      </c>
      <c r="X12" s="997" t="s">
        <v>97</v>
      </c>
      <c r="Y12" s="997">
        <v>1222</v>
      </c>
      <c r="Z12" s="1033" t="s">
        <v>923</v>
      </c>
      <c r="AA12" s="991"/>
      <c r="AB12" s="991"/>
      <c r="AC12" s="991"/>
      <c r="AD12" s="991"/>
      <c r="AE12" s="991"/>
    </row>
    <row r="13" spans="1:31" s="25" customFormat="1" ht="12.75" customHeight="1" x14ac:dyDescent="0.15">
      <c r="A13" s="293" t="s">
        <v>1136</v>
      </c>
      <c r="B13" s="996">
        <v>199988</v>
      </c>
      <c r="C13" s="997">
        <v>18361</v>
      </c>
      <c r="D13" s="997">
        <v>143780</v>
      </c>
      <c r="E13" s="997">
        <v>35318</v>
      </c>
      <c r="F13" s="997">
        <v>22</v>
      </c>
      <c r="G13" s="997">
        <v>2507</v>
      </c>
      <c r="H13" s="997" t="s">
        <v>97</v>
      </c>
      <c r="I13" s="997">
        <v>135805</v>
      </c>
      <c r="J13" s="997">
        <v>100921</v>
      </c>
      <c r="K13" s="997">
        <v>8566</v>
      </c>
      <c r="L13" s="997">
        <v>71379</v>
      </c>
      <c r="M13" s="997">
        <v>19266</v>
      </c>
      <c r="N13" s="997">
        <v>11</v>
      </c>
      <c r="O13" s="997">
        <v>1699</v>
      </c>
      <c r="P13" s="997" t="s">
        <v>97</v>
      </c>
      <c r="Q13" s="997">
        <v>69790</v>
      </c>
      <c r="R13" s="997">
        <v>99067</v>
      </c>
      <c r="S13" s="997">
        <v>9795</v>
      </c>
      <c r="T13" s="997">
        <v>72401</v>
      </c>
      <c r="U13" s="997">
        <v>16052</v>
      </c>
      <c r="V13" s="997">
        <v>11</v>
      </c>
      <c r="W13" s="997">
        <v>808</v>
      </c>
      <c r="X13" s="997" t="s">
        <v>97</v>
      </c>
      <c r="Y13" s="997">
        <v>66015</v>
      </c>
      <c r="Z13" s="1033" t="s">
        <v>1136</v>
      </c>
      <c r="AA13" s="991"/>
      <c r="AB13" s="991"/>
      <c r="AC13" s="991"/>
      <c r="AD13" s="991"/>
      <c r="AE13" s="991"/>
    </row>
    <row r="14" spans="1:31" s="25" customFormat="1" ht="12.75" customHeight="1" x14ac:dyDescent="0.15">
      <c r="A14" s="293" t="s">
        <v>922</v>
      </c>
      <c r="B14" s="996">
        <v>177709</v>
      </c>
      <c r="C14" s="997">
        <v>10811</v>
      </c>
      <c r="D14" s="997">
        <v>135051</v>
      </c>
      <c r="E14" s="997">
        <v>29318</v>
      </c>
      <c r="F14" s="997">
        <v>22</v>
      </c>
      <c r="G14" s="997">
        <v>2507</v>
      </c>
      <c r="H14" s="997" t="s">
        <v>97</v>
      </c>
      <c r="I14" s="997">
        <v>120793</v>
      </c>
      <c r="J14" s="997">
        <v>100858</v>
      </c>
      <c r="K14" s="997">
        <v>8503</v>
      </c>
      <c r="L14" s="997">
        <v>71379</v>
      </c>
      <c r="M14" s="997">
        <v>19266</v>
      </c>
      <c r="N14" s="997">
        <v>11</v>
      </c>
      <c r="O14" s="997">
        <v>1699</v>
      </c>
      <c r="P14" s="997" t="s">
        <v>97</v>
      </c>
      <c r="Q14" s="997">
        <v>69758</v>
      </c>
      <c r="R14" s="997">
        <v>76851</v>
      </c>
      <c r="S14" s="997">
        <v>2308</v>
      </c>
      <c r="T14" s="997">
        <v>63672</v>
      </c>
      <c r="U14" s="997">
        <v>10052</v>
      </c>
      <c r="V14" s="997">
        <v>11</v>
      </c>
      <c r="W14" s="997">
        <v>808</v>
      </c>
      <c r="X14" s="997" t="s">
        <v>97</v>
      </c>
      <c r="Y14" s="997">
        <v>51035</v>
      </c>
      <c r="Z14" s="1033" t="s">
        <v>922</v>
      </c>
      <c r="AA14" s="991"/>
      <c r="AB14" s="991"/>
      <c r="AC14" s="991"/>
      <c r="AD14" s="991"/>
      <c r="AE14" s="991"/>
    </row>
    <row r="15" spans="1:31" s="25" customFormat="1" ht="12.75" customHeight="1" x14ac:dyDescent="0.15">
      <c r="A15" s="293" t="s">
        <v>923</v>
      </c>
      <c r="B15" s="996">
        <v>22279</v>
      </c>
      <c r="C15" s="997">
        <v>7550</v>
      </c>
      <c r="D15" s="997">
        <v>8729</v>
      </c>
      <c r="E15" s="997">
        <v>6000</v>
      </c>
      <c r="F15" s="997" t="s">
        <v>97</v>
      </c>
      <c r="G15" s="997" t="s">
        <v>97</v>
      </c>
      <c r="H15" s="997" t="s">
        <v>97</v>
      </c>
      <c r="I15" s="997">
        <v>15012</v>
      </c>
      <c r="J15" s="997">
        <v>63</v>
      </c>
      <c r="K15" s="997">
        <v>63</v>
      </c>
      <c r="L15" s="997" t="s">
        <v>97</v>
      </c>
      <c r="M15" s="997" t="s">
        <v>97</v>
      </c>
      <c r="N15" s="997" t="s">
        <v>97</v>
      </c>
      <c r="O15" s="997" t="s">
        <v>97</v>
      </c>
      <c r="P15" s="997" t="s">
        <v>97</v>
      </c>
      <c r="Q15" s="997">
        <v>32</v>
      </c>
      <c r="R15" s="997">
        <v>22216</v>
      </c>
      <c r="S15" s="997">
        <v>7487</v>
      </c>
      <c r="T15" s="997">
        <v>8729</v>
      </c>
      <c r="U15" s="997">
        <v>6000</v>
      </c>
      <c r="V15" s="997" t="s">
        <v>97</v>
      </c>
      <c r="W15" s="997" t="s">
        <v>97</v>
      </c>
      <c r="X15" s="997" t="s">
        <v>97</v>
      </c>
      <c r="Y15" s="997">
        <v>14980</v>
      </c>
      <c r="Z15" s="1033" t="s">
        <v>923</v>
      </c>
      <c r="AA15" s="991"/>
      <c r="AB15" s="991"/>
      <c r="AC15" s="991"/>
      <c r="AD15" s="991"/>
      <c r="AE15" s="991"/>
    </row>
    <row r="16" spans="1:31" s="25" customFormat="1" ht="12.75" customHeight="1" x14ac:dyDescent="0.15">
      <c r="A16" s="135" t="s">
        <v>926</v>
      </c>
      <c r="B16" s="996">
        <v>35705</v>
      </c>
      <c r="C16" s="997">
        <v>14950</v>
      </c>
      <c r="D16" s="997">
        <v>2010</v>
      </c>
      <c r="E16" s="997">
        <v>5480</v>
      </c>
      <c r="F16" s="997" t="s">
        <v>97</v>
      </c>
      <c r="G16" s="997">
        <v>13265</v>
      </c>
      <c r="H16" s="997" t="s">
        <v>97</v>
      </c>
      <c r="I16" s="997">
        <v>40608</v>
      </c>
      <c r="J16" s="997">
        <v>25537</v>
      </c>
      <c r="K16" s="997">
        <v>10084</v>
      </c>
      <c r="L16" s="997">
        <v>1607</v>
      </c>
      <c r="M16" s="997">
        <v>3769</v>
      </c>
      <c r="N16" s="997" t="s">
        <v>97</v>
      </c>
      <c r="O16" s="997">
        <v>10077</v>
      </c>
      <c r="P16" s="997" t="s">
        <v>97</v>
      </c>
      <c r="Q16" s="997">
        <v>29848</v>
      </c>
      <c r="R16" s="997">
        <v>10168</v>
      </c>
      <c r="S16" s="997">
        <v>4866</v>
      </c>
      <c r="T16" s="997">
        <v>403</v>
      </c>
      <c r="U16" s="997">
        <v>1711</v>
      </c>
      <c r="V16" s="997" t="s">
        <v>97</v>
      </c>
      <c r="W16" s="997">
        <v>3188</v>
      </c>
      <c r="X16" s="997" t="s">
        <v>97</v>
      </c>
      <c r="Y16" s="997">
        <v>10760</v>
      </c>
      <c r="Z16" s="1042" t="s">
        <v>926</v>
      </c>
      <c r="AA16" s="991"/>
      <c r="AB16" s="991"/>
      <c r="AC16" s="991"/>
      <c r="AD16" s="991"/>
      <c r="AE16" s="991"/>
    </row>
    <row r="17" spans="1:31" s="25" customFormat="1" ht="12.75" customHeight="1" x14ac:dyDescent="0.15">
      <c r="A17" s="293" t="s">
        <v>922</v>
      </c>
      <c r="B17" s="996">
        <v>25450</v>
      </c>
      <c r="C17" s="997">
        <v>14950</v>
      </c>
      <c r="D17" s="997">
        <v>2010</v>
      </c>
      <c r="E17" s="997">
        <v>3220</v>
      </c>
      <c r="F17" s="997" t="s">
        <v>97</v>
      </c>
      <c r="G17" s="997">
        <v>5270</v>
      </c>
      <c r="H17" s="997" t="s">
        <v>97</v>
      </c>
      <c r="I17" s="997">
        <v>22358</v>
      </c>
      <c r="J17" s="997">
        <v>15591</v>
      </c>
      <c r="K17" s="997">
        <v>10084</v>
      </c>
      <c r="L17" s="997">
        <v>1607</v>
      </c>
      <c r="M17" s="997">
        <v>1529</v>
      </c>
      <c r="N17" s="997" t="s">
        <v>97</v>
      </c>
      <c r="O17" s="997">
        <v>2371</v>
      </c>
      <c r="P17" s="997" t="s">
        <v>97</v>
      </c>
      <c r="Q17" s="997">
        <v>12196</v>
      </c>
      <c r="R17" s="997">
        <v>9859</v>
      </c>
      <c r="S17" s="997">
        <v>4866</v>
      </c>
      <c r="T17" s="997">
        <v>403</v>
      </c>
      <c r="U17" s="997">
        <v>1691</v>
      </c>
      <c r="V17" s="997" t="s">
        <v>97</v>
      </c>
      <c r="W17" s="997">
        <v>2899</v>
      </c>
      <c r="X17" s="997" t="s">
        <v>97</v>
      </c>
      <c r="Y17" s="997">
        <v>10162</v>
      </c>
      <c r="Z17" s="1033" t="s">
        <v>922</v>
      </c>
      <c r="AA17" s="991"/>
      <c r="AB17" s="991"/>
      <c r="AC17" s="991"/>
      <c r="AD17" s="991"/>
      <c r="AE17" s="991"/>
    </row>
    <row r="18" spans="1:31" s="25" customFormat="1" ht="12.75" customHeight="1" x14ac:dyDescent="0.15">
      <c r="A18" s="294" t="s">
        <v>923</v>
      </c>
      <c r="B18" s="998">
        <v>10255</v>
      </c>
      <c r="C18" s="999" t="s">
        <v>97</v>
      </c>
      <c r="D18" s="999" t="s">
        <v>97</v>
      </c>
      <c r="E18" s="999">
        <v>2260</v>
      </c>
      <c r="F18" s="999" t="s">
        <v>97</v>
      </c>
      <c r="G18" s="999">
        <v>7995</v>
      </c>
      <c r="H18" s="999" t="s">
        <v>97</v>
      </c>
      <c r="I18" s="999">
        <v>18250</v>
      </c>
      <c r="J18" s="999">
        <v>9946</v>
      </c>
      <c r="K18" s="999" t="s">
        <v>97</v>
      </c>
      <c r="L18" s="999" t="s">
        <v>97</v>
      </c>
      <c r="M18" s="999">
        <v>2240</v>
      </c>
      <c r="N18" s="999" t="s">
        <v>97</v>
      </c>
      <c r="O18" s="999">
        <v>7706</v>
      </c>
      <c r="P18" s="999" t="s">
        <v>97</v>
      </c>
      <c r="Q18" s="999">
        <v>17652</v>
      </c>
      <c r="R18" s="999">
        <v>309</v>
      </c>
      <c r="S18" s="999" t="s">
        <v>97</v>
      </c>
      <c r="T18" s="999" t="s">
        <v>97</v>
      </c>
      <c r="U18" s="999">
        <v>20</v>
      </c>
      <c r="V18" s="999" t="s">
        <v>97</v>
      </c>
      <c r="W18" s="999">
        <v>289</v>
      </c>
      <c r="X18" s="999" t="s">
        <v>97</v>
      </c>
      <c r="Y18" s="999">
        <v>598</v>
      </c>
      <c r="Z18" s="1113" t="s">
        <v>923</v>
      </c>
      <c r="AA18" s="991"/>
      <c r="AB18" s="991"/>
      <c r="AC18" s="991"/>
      <c r="AD18" s="991"/>
      <c r="AE18" s="991"/>
    </row>
    <row r="19" spans="1:31" s="125" customFormat="1" ht="12.75" customHeight="1" x14ac:dyDescent="0.15">
      <c r="A19" s="291" t="s">
        <v>1121</v>
      </c>
      <c r="B19" s="992">
        <v>2003</v>
      </c>
      <c r="C19" s="993">
        <v>33</v>
      </c>
      <c r="D19" s="993">
        <v>1970</v>
      </c>
      <c r="E19" s="993" t="s">
        <v>97</v>
      </c>
      <c r="F19" s="993" t="s">
        <v>97</v>
      </c>
      <c r="G19" s="993" t="s">
        <v>97</v>
      </c>
      <c r="H19" s="993" t="s">
        <v>97</v>
      </c>
      <c r="I19" s="993">
        <v>1198</v>
      </c>
      <c r="J19" s="993">
        <v>1640</v>
      </c>
      <c r="K19" s="993">
        <v>33</v>
      </c>
      <c r="L19" s="993">
        <v>1607</v>
      </c>
      <c r="M19" s="993" t="s">
        <v>97</v>
      </c>
      <c r="N19" s="994" t="s">
        <v>97</v>
      </c>
      <c r="O19" s="994" t="s">
        <v>97</v>
      </c>
      <c r="P19" s="994" t="s">
        <v>97</v>
      </c>
      <c r="Q19" s="994">
        <v>981</v>
      </c>
      <c r="R19" s="994">
        <v>363</v>
      </c>
      <c r="S19" s="994" t="s">
        <v>97</v>
      </c>
      <c r="T19" s="994">
        <v>363</v>
      </c>
      <c r="U19" s="994" t="s">
        <v>97</v>
      </c>
      <c r="V19" s="994" t="s">
        <v>97</v>
      </c>
      <c r="W19" s="994" t="s">
        <v>97</v>
      </c>
      <c r="X19" s="994" t="s">
        <v>97</v>
      </c>
      <c r="Y19" s="994">
        <v>217</v>
      </c>
      <c r="Z19" s="1031" t="s">
        <v>1121</v>
      </c>
      <c r="AA19" s="987"/>
      <c r="AB19" s="988"/>
      <c r="AC19" s="989"/>
      <c r="AD19" s="989"/>
      <c r="AE19" s="989"/>
    </row>
    <row r="20" spans="1:31" s="128" customFormat="1" ht="12.75" customHeight="1" x14ac:dyDescent="0.15">
      <c r="A20" s="292" t="s">
        <v>922</v>
      </c>
      <c r="B20" s="995">
        <v>2003</v>
      </c>
      <c r="C20" s="994">
        <v>33</v>
      </c>
      <c r="D20" s="994">
        <v>1970</v>
      </c>
      <c r="E20" s="994" t="s">
        <v>97</v>
      </c>
      <c r="F20" s="994" t="s">
        <v>97</v>
      </c>
      <c r="G20" s="994" t="s">
        <v>97</v>
      </c>
      <c r="H20" s="994" t="s">
        <v>97</v>
      </c>
      <c r="I20" s="994">
        <v>1198</v>
      </c>
      <c r="J20" s="994">
        <v>1640</v>
      </c>
      <c r="K20" s="994">
        <v>33</v>
      </c>
      <c r="L20" s="994">
        <v>1607</v>
      </c>
      <c r="M20" s="994" t="s">
        <v>97</v>
      </c>
      <c r="N20" s="994" t="s">
        <v>97</v>
      </c>
      <c r="O20" s="994" t="s">
        <v>97</v>
      </c>
      <c r="P20" s="994" t="s">
        <v>97</v>
      </c>
      <c r="Q20" s="994">
        <v>981</v>
      </c>
      <c r="R20" s="994">
        <v>363</v>
      </c>
      <c r="S20" s="994" t="s">
        <v>97</v>
      </c>
      <c r="T20" s="994">
        <v>363</v>
      </c>
      <c r="U20" s="994" t="s">
        <v>97</v>
      </c>
      <c r="V20" s="994" t="s">
        <v>97</v>
      </c>
      <c r="W20" s="994" t="s">
        <v>97</v>
      </c>
      <c r="X20" s="994" t="s">
        <v>97</v>
      </c>
      <c r="Y20" s="994">
        <v>217</v>
      </c>
      <c r="Z20" s="1032" t="s">
        <v>922</v>
      </c>
      <c r="AA20" s="990"/>
      <c r="AB20" s="990"/>
      <c r="AC20" s="990"/>
      <c r="AD20" s="990"/>
      <c r="AE20" s="990"/>
    </row>
    <row r="21" spans="1:31" s="128" customFormat="1" ht="12.75" customHeight="1" x14ac:dyDescent="0.15">
      <c r="A21" s="292" t="s">
        <v>923</v>
      </c>
      <c r="B21" s="995" t="s">
        <v>97</v>
      </c>
      <c r="C21" s="994" t="s">
        <v>97</v>
      </c>
      <c r="D21" s="994" t="s">
        <v>97</v>
      </c>
      <c r="E21" s="994" t="s">
        <v>97</v>
      </c>
      <c r="F21" s="994" t="s">
        <v>97</v>
      </c>
      <c r="G21" s="994" t="s">
        <v>97</v>
      </c>
      <c r="H21" s="994" t="s">
        <v>97</v>
      </c>
      <c r="I21" s="994" t="s">
        <v>97</v>
      </c>
      <c r="J21" s="994" t="s">
        <v>97</v>
      </c>
      <c r="K21" s="994" t="s">
        <v>97</v>
      </c>
      <c r="L21" s="994" t="s">
        <v>97</v>
      </c>
      <c r="M21" s="994" t="s">
        <v>97</v>
      </c>
      <c r="N21" s="994" t="s">
        <v>97</v>
      </c>
      <c r="O21" s="994" t="s">
        <v>97</v>
      </c>
      <c r="P21" s="994" t="s">
        <v>97</v>
      </c>
      <c r="Q21" s="994" t="s">
        <v>97</v>
      </c>
      <c r="R21" s="994" t="s">
        <v>97</v>
      </c>
      <c r="S21" s="994" t="s">
        <v>97</v>
      </c>
      <c r="T21" s="994" t="s">
        <v>97</v>
      </c>
      <c r="U21" s="994" t="s">
        <v>97</v>
      </c>
      <c r="V21" s="994" t="s">
        <v>97</v>
      </c>
      <c r="W21" s="994" t="s">
        <v>97</v>
      </c>
      <c r="X21" s="994" t="s">
        <v>97</v>
      </c>
      <c r="Y21" s="994" t="s">
        <v>97</v>
      </c>
      <c r="Z21" s="1032" t="s">
        <v>923</v>
      </c>
      <c r="AA21" s="990"/>
      <c r="AB21" s="990"/>
      <c r="AC21" s="990"/>
      <c r="AD21" s="990"/>
      <c r="AE21" s="990"/>
    </row>
    <row r="22" spans="1:31" s="137" customFormat="1" ht="12.75" customHeight="1" x14ac:dyDescent="0.15">
      <c r="A22" s="293" t="s">
        <v>924</v>
      </c>
      <c r="B22" s="996" t="s">
        <v>97</v>
      </c>
      <c r="C22" s="997" t="s">
        <v>97</v>
      </c>
      <c r="D22" s="997" t="s">
        <v>97</v>
      </c>
      <c r="E22" s="997" t="s">
        <v>97</v>
      </c>
      <c r="F22" s="997" t="s">
        <v>97</v>
      </c>
      <c r="G22" s="997" t="s">
        <v>97</v>
      </c>
      <c r="H22" s="997" t="s">
        <v>97</v>
      </c>
      <c r="I22" s="997" t="s">
        <v>97</v>
      </c>
      <c r="J22" s="997" t="s">
        <v>97</v>
      </c>
      <c r="K22" s="997" t="s">
        <v>97</v>
      </c>
      <c r="L22" s="997" t="s">
        <v>97</v>
      </c>
      <c r="M22" s="997" t="s">
        <v>97</v>
      </c>
      <c r="N22" s="997" t="s">
        <v>97</v>
      </c>
      <c r="O22" s="997" t="s">
        <v>97</v>
      </c>
      <c r="P22" s="997" t="s">
        <v>97</v>
      </c>
      <c r="Q22" s="997" t="s">
        <v>97</v>
      </c>
      <c r="R22" s="997" t="s">
        <v>97</v>
      </c>
      <c r="S22" s="997" t="s">
        <v>97</v>
      </c>
      <c r="T22" s="997" t="s">
        <v>97</v>
      </c>
      <c r="U22" s="997" t="s">
        <v>97</v>
      </c>
      <c r="V22" s="997" t="s">
        <v>97</v>
      </c>
      <c r="W22" s="997" t="s">
        <v>97</v>
      </c>
      <c r="X22" s="997" t="s">
        <v>97</v>
      </c>
      <c r="Y22" s="997" t="s">
        <v>97</v>
      </c>
      <c r="Z22" s="1033" t="s">
        <v>924</v>
      </c>
      <c r="AA22" s="991"/>
      <c r="AB22" s="991"/>
      <c r="AC22" s="991"/>
      <c r="AD22" s="991"/>
      <c r="AE22" s="991"/>
    </row>
    <row r="23" spans="1:31" s="25" customFormat="1" ht="12.75" customHeight="1" x14ac:dyDescent="0.15">
      <c r="A23" s="293" t="s">
        <v>922</v>
      </c>
      <c r="B23" s="996" t="s">
        <v>97</v>
      </c>
      <c r="C23" s="997" t="s">
        <v>97</v>
      </c>
      <c r="D23" s="997" t="s">
        <v>97</v>
      </c>
      <c r="E23" s="997" t="s">
        <v>97</v>
      </c>
      <c r="F23" s="997" t="s">
        <v>97</v>
      </c>
      <c r="G23" s="997" t="s">
        <v>97</v>
      </c>
      <c r="H23" s="997" t="s">
        <v>97</v>
      </c>
      <c r="I23" s="997" t="s">
        <v>97</v>
      </c>
      <c r="J23" s="997" t="s">
        <v>97</v>
      </c>
      <c r="K23" s="997" t="s">
        <v>97</v>
      </c>
      <c r="L23" s="997" t="s">
        <v>97</v>
      </c>
      <c r="M23" s="997" t="s">
        <v>97</v>
      </c>
      <c r="N23" s="997" t="s">
        <v>97</v>
      </c>
      <c r="O23" s="997" t="s">
        <v>97</v>
      </c>
      <c r="P23" s="997" t="s">
        <v>97</v>
      </c>
      <c r="Q23" s="997" t="s">
        <v>97</v>
      </c>
      <c r="R23" s="997" t="s">
        <v>97</v>
      </c>
      <c r="S23" s="997" t="s">
        <v>97</v>
      </c>
      <c r="T23" s="997" t="s">
        <v>97</v>
      </c>
      <c r="U23" s="997" t="s">
        <v>97</v>
      </c>
      <c r="V23" s="997" t="s">
        <v>97</v>
      </c>
      <c r="W23" s="997" t="s">
        <v>97</v>
      </c>
      <c r="X23" s="997" t="s">
        <v>97</v>
      </c>
      <c r="Y23" s="997" t="s">
        <v>97</v>
      </c>
      <c r="Z23" s="1033" t="s">
        <v>922</v>
      </c>
      <c r="AA23" s="991"/>
      <c r="AB23" s="991"/>
      <c r="AC23" s="991"/>
      <c r="AD23" s="991"/>
      <c r="AE23" s="991"/>
    </row>
    <row r="24" spans="1:31" s="25" customFormat="1" ht="12.75" customHeight="1" x14ac:dyDescent="0.15">
      <c r="A24" s="293" t="s">
        <v>923</v>
      </c>
      <c r="B24" s="996" t="s">
        <v>97</v>
      </c>
      <c r="C24" s="997" t="s">
        <v>97</v>
      </c>
      <c r="D24" s="997" t="s">
        <v>97</v>
      </c>
      <c r="E24" s="997" t="s">
        <v>97</v>
      </c>
      <c r="F24" s="997" t="s">
        <v>97</v>
      </c>
      <c r="G24" s="997" t="s">
        <v>97</v>
      </c>
      <c r="H24" s="997" t="s">
        <v>97</v>
      </c>
      <c r="I24" s="997" t="s">
        <v>97</v>
      </c>
      <c r="J24" s="997" t="s">
        <v>97</v>
      </c>
      <c r="K24" s="997" t="s">
        <v>97</v>
      </c>
      <c r="L24" s="997" t="s">
        <v>97</v>
      </c>
      <c r="M24" s="997" t="s">
        <v>97</v>
      </c>
      <c r="N24" s="997" t="s">
        <v>97</v>
      </c>
      <c r="O24" s="997" t="s">
        <v>97</v>
      </c>
      <c r="P24" s="997" t="s">
        <v>97</v>
      </c>
      <c r="Q24" s="997" t="s">
        <v>97</v>
      </c>
      <c r="R24" s="997" t="s">
        <v>97</v>
      </c>
      <c r="S24" s="997" t="s">
        <v>97</v>
      </c>
      <c r="T24" s="997" t="s">
        <v>97</v>
      </c>
      <c r="U24" s="997" t="s">
        <v>97</v>
      </c>
      <c r="V24" s="997" t="s">
        <v>97</v>
      </c>
      <c r="W24" s="997" t="s">
        <v>97</v>
      </c>
      <c r="X24" s="997" t="s">
        <v>97</v>
      </c>
      <c r="Y24" s="997" t="s">
        <v>97</v>
      </c>
      <c r="Z24" s="1033" t="s">
        <v>923</v>
      </c>
      <c r="AA24" s="991"/>
      <c r="AB24" s="991"/>
      <c r="AC24" s="991"/>
      <c r="AD24" s="991"/>
      <c r="AE24" s="991"/>
    </row>
    <row r="25" spans="1:31" s="25" customFormat="1" ht="12.75" customHeight="1" x14ac:dyDescent="0.15">
      <c r="A25" s="293" t="s">
        <v>925</v>
      </c>
      <c r="B25" s="996" t="s">
        <v>97</v>
      </c>
      <c r="C25" s="997" t="s">
        <v>97</v>
      </c>
      <c r="D25" s="997" t="s">
        <v>97</v>
      </c>
      <c r="E25" s="997" t="s">
        <v>97</v>
      </c>
      <c r="F25" s="997" t="s">
        <v>97</v>
      </c>
      <c r="G25" s="997" t="s">
        <v>97</v>
      </c>
      <c r="H25" s="997" t="s">
        <v>97</v>
      </c>
      <c r="I25" s="997" t="s">
        <v>97</v>
      </c>
      <c r="J25" s="997" t="s">
        <v>97</v>
      </c>
      <c r="K25" s="997" t="s">
        <v>97</v>
      </c>
      <c r="L25" s="997" t="s">
        <v>97</v>
      </c>
      <c r="M25" s="997" t="s">
        <v>97</v>
      </c>
      <c r="N25" s="997" t="s">
        <v>97</v>
      </c>
      <c r="O25" s="997" t="s">
        <v>97</v>
      </c>
      <c r="P25" s="997" t="s">
        <v>97</v>
      </c>
      <c r="Q25" s="997" t="s">
        <v>97</v>
      </c>
      <c r="R25" s="997" t="s">
        <v>97</v>
      </c>
      <c r="S25" s="997" t="s">
        <v>97</v>
      </c>
      <c r="T25" s="997" t="s">
        <v>97</v>
      </c>
      <c r="U25" s="997" t="s">
        <v>97</v>
      </c>
      <c r="V25" s="997" t="s">
        <v>97</v>
      </c>
      <c r="W25" s="997" t="s">
        <v>97</v>
      </c>
      <c r="X25" s="997" t="s">
        <v>97</v>
      </c>
      <c r="Y25" s="997" t="s">
        <v>97</v>
      </c>
      <c r="Z25" s="1033" t="s">
        <v>925</v>
      </c>
      <c r="AA25" s="991"/>
      <c r="AB25" s="991"/>
      <c r="AC25" s="991"/>
      <c r="AD25" s="991"/>
      <c r="AE25" s="991"/>
    </row>
    <row r="26" spans="1:31" s="25" customFormat="1" ht="12.75" customHeight="1" x14ac:dyDescent="0.15">
      <c r="A26" s="293" t="s">
        <v>922</v>
      </c>
      <c r="B26" s="996" t="s">
        <v>97</v>
      </c>
      <c r="C26" s="997" t="s">
        <v>97</v>
      </c>
      <c r="D26" s="997" t="s">
        <v>97</v>
      </c>
      <c r="E26" s="997" t="s">
        <v>97</v>
      </c>
      <c r="F26" s="997" t="s">
        <v>97</v>
      </c>
      <c r="G26" s="997" t="s">
        <v>97</v>
      </c>
      <c r="H26" s="997" t="s">
        <v>97</v>
      </c>
      <c r="I26" s="997" t="s">
        <v>97</v>
      </c>
      <c r="J26" s="997" t="s">
        <v>97</v>
      </c>
      <c r="K26" s="997" t="s">
        <v>97</v>
      </c>
      <c r="L26" s="997" t="s">
        <v>97</v>
      </c>
      <c r="M26" s="997" t="s">
        <v>97</v>
      </c>
      <c r="N26" s="997" t="s">
        <v>97</v>
      </c>
      <c r="O26" s="997" t="s">
        <v>97</v>
      </c>
      <c r="P26" s="997" t="s">
        <v>97</v>
      </c>
      <c r="Q26" s="997" t="s">
        <v>97</v>
      </c>
      <c r="R26" s="997" t="s">
        <v>97</v>
      </c>
      <c r="S26" s="997" t="s">
        <v>97</v>
      </c>
      <c r="T26" s="997" t="s">
        <v>97</v>
      </c>
      <c r="U26" s="997" t="s">
        <v>97</v>
      </c>
      <c r="V26" s="997" t="s">
        <v>97</v>
      </c>
      <c r="W26" s="997" t="s">
        <v>97</v>
      </c>
      <c r="X26" s="997" t="s">
        <v>97</v>
      </c>
      <c r="Y26" s="997" t="s">
        <v>97</v>
      </c>
      <c r="Z26" s="1033" t="s">
        <v>922</v>
      </c>
      <c r="AA26" s="991"/>
      <c r="AB26" s="991"/>
      <c r="AC26" s="991"/>
      <c r="AD26" s="991"/>
      <c r="AE26" s="991"/>
    </row>
    <row r="27" spans="1:31" s="25" customFormat="1" ht="12.75" customHeight="1" x14ac:dyDescent="0.15">
      <c r="A27" s="293" t="s">
        <v>923</v>
      </c>
      <c r="B27" s="996" t="s">
        <v>97</v>
      </c>
      <c r="C27" s="997" t="s">
        <v>97</v>
      </c>
      <c r="D27" s="997" t="s">
        <v>97</v>
      </c>
      <c r="E27" s="997" t="s">
        <v>97</v>
      </c>
      <c r="F27" s="997" t="s">
        <v>97</v>
      </c>
      <c r="G27" s="997" t="s">
        <v>97</v>
      </c>
      <c r="H27" s="997" t="s">
        <v>97</v>
      </c>
      <c r="I27" s="997" t="s">
        <v>97</v>
      </c>
      <c r="J27" s="997" t="s">
        <v>97</v>
      </c>
      <c r="K27" s="997" t="s">
        <v>97</v>
      </c>
      <c r="L27" s="997" t="s">
        <v>97</v>
      </c>
      <c r="M27" s="997" t="s">
        <v>97</v>
      </c>
      <c r="N27" s="997" t="s">
        <v>97</v>
      </c>
      <c r="O27" s="997" t="s">
        <v>97</v>
      </c>
      <c r="P27" s="997" t="s">
        <v>97</v>
      </c>
      <c r="Q27" s="997" t="s">
        <v>97</v>
      </c>
      <c r="R27" s="997" t="s">
        <v>97</v>
      </c>
      <c r="S27" s="997" t="s">
        <v>97</v>
      </c>
      <c r="T27" s="997" t="s">
        <v>97</v>
      </c>
      <c r="U27" s="997" t="s">
        <v>97</v>
      </c>
      <c r="V27" s="997" t="s">
        <v>97</v>
      </c>
      <c r="W27" s="997" t="s">
        <v>97</v>
      </c>
      <c r="X27" s="997" t="s">
        <v>97</v>
      </c>
      <c r="Y27" s="997" t="s">
        <v>97</v>
      </c>
      <c r="Z27" s="1033" t="s">
        <v>923</v>
      </c>
      <c r="AA27" s="991"/>
      <c r="AB27" s="991"/>
      <c r="AC27" s="991"/>
      <c r="AD27" s="991"/>
      <c r="AE27" s="991"/>
    </row>
    <row r="28" spans="1:31" s="25" customFormat="1" ht="12.75" customHeight="1" x14ac:dyDescent="0.15">
      <c r="A28" s="293" t="s">
        <v>1136</v>
      </c>
      <c r="B28" s="996" t="s">
        <v>97</v>
      </c>
      <c r="C28" s="997" t="s">
        <v>97</v>
      </c>
      <c r="D28" s="997" t="s">
        <v>97</v>
      </c>
      <c r="E28" s="997" t="s">
        <v>97</v>
      </c>
      <c r="F28" s="997" t="s">
        <v>97</v>
      </c>
      <c r="G28" s="997" t="s">
        <v>97</v>
      </c>
      <c r="H28" s="997" t="s">
        <v>97</v>
      </c>
      <c r="I28" s="997" t="s">
        <v>97</v>
      </c>
      <c r="J28" s="997" t="s">
        <v>97</v>
      </c>
      <c r="K28" s="997" t="s">
        <v>97</v>
      </c>
      <c r="L28" s="997" t="s">
        <v>97</v>
      </c>
      <c r="M28" s="997" t="s">
        <v>97</v>
      </c>
      <c r="N28" s="997" t="s">
        <v>97</v>
      </c>
      <c r="O28" s="997" t="s">
        <v>97</v>
      </c>
      <c r="P28" s="997" t="s">
        <v>97</v>
      </c>
      <c r="Q28" s="997" t="s">
        <v>97</v>
      </c>
      <c r="R28" s="997" t="s">
        <v>97</v>
      </c>
      <c r="S28" s="997" t="s">
        <v>97</v>
      </c>
      <c r="T28" s="997" t="s">
        <v>97</v>
      </c>
      <c r="U28" s="997" t="s">
        <v>97</v>
      </c>
      <c r="V28" s="997" t="s">
        <v>97</v>
      </c>
      <c r="W28" s="997" t="s">
        <v>97</v>
      </c>
      <c r="X28" s="997" t="s">
        <v>97</v>
      </c>
      <c r="Y28" s="997" t="s">
        <v>97</v>
      </c>
      <c r="Z28" s="1033" t="s">
        <v>1136</v>
      </c>
      <c r="AA28" s="991"/>
      <c r="AB28" s="991"/>
      <c r="AC28" s="991"/>
      <c r="AD28" s="991"/>
      <c r="AE28" s="991"/>
    </row>
    <row r="29" spans="1:31" s="25" customFormat="1" ht="12.75" customHeight="1" x14ac:dyDescent="0.15">
      <c r="A29" s="293" t="s">
        <v>922</v>
      </c>
      <c r="B29" s="996" t="s">
        <v>97</v>
      </c>
      <c r="C29" s="997" t="s">
        <v>97</v>
      </c>
      <c r="D29" s="997" t="s">
        <v>97</v>
      </c>
      <c r="E29" s="997" t="s">
        <v>97</v>
      </c>
      <c r="F29" s="997" t="s">
        <v>97</v>
      </c>
      <c r="G29" s="997" t="s">
        <v>97</v>
      </c>
      <c r="H29" s="997" t="s">
        <v>97</v>
      </c>
      <c r="I29" s="997" t="s">
        <v>97</v>
      </c>
      <c r="J29" s="997" t="s">
        <v>97</v>
      </c>
      <c r="K29" s="997" t="s">
        <v>97</v>
      </c>
      <c r="L29" s="997" t="s">
        <v>97</v>
      </c>
      <c r="M29" s="997" t="s">
        <v>97</v>
      </c>
      <c r="N29" s="997" t="s">
        <v>97</v>
      </c>
      <c r="O29" s="997" t="s">
        <v>97</v>
      </c>
      <c r="P29" s="997" t="s">
        <v>97</v>
      </c>
      <c r="Q29" s="997" t="s">
        <v>97</v>
      </c>
      <c r="R29" s="997" t="s">
        <v>97</v>
      </c>
      <c r="S29" s="997" t="s">
        <v>97</v>
      </c>
      <c r="T29" s="997" t="s">
        <v>97</v>
      </c>
      <c r="U29" s="997" t="s">
        <v>97</v>
      </c>
      <c r="V29" s="997" t="s">
        <v>97</v>
      </c>
      <c r="W29" s="997" t="s">
        <v>97</v>
      </c>
      <c r="X29" s="997" t="s">
        <v>97</v>
      </c>
      <c r="Y29" s="997" t="s">
        <v>97</v>
      </c>
      <c r="Z29" s="1033" t="s">
        <v>922</v>
      </c>
      <c r="AA29" s="991"/>
      <c r="AB29" s="991"/>
      <c r="AC29" s="991"/>
      <c r="AD29" s="991"/>
      <c r="AE29" s="991"/>
    </row>
    <row r="30" spans="1:31" s="25" customFormat="1" ht="12.75" customHeight="1" x14ac:dyDescent="0.15">
      <c r="A30" s="293" t="s">
        <v>923</v>
      </c>
      <c r="B30" s="996" t="s">
        <v>97</v>
      </c>
      <c r="C30" s="997" t="s">
        <v>97</v>
      </c>
      <c r="D30" s="997" t="s">
        <v>97</v>
      </c>
      <c r="E30" s="997" t="s">
        <v>97</v>
      </c>
      <c r="F30" s="997" t="s">
        <v>97</v>
      </c>
      <c r="G30" s="997" t="s">
        <v>97</v>
      </c>
      <c r="H30" s="997" t="s">
        <v>97</v>
      </c>
      <c r="I30" s="997" t="s">
        <v>97</v>
      </c>
      <c r="J30" s="997" t="s">
        <v>97</v>
      </c>
      <c r="K30" s="997" t="s">
        <v>97</v>
      </c>
      <c r="L30" s="997" t="s">
        <v>97</v>
      </c>
      <c r="M30" s="997" t="s">
        <v>97</v>
      </c>
      <c r="N30" s="997" t="s">
        <v>97</v>
      </c>
      <c r="O30" s="997" t="s">
        <v>97</v>
      </c>
      <c r="P30" s="997" t="s">
        <v>97</v>
      </c>
      <c r="Q30" s="997" t="s">
        <v>97</v>
      </c>
      <c r="R30" s="997" t="s">
        <v>97</v>
      </c>
      <c r="S30" s="997" t="s">
        <v>97</v>
      </c>
      <c r="T30" s="997" t="s">
        <v>97</v>
      </c>
      <c r="U30" s="997" t="s">
        <v>97</v>
      </c>
      <c r="V30" s="997" t="s">
        <v>97</v>
      </c>
      <c r="W30" s="997" t="s">
        <v>97</v>
      </c>
      <c r="X30" s="997" t="s">
        <v>97</v>
      </c>
      <c r="Y30" s="997" t="s">
        <v>97</v>
      </c>
      <c r="Z30" s="1033" t="s">
        <v>923</v>
      </c>
      <c r="AA30" s="991"/>
      <c r="AB30" s="991"/>
      <c r="AC30" s="991"/>
      <c r="AD30" s="991"/>
      <c r="AE30" s="991"/>
    </row>
    <row r="31" spans="1:31" s="25" customFormat="1" ht="12.75" customHeight="1" x14ac:dyDescent="0.15">
      <c r="A31" s="293" t="s">
        <v>926</v>
      </c>
      <c r="B31" s="996">
        <v>2003</v>
      </c>
      <c r="C31" s="997">
        <v>33</v>
      </c>
      <c r="D31" s="997">
        <v>1970</v>
      </c>
      <c r="E31" s="997" t="s">
        <v>97</v>
      </c>
      <c r="F31" s="997" t="s">
        <v>97</v>
      </c>
      <c r="G31" s="997" t="s">
        <v>97</v>
      </c>
      <c r="H31" s="997" t="s">
        <v>97</v>
      </c>
      <c r="I31" s="997">
        <v>1198</v>
      </c>
      <c r="J31" s="997">
        <v>1640</v>
      </c>
      <c r="K31" s="997">
        <v>33</v>
      </c>
      <c r="L31" s="997">
        <v>1607</v>
      </c>
      <c r="M31" s="997" t="s">
        <v>97</v>
      </c>
      <c r="N31" s="997" t="s">
        <v>97</v>
      </c>
      <c r="O31" s="997" t="s">
        <v>97</v>
      </c>
      <c r="P31" s="997" t="s">
        <v>97</v>
      </c>
      <c r="Q31" s="997">
        <v>981</v>
      </c>
      <c r="R31" s="997">
        <v>363</v>
      </c>
      <c r="S31" s="997" t="s">
        <v>97</v>
      </c>
      <c r="T31" s="997">
        <v>363</v>
      </c>
      <c r="U31" s="997" t="s">
        <v>97</v>
      </c>
      <c r="V31" s="997" t="s">
        <v>97</v>
      </c>
      <c r="W31" s="997" t="s">
        <v>97</v>
      </c>
      <c r="X31" s="997" t="s">
        <v>97</v>
      </c>
      <c r="Y31" s="997">
        <v>217</v>
      </c>
      <c r="Z31" s="1033" t="s">
        <v>926</v>
      </c>
      <c r="AA31" s="991"/>
      <c r="AB31" s="991"/>
      <c r="AC31" s="991"/>
      <c r="AD31" s="991"/>
      <c r="AE31" s="991"/>
    </row>
    <row r="32" spans="1:31" s="25" customFormat="1" ht="12.75" customHeight="1" x14ac:dyDescent="0.15">
      <c r="A32" s="293" t="s">
        <v>922</v>
      </c>
      <c r="B32" s="996">
        <v>2003</v>
      </c>
      <c r="C32" s="997">
        <v>33</v>
      </c>
      <c r="D32" s="997">
        <v>1970</v>
      </c>
      <c r="E32" s="997" t="s">
        <v>97</v>
      </c>
      <c r="F32" s="997" t="s">
        <v>97</v>
      </c>
      <c r="G32" s="997" t="s">
        <v>97</v>
      </c>
      <c r="H32" s="997" t="s">
        <v>97</v>
      </c>
      <c r="I32" s="997">
        <v>1198</v>
      </c>
      <c r="J32" s="997">
        <v>1640</v>
      </c>
      <c r="K32" s="997">
        <v>33</v>
      </c>
      <c r="L32" s="997">
        <v>1607</v>
      </c>
      <c r="M32" s="997" t="s">
        <v>97</v>
      </c>
      <c r="N32" s="997" t="s">
        <v>97</v>
      </c>
      <c r="O32" s="997" t="s">
        <v>97</v>
      </c>
      <c r="P32" s="997" t="s">
        <v>97</v>
      </c>
      <c r="Q32" s="997">
        <v>981</v>
      </c>
      <c r="R32" s="997">
        <v>363</v>
      </c>
      <c r="S32" s="997" t="s">
        <v>97</v>
      </c>
      <c r="T32" s="997">
        <v>363</v>
      </c>
      <c r="U32" s="997" t="s">
        <v>97</v>
      </c>
      <c r="V32" s="997" t="s">
        <v>97</v>
      </c>
      <c r="W32" s="997" t="s">
        <v>97</v>
      </c>
      <c r="X32" s="997" t="s">
        <v>97</v>
      </c>
      <c r="Y32" s="997">
        <v>217</v>
      </c>
      <c r="Z32" s="1033" t="s">
        <v>922</v>
      </c>
      <c r="AA32" s="991"/>
      <c r="AB32" s="991"/>
      <c r="AC32" s="991"/>
      <c r="AD32" s="991"/>
      <c r="AE32" s="991"/>
    </row>
    <row r="33" spans="1:31" s="25" customFormat="1" ht="12.75" customHeight="1" x14ac:dyDescent="0.15">
      <c r="A33" s="294" t="s">
        <v>923</v>
      </c>
      <c r="B33" s="998" t="s">
        <v>97</v>
      </c>
      <c r="C33" s="999" t="s">
        <v>97</v>
      </c>
      <c r="D33" s="999" t="s">
        <v>97</v>
      </c>
      <c r="E33" s="999" t="s">
        <v>97</v>
      </c>
      <c r="F33" s="999" t="s">
        <v>97</v>
      </c>
      <c r="G33" s="999" t="s">
        <v>97</v>
      </c>
      <c r="H33" s="999" t="s">
        <v>97</v>
      </c>
      <c r="I33" s="999" t="s">
        <v>97</v>
      </c>
      <c r="J33" s="999" t="s">
        <v>97</v>
      </c>
      <c r="K33" s="999" t="s">
        <v>97</v>
      </c>
      <c r="L33" s="999" t="s">
        <v>97</v>
      </c>
      <c r="M33" s="999" t="s">
        <v>97</v>
      </c>
      <c r="N33" s="999" t="s">
        <v>97</v>
      </c>
      <c r="O33" s="999" t="s">
        <v>97</v>
      </c>
      <c r="P33" s="999" t="s">
        <v>97</v>
      </c>
      <c r="Q33" s="999" t="s">
        <v>97</v>
      </c>
      <c r="R33" s="999" t="s">
        <v>97</v>
      </c>
      <c r="S33" s="999" t="s">
        <v>97</v>
      </c>
      <c r="T33" s="999" t="s">
        <v>97</v>
      </c>
      <c r="U33" s="999" t="s">
        <v>97</v>
      </c>
      <c r="V33" s="999" t="s">
        <v>97</v>
      </c>
      <c r="W33" s="999" t="s">
        <v>97</v>
      </c>
      <c r="X33" s="999" t="s">
        <v>97</v>
      </c>
      <c r="Y33" s="999" t="s">
        <v>97</v>
      </c>
      <c r="Z33" s="1113" t="s">
        <v>923</v>
      </c>
      <c r="AA33" s="991"/>
      <c r="AB33" s="991"/>
      <c r="AC33" s="991"/>
      <c r="AD33" s="991"/>
      <c r="AE33" s="991"/>
    </row>
    <row r="34" spans="1:31" s="125" customFormat="1" ht="12.75" customHeight="1" x14ac:dyDescent="0.15">
      <c r="A34" s="291" t="s">
        <v>1265</v>
      </c>
      <c r="B34" s="992">
        <v>40</v>
      </c>
      <c r="C34" s="993" t="s">
        <v>97</v>
      </c>
      <c r="D34" s="993">
        <v>40</v>
      </c>
      <c r="E34" s="993" t="s">
        <v>97</v>
      </c>
      <c r="F34" s="993" t="s">
        <v>97</v>
      </c>
      <c r="G34" s="993" t="s">
        <v>97</v>
      </c>
      <c r="H34" s="993" t="s">
        <v>97</v>
      </c>
      <c r="I34" s="993">
        <v>24</v>
      </c>
      <c r="J34" s="993" t="s">
        <v>97</v>
      </c>
      <c r="K34" s="993" t="s">
        <v>97</v>
      </c>
      <c r="L34" s="993" t="s">
        <v>97</v>
      </c>
      <c r="M34" s="993" t="s">
        <v>97</v>
      </c>
      <c r="N34" s="994" t="s">
        <v>97</v>
      </c>
      <c r="O34" s="994" t="s">
        <v>97</v>
      </c>
      <c r="P34" s="994" t="s">
        <v>97</v>
      </c>
      <c r="Q34" s="994" t="s">
        <v>97</v>
      </c>
      <c r="R34" s="994">
        <v>40</v>
      </c>
      <c r="S34" s="994" t="s">
        <v>97</v>
      </c>
      <c r="T34" s="994">
        <v>40</v>
      </c>
      <c r="U34" s="994" t="s">
        <v>97</v>
      </c>
      <c r="V34" s="994" t="s">
        <v>97</v>
      </c>
      <c r="W34" s="994" t="s">
        <v>97</v>
      </c>
      <c r="X34" s="994" t="s">
        <v>97</v>
      </c>
      <c r="Y34" s="994">
        <v>24</v>
      </c>
      <c r="Z34" s="1031" t="s">
        <v>1265</v>
      </c>
      <c r="AA34" s="987"/>
      <c r="AB34" s="988"/>
      <c r="AC34" s="989"/>
      <c r="AD34" s="989"/>
      <c r="AE34" s="989"/>
    </row>
    <row r="35" spans="1:31" s="128" customFormat="1" ht="12.75" customHeight="1" x14ac:dyDescent="0.15">
      <c r="A35" s="292" t="s">
        <v>922</v>
      </c>
      <c r="B35" s="995">
        <v>40</v>
      </c>
      <c r="C35" s="994" t="s">
        <v>97</v>
      </c>
      <c r="D35" s="994">
        <v>40</v>
      </c>
      <c r="E35" s="994" t="s">
        <v>97</v>
      </c>
      <c r="F35" s="994" t="s">
        <v>97</v>
      </c>
      <c r="G35" s="994" t="s">
        <v>97</v>
      </c>
      <c r="H35" s="994" t="s">
        <v>97</v>
      </c>
      <c r="I35" s="994">
        <v>24</v>
      </c>
      <c r="J35" s="994" t="s">
        <v>97</v>
      </c>
      <c r="K35" s="994" t="s">
        <v>97</v>
      </c>
      <c r="L35" s="994" t="s">
        <v>97</v>
      </c>
      <c r="M35" s="994" t="s">
        <v>97</v>
      </c>
      <c r="N35" s="994" t="s">
        <v>97</v>
      </c>
      <c r="O35" s="994" t="s">
        <v>97</v>
      </c>
      <c r="P35" s="994" t="s">
        <v>97</v>
      </c>
      <c r="Q35" s="994" t="s">
        <v>97</v>
      </c>
      <c r="R35" s="994">
        <v>40</v>
      </c>
      <c r="S35" s="994" t="s">
        <v>97</v>
      </c>
      <c r="T35" s="994">
        <v>40</v>
      </c>
      <c r="U35" s="994" t="s">
        <v>97</v>
      </c>
      <c r="V35" s="994" t="s">
        <v>97</v>
      </c>
      <c r="W35" s="994" t="s">
        <v>97</v>
      </c>
      <c r="X35" s="994" t="s">
        <v>97</v>
      </c>
      <c r="Y35" s="994">
        <v>24</v>
      </c>
      <c r="Z35" s="1032" t="s">
        <v>922</v>
      </c>
      <c r="AA35" s="990"/>
      <c r="AB35" s="990"/>
      <c r="AC35" s="990"/>
      <c r="AD35" s="990"/>
      <c r="AE35" s="990"/>
    </row>
    <row r="36" spans="1:31" s="128" customFormat="1" ht="12.75" customHeight="1" x14ac:dyDescent="0.15">
      <c r="A36" s="292" t="s">
        <v>923</v>
      </c>
      <c r="B36" s="995" t="s">
        <v>97</v>
      </c>
      <c r="C36" s="994" t="s">
        <v>97</v>
      </c>
      <c r="D36" s="994" t="s">
        <v>97</v>
      </c>
      <c r="E36" s="994" t="s">
        <v>97</v>
      </c>
      <c r="F36" s="994" t="s">
        <v>97</v>
      </c>
      <c r="G36" s="994" t="s">
        <v>97</v>
      </c>
      <c r="H36" s="994" t="s">
        <v>97</v>
      </c>
      <c r="I36" s="994" t="s">
        <v>97</v>
      </c>
      <c r="J36" s="994" t="s">
        <v>97</v>
      </c>
      <c r="K36" s="994" t="s">
        <v>97</v>
      </c>
      <c r="L36" s="994" t="s">
        <v>97</v>
      </c>
      <c r="M36" s="994" t="s">
        <v>97</v>
      </c>
      <c r="N36" s="994" t="s">
        <v>97</v>
      </c>
      <c r="O36" s="994" t="s">
        <v>97</v>
      </c>
      <c r="P36" s="994" t="s">
        <v>97</v>
      </c>
      <c r="Q36" s="994" t="s">
        <v>97</v>
      </c>
      <c r="R36" s="994" t="s">
        <v>97</v>
      </c>
      <c r="S36" s="994" t="s">
        <v>97</v>
      </c>
      <c r="T36" s="994" t="s">
        <v>97</v>
      </c>
      <c r="U36" s="994" t="s">
        <v>97</v>
      </c>
      <c r="V36" s="994" t="s">
        <v>97</v>
      </c>
      <c r="W36" s="994" t="s">
        <v>97</v>
      </c>
      <c r="X36" s="994" t="s">
        <v>97</v>
      </c>
      <c r="Y36" s="994" t="s">
        <v>97</v>
      </c>
      <c r="Z36" s="1032" t="s">
        <v>923</v>
      </c>
      <c r="AA36" s="990"/>
      <c r="AB36" s="990"/>
      <c r="AC36" s="990"/>
      <c r="AD36" s="990"/>
      <c r="AE36" s="990"/>
    </row>
    <row r="37" spans="1:31" s="137" customFormat="1" ht="12.75" customHeight="1" x14ac:dyDescent="0.15">
      <c r="A37" s="293" t="s">
        <v>924</v>
      </c>
      <c r="B37" s="996" t="s">
        <v>97</v>
      </c>
      <c r="C37" s="997" t="s">
        <v>97</v>
      </c>
      <c r="D37" s="997" t="s">
        <v>97</v>
      </c>
      <c r="E37" s="997" t="s">
        <v>97</v>
      </c>
      <c r="F37" s="997" t="s">
        <v>97</v>
      </c>
      <c r="G37" s="997" t="s">
        <v>97</v>
      </c>
      <c r="H37" s="997" t="s">
        <v>97</v>
      </c>
      <c r="I37" s="997" t="s">
        <v>97</v>
      </c>
      <c r="J37" s="997" t="s">
        <v>97</v>
      </c>
      <c r="K37" s="997" t="s">
        <v>97</v>
      </c>
      <c r="L37" s="997" t="s">
        <v>97</v>
      </c>
      <c r="M37" s="997" t="s">
        <v>97</v>
      </c>
      <c r="N37" s="997" t="s">
        <v>97</v>
      </c>
      <c r="O37" s="997" t="s">
        <v>97</v>
      </c>
      <c r="P37" s="997" t="s">
        <v>97</v>
      </c>
      <c r="Q37" s="997" t="s">
        <v>97</v>
      </c>
      <c r="R37" s="997" t="s">
        <v>97</v>
      </c>
      <c r="S37" s="997" t="s">
        <v>97</v>
      </c>
      <c r="T37" s="997" t="s">
        <v>97</v>
      </c>
      <c r="U37" s="997" t="s">
        <v>97</v>
      </c>
      <c r="V37" s="997" t="s">
        <v>97</v>
      </c>
      <c r="W37" s="997" t="s">
        <v>97</v>
      </c>
      <c r="X37" s="997" t="s">
        <v>97</v>
      </c>
      <c r="Y37" s="997" t="s">
        <v>97</v>
      </c>
      <c r="Z37" s="1033" t="s">
        <v>924</v>
      </c>
      <c r="AA37" s="991"/>
      <c r="AB37" s="991"/>
      <c r="AC37" s="991"/>
      <c r="AD37" s="991"/>
      <c r="AE37" s="991"/>
    </row>
    <row r="38" spans="1:31" s="25" customFormat="1" ht="12.75" customHeight="1" x14ac:dyDescent="0.15">
      <c r="A38" s="293" t="s">
        <v>922</v>
      </c>
      <c r="B38" s="996" t="s">
        <v>97</v>
      </c>
      <c r="C38" s="997" t="s">
        <v>97</v>
      </c>
      <c r="D38" s="997" t="s">
        <v>97</v>
      </c>
      <c r="E38" s="997" t="s">
        <v>97</v>
      </c>
      <c r="F38" s="997" t="s">
        <v>97</v>
      </c>
      <c r="G38" s="997" t="s">
        <v>97</v>
      </c>
      <c r="H38" s="997" t="s">
        <v>97</v>
      </c>
      <c r="I38" s="997" t="s">
        <v>97</v>
      </c>
      <c r="J38" s="997" t="s">
        <v>97</v>
      </c>
      <c r="K38" s="997" t="s">
        <v>97</v>
      </c>
      <c r="L38" s="997" t="s">
        <v>97</v>
      </c>
      <c r="M38" s="997" t="s">
        <v>97</v>
      </c>
      <c r="N38" s="997" t="s">
        <v>97</v>
      </c>
      <c r="O38" s="997" t="s">
        <v>97</v>
      </c>
      <c r="P38" s="997" t="s">
        <v>97</v>
      </c>
      <c r="Q38" s="997" t="s">
        <v>97</v>
      </c>
      <c r="R38" s="997" t="s">
        <v>97</v>
      </c>
      <c r="S38" s="997" t="s">
        <v>97</v>
      </c>
      <c r="T38" s="997" t="s">
        <v>97</v>
      </c>
      <c r="U38" s="997" t="s">
        <v>97</v>
      </c>
      <c r="V38" s="997" t="s">
        <v>97</v>
      </c>
      <c r="W38" s="997" t="s">
        <v>97</v>
      </c>
      <c r="X38" s="997" t="s">
        <v>97</v>
      </c>
      <c r="Y38" s="997" t="s">
        <v>97</v>
      </c>
      <c r="Z38" s="1033" t="s">
        <v>922</v>
      </c>
      <c r="AA38" s="991"/>
      <c r="AB38" s="991"/>
      <c r="AC38" s="991"/>
      <c r="AD38" s="991"/>
      <c r="AE38" s="991"/>
    </row>
    <row r="39" spans="1:31" s="25" customFormat="1" ht="12.75" customHeight="1" x14ac:dyDescent="0.15">
      <c r="A39" s="293" t="s">
        <v>923</v>
      </c>
      <c r="B39" s="996" t="s">
        <v>97</v>
      </c>
      <c r="C39" s="997" t="s">
        <v>97</v>
      </c>
      <c r="D39" s="997" t="s">
        <v>97</v>
      </c>
      <c r="E39" s="997" t="s">
        <v>97</v>
      </c>
      <c r="F39" s="997" t="s">
        <v>97</v>
      </c>
      <c r="G39" s="997" t="s">
        <v>97</v>
      </c>
      <c r="H39" s="997" t="s">
        <v>97</v>
      </c>
      <c r="I39" s="997" t="s">
        <v>97</v>
      </c>
      <c r="J39" s="997" t="s">
        <v>97</v>
      </c>
      <c r="K39" s="997" t="s">
        <v>97</v>
      </c>
      <c r="L39" s="997" t="s">
        <v>97</v>
      </c>
      <c r="M39" s="997" t="s">
        <v>97</v>
      </c>
      <c r="N39" s="997" t="s">
        <v>97</v>
      </c>
      <c r="O39" s="997" t="s">
        <v>97</v>
      </c>
      <c r="P39" s="997" t="s">
        <v>97</v>
      </c>
      <c r="Q39" s="997" t="s">
        <v>97</v>
      </c>
      <c r="R39" s="997" t="s">
        <v>97</v>
      </c>
      <c r="S39" s="997" t="s">
        <v>97</v>
      </c>
      <c r="T39" s="997" t="s">
        <v>97</v>
      </c>
      <c r="U39" s="997" t="s">
        <v>97</v>
      </c>
      <c r="V39" s="997" t="s">
        <v>97</v>
      </c>
      <c r="W39" s="997" t="s">
        <v>97</v>
      </c>
      <c r="X39" s="997" t="s">
        <v>97</v>
      </c>
      <c r="Y39" s="997" t="s">
        <v>97</v>
      </c>
      <c r="Z39" s="1033" t="s">
        <v>923</v>
      </c>
      <c r="AA39" s="991"/>
      <c r="AB39" s="991"/>
      <c r="AC39" s="991"/>
      <c r="AD39" s="991"/>
      <c r="AE39" s="991"/>
    </row>
    <row r="40" spans="1:31" s="25" customFormat="1" ht="12.75" customHeight="1" x14ac:dyDescent="0.15">
      <c r="A40" s="293" t="s">
        <v>925</v>
      </c>
      <c r="B40" s="996" t="s">
        <v>97</v>
      </c>
      <c r="C40" s="997" t="s">
        <v>97</v>
      </c>
      <c r="D40" s="997" t="s">
        <v>97</v>
      </c>
      <c r="E40" s="997" t="s">
        <v>97</v>
      </c>
      <c r="F40" s="997" t="s">
        <v>97</v>
      </c>
      <c r="G40" s="997" t="s">
        <v>97</v>
      </c>
      <c r="H40" s="997" t="s">
        <v>97</v>
      </c>
      <c r="I40" s="997" t="s">
        <v>97</v>
      </c>
      <c r="J40" s="997" t="s">
        <v>97</v>
      </c>
      <c r="K40" s="997" t="s">
        <v>97</v>
      </c>
      <c r="L40" s="997" t="s">
        <v>97</v>
      </c>
      <c r="M40" s="997" t="s">
        <v>97</v>
      </c>
      <c r="N40" s="997" t="s">
        <v>97</v>
      </c>
      <c r="O40" s="997" t="s">
        <v>97</v>
      </c>
      <c r="P40" s="997" t="s">
        <v>97</v>
      </c>
      <c r="Q40" s="997" t="s">
        <v>97</v>
      </c>
      <c r="R40" s="997" t="s">
        <v>97</v>
      </c>
      <c r="S40" s="997" t="s">
        <v>97</v>
      </c>
      <c r="T40" s="997" t="s">
        <v>97</v>
      </c>
      <c r="U40" s="997" t="s">
        <v>97</v>
      </c>
      <c r="V40" s="997" t="s">
        <v>97</v>
      </c>
      <c r="W40" s="997" t="s">
        <v>97</v>
      </c>
      <c r="X40" s="997" t="s">
        <v>97</v>
      </c>
      <c r="Y40" s="997" t="s">
        <v>97</v>
      </c>
      <c r="Z40" s="1033" t="s">
        <v>925</v>
      </c>
      <c r="AA40" s="991"/>
      <c r="AB40" s="991"/>
      <c r="AC40" s="991"/>
      <c r="AD40" s="991"/>
      <c r="AE40" s="991"/>
    </row>
    <row r="41" spans="1:31" s="25" customFormat="1" ht="12.75" customHeight="1" x14ac:dyDescent="0.15">
      <c r="A41" s="293" t="s">
        <v>922</v>
      </c>
      <c r="B41" s="996" t="s">
        <v>97</v>
      </c>
      <c r="C41" s="997" t="s">
        <v>97</v>
      </c>
      <c r="D41" s="997" t="s">
        <v>97</v>
      </c>
      <c r="E41" s="997" t="s">
        <v>97</v>
      </c>
      <c r="F41" s="997" t="s">
        <v>97</v>
      </c>
      <c r="G41" s="997" t="s">
        <v>97</v>
      </c>
      <c r="H41" s="997" t="s">
        <v>97</v>
      </c>
      <c r="I41" s="997" t="s">
        <v>97</v>
      </c>
      <c r="J41" s="997" t="s">
        <v>97</v>
      </c>
      <c r="K41" s="997" t="s">
        <v>97</v>
      </c>
      <c r="L41" s="997" t="s">
        <v>97</v>
      </c>
      <c r="M41" s="997" t="s">
        <v>97</v>
      </c>
      <c r="N41" s="997" t="s">
        <v>97</v>
      </c>
      <c r="O41" s="997" t="s">
        <v>97</v>
      </c>
      <c r="P41" s="997" t="s">
        <v>97</v>
      </c>
      <c r="Q41" s="997" t="s">
        <v>97</v>
      </c>
      <c r="R41" s="997" t="s">
        <v>97</v>
      </c>
      <c r="S41" s="997" t="s">
        <v>97</v>
      </c>
      <c r="T41" s="997" t="s">
        <v>97</v>
      </c>
      <c r="U41" s="997" t="s">
        <v>97</v>
      </c>
      <c r="V41" s="997" t="s">
        <v>97</v>
      </c>
      <c r="W41" s="997" t="s">
        <v>97</v>
      </c>
      <c r="X41" s="997" t="s">
        <v>97</v>
      </c>
      <c r="Y41" s="997" t="s">
        <v>97</v>
      </c>
      <c r="Z41" s="1033" t="s">
        <v>922</v>
      </c>
      <c r="AA41" s="991"/>
      <c r="AB41" s="991"/>
      <c r="AC41" s="991"/>
      <c r="AD41" s="991"/>
      <c r="AE41" s="991"/>
    </row>
    <row r="42" spans="1:31" s="25" customFormat="1" ht="12.75" customHeight="1" x14ac:dyDescent="0.15">
      <c r="A42" s="293" t="s">
        <v>923</v>
      </c>
      <c r="B42" s="996" t="s">
        <v>97</v>
      </c>
      <c r="C42" s="997" t="s">
        <v>97</v>
      </c>
      <c r="D42" s="997" t="s">
        <v>97</v>
      </c>
      <c r="E42" s="997" t="s">
        <v>97</v>
      </c>
      <c r="F42" s="997" t="s">
        <v>97</v>
      </c>
      <c r="G42" s="997" t="s">
        <v>97</v>
      </c>
      <c r="H42" s="997" t="s">
        <v>97</v>
      </c>
      <c r="I42" s="997" t="s">
        <v>97</v>
      </c>
      <c r="J42" s="997" t="s">
        <v>97</v>
      </c>
      <c r="K42" s="997" t="s">
        <v>97</v>
      </c>
      <c r="L42" s="997" t="s">
        <v>97</v>
      </c>
      <c r="M42" s="997" t="s">
        <v>97</v>
      </c>
      <c r="N42" s="997" t="s">
        <v>97</v>
      </c>
      <c r="O42" s="997" t="s">
        <v>97</v>
      </c>
      <c r="P42" s="997" t="s">
        <v>97</v>
      </c>
      <c r="Q42" s="997" t="s">
        <v>97</v>
      </c>
      <c r="R42" s="997" t="s">
        <v>97</v>
      </c>
      <c r="S42" s="997" t="s">
        <v>97</v>
      </c>
      <c r="T42" s="997" t="s">
        <v>97</v>
      </c>
      <c r="U42" s="997" t="s">
        <v>97</v>
      </c>
      <c r="V42" s="997" t="s">
        <v>97</v>
      </c>
      <c r="W42" s="997" t="s">
        <v>97</v>
      </c>
      <c r="X42" s="997" t="s">
        <v>97</v>
      </c>
      <c r="Y42" s="997" t="s">
        <v>97</v>
      </c>
      <c r="Z42" s="1033" t="s">
        <v>923</v>
      </c>
      <c r="AA42" s="991"/>
      <c r="AB42" s="991"/>
      <c r="AC42" s="991"/>
      <c r="AD42" s="991"/>
      <c r="AE42" s="991"/>
    </row>
    <row r="43" spans="1:31" s="25" customFormat="1" ht="12.75" customHeight="1" x14ac:dyDescent="0.15">
      <c r="A43" s="293" t="s">
        <v>1136</v>
      </c>
      <c r="B43" s="996" t="s">
        <v>97</v>
      </c>
      <c r="C43" s="997" t="s">
        <v>97</v>
      </c>
      <c r="D43" s="997" t="s">
        <v>97</v>
      </c>
      <c r="E43" s="997" t="s">
        <v>97</v>
      </c>
      <c r="F43" s="997" t="s">
        <v>97</v>
      </c>
      <c r="G43" s="997" t="s">
        <v>97</v>
      </c>
      <c r="H43" s="997" t="s">
        <v>97</v>
      </c>
      <c r="I43" s="997" t="s">
        <v>97</v>
      </c>
      <c r="J43" s="997" t="s">
        <v>97</v>
      </c>
      <c r="K43" s="997" t="s">
        <v>97</v>
      </c>
      <c r="L43" s="997" t="s">
        <v>97</v>
      </c>
      <c r="M43" s="997" t="s">
        <v>97</v>
      </c>
      <c r="N43" s="997" t="s">
        <v>97</v>
      </c>
      <c r="O43" s="997" t="s">
        <v>97</v>
      </c>
      <c r="P43" s="997" t="s">
        <v>97</v>
      </c>
      <c r="Q43" s="997" t="s">
        <v>97</v>
      </c>
      <c r="R43" s="997" t="s">
        <v>97</v>
      </c>
      <c r="S43" s="997" t="s">
        <v>97</v>
      </c>
      <c r="T43" s="997" t="s">
        <v>97</v>
      </c>
      <c r="U43" s="997" t="s">
        <v>97</v>
      </c>
      <c r="V43" s="997" t="s">
        <v>97</v>
      </c>
      <c r="W43" s="997" t="s">
        <v>97</v>
      </c>
      <c r="X43" s="997" t="s">
        <v>97</v>
      </c>
      <c r="Y43" s="997" t="s">
        <v>97</v>
      </c>
      <c r="Z43" s="1033" t="s">
        <v>1136</v>
      </c>
      <c r="AA43" s="991"/>
      <c r="AB43" s="991"/>
      <c r="AC43" s="991"/>
      <c r="AD43" s="991"/>
      <c r="AE43" s="991"/>
    </row>
    <row r="44" spans="1:31" s="25" customFormat="1" ht="12.75" customHeight="1" x14ac:dyDescent="0.15">
      <c r="A44" s="293" t="s">
        <v>922</v>
      </c>
      <c r="B44" s="996" t="s">
        <v>97</v>
      </c>
      <c r="C44" s="997" t="s">
        <v>97</v>
      </c>
      <c r="D44" s="997" t="s">
        <v>97</v>
      </c>
      <c r="E44" s="997" t="s">
        <v>97</v>
      </c>
      <c r="F44" s="997" t="s">
        <v>97</v>
      </c>
      <c r="G44" s="997" t="s">
        <v>97</v>
      </c>
      <c r="H44" s="997" t="s">
        <v>97</v>
      </c>
      <c r="I44" s="997" t="s">
        <v>97</v>
      </c>
      <c r="J44" s="997" t="s">
        <v>97</v>
      </c>
      <c r="K44" s="997" t="s">
        <v>97</v>
      </c>
      <c r="L44" s="997" t="s">
        <v>97</v>
      </c>
      <c r="M44" s="997" t="s">
        <v>97</v>
      </c>
      <c r="N44" s="997" t="s">
        <v>97</v>
      </c>
      <c r="O44" s="997" t="s">
        <v>97</v>
      </c>
      <c r="P44" s="997" t="s">
        <v>97</v>
      </c>
      <c r="Q44" s="997" t="s">
        <v>97</v>
      </c>
      <c r="R44" s="997" t="s">
        <v>97</v>
      </c>
      <c r="S44" s="997" t="s">
        <v>97</v>
      </c>
      <c r="T44" s="997" t="s">
        <v>97</v>
      </c>
      <c r="U44" s="997" t="s">
        <v>97</v>
      </c>
      <c r="V44" s="997" t="s">
        <v>97</v>
      </c>
      <c r="W44" s="997" t="s">
        <v>97</v>
      </c>
      <c r="X44" s="997" t="s">
        <v>97</v>
      </c>
      <c r="Y44" s="997" t="s">
        <v>97</v>
      </c>
      <c r="Z44" s="1033" t="s">
        <v>922</v>
      </c>
      <c r="AA44" s="991"/>
      <c r="AB44" s="991"/>
      <c r="AC44" s="991"/>
      <c r="AD44" s="991"/>
      <c r="AE44" s="991"/>
    </row>
    <row r="45" spans="1:31" s="25" customFormat="1" ht="12.75" customHeight="1" x14ac:dyDescent="0.15">
      <c r="A45" s="293" t="s">
        <v>923</v>
      </c>
      <c r="B45" s="996" t="s">
        <v>97</v>
      </c>
      <c r="C45" s="997" t="s">
        <v>97</v>
      </c>
      <c r="D45" s="997" t="s">
        <v>97</v>
      </c>
      <c r="E45" s="997" t="s">
        <v>97</v>
      </c>
      <c r="F45" s="997" t="s">
        <v>97</v>
      </c>
      <c r="G45" s="997" t="s">
        <v>97</v>
      </c>
      <c r="H45" s="997" t="s">
        <v>97</v>
      </c>
      <c r="I45" s="997" t="s">
        <v>97</v>
      </c>
      <c r="J45" s="997" t="s">
        <v>97</v>
      </c>
      <c r="K45" s="997" t="s">
        <v>97</v>
      </c>
      <c r="L45" s="997" t="s">
        <v>97</v>
      </c>
      <c r="M45" s="997" t="s">
        <v>97</v>
      </c>
      <c r="N45" s="997" t="s">
        <v>97</v>
      </c>
      <c r="O45" s="997" t="s">
        <v>97</v>
      </c>
      <c r="P45" s="997" t="s">
        <v>97</v>
      </c>
      <c r="Q45" s="997" t="s">
        <v>97</v>
      </c>
      <c r="R45" s="997" t="s">
        <v>97</v>
      </c>
      <c r="S45" s="997" t="s">
        <v>97</v>
      </c>
      <c r="T45" s="997" t="s">
        <v>97</v>
      </c>
      <c r="U45" s="997" t="s">
        <v>97</v>
      </c>
      <c r="V45" s="997" t="s">
        <v>97</v>
      </c>
      <c r="W45" s="997" t="s">
        <v>97</v>
      </c>
      <c r="X45" s="997" t="s">
        <v>97</v>
      </c>
      <c r="Y45" s="997" t="s">
        <v>97</v>
      </c>
      <c r="Z45" s="1033" t="s">
        <v>923</v>
      </c>
      <c r="AA45" s="991"/>
      <c r="AB45" s="991"/>
      <c r="AC45" s="991"/>
      <c r="AD45" s="991"/>
      <c r="AE45" s="991"/>
    </row>
    <row r="46" spans="1:31" s="25" customFormat="1" ht="12.75" customHeight="1" x14ac:dyDescent="0.15">
      <c r="A46" s="293" t="s">
        <v>926</v>
      </c>
      <c r="B46" s="996">
        <v>40</v>
      </c>
      <c r="C46" s="997" t="s">
        <v>97</v>
      </c>
      <c r="D46" s="997">
        <v>40</v>
      </c>
      <c r="E46" s="997" t="s">
        <v>97</v>
      </c>
      <c r="F46" s="997" t="s">
        <v>97</v>
      </c>
      <c r="G46" s="997" t="s">
        <v>97</v>
      </c>
      <c r="H46" s="997" t="s">
        <v>97</v>
      </c>
      <c r="I46" s="997">
        <v>24</v>
      </c>
      <c r="J46" s="997" t="s">
        <v>97</v>
      </c>
      <c r="K46" s="997" t="s">
        <v>97</v>
      </c>
      <c r="L46" s="997" t="s">
        <v>97</v>
      </c>
      <c r="M46" s="997" t="s">
        <v>97</v>
      </c>
      <c r="N46" s="997" t="s">
        <v>97</v>
      </c>
      <c r="O46" s="997" t="s">
        <v>97</v>
      </c>
      <c r="P46" s="997" t="s">
        <v>97</v>
      </c>
      <c r="Q46" s="997" t="s">
        <v>97</v>
      </c>
      <c r="R46" s="997">
        <v>40</v>
      </c>
      <c r="S46" s="997" t="s">
        <v>97</v>
      </c>
      <c r="T46" s="997">
        <v>40</v>
      </c>
      <c r="U46" s="997" t="s">
        <v>97</v>
      </c>
      <c r="V46" s="997" t="s">
        <v>97</v>
      </c>
      <c r="W46" s="997" t="s">
        <v>97</v>
      </c>
      <c r="X46" s="997" t="s">
        <v>97</v>
      </c>
      <c r="Y46" s="997">
        <v>24</v>
      </c>
      <c r="Z46" s="1033" t="s">
        <v>926</v>
      </c>
      <c r="AA46" s="991"/>
      <c r="AB46" s="991"/>
      <c r="AC46" s="991"/>
      <c r="AD46" s="991"/>
      <c r="AE46" s="991"/>
    </row>
    <row r="47" spans="1:31" s="25" customFormat="1" ht="12.75" customHeight="1" x14ac:dyDescent="0.15">
      <c r="A47" s="293" t="s">
        <v>922</v>
      </c>
      <c r="B47" s="996">
        <v>40</v>
      </c>
      <c r="C47" s="997" t="s">
        <v>97</v>
      </c>
      <c r="D47" s="997">
        <v>40</v>
      </c>
      <c r="E47" s="997" t="s">
        <v>97</v>
      </c>
      <c r="F47" s="997" t="s">
        <v>97</v>
      </c>
      <c r="G47" s="997" t="s">
        <v>97</v>
      </c>
      <c r="H47" s="997" t="s">
        <v>97</v>
      </c>
      <c r="I47" s="997">
        <v>24</v>
      </c>
      <c r="J47" s="997" t="s">
        <v>97</v>
      </c>
      <c r="K47" s="997" t="s">
        <v>97</v>
      </c>
      <c r="L47" s="997" t="s">
        <v>97</v>
      </c>
      <c r="M47" s="997" t="s">
        <v>97</v>
      </c>
      <c r="N47" s="997" t="s">
        <v>97</v>
      </c>
      <c r="O47" s="997" t="s">
        <v>97</v>
      </c>
      <c r="P47" s="997" t="s">
        <v>97</v>
      </c>
      <c r="Q47" s="997" t="s">
        <v>97</v>
      </c>
      <c r="R47" s="997">
        <v>40</v>
      </c>
      <c r="S47" s="997" t="s">
        <v>97</v>
      </c>
      <c r="T47" s="997">
        <v>40</v>
      </c>
      <c r="U47" s="997" t="s">
        <v>97</v>
      </c>
      <c r="V47" s="997" t="s">
        <v>97</v>
      </c>
      <c r="W47" s="997" t="s">
        <v>97</v>
      </c>
      <c r="X47" s="997" t="s">
        <v>97</v>
      </c>
      <c r="Y47" s="997">
        <v>24</v>
      </c>
      <c r="Z47" s="1033" t="s">
        <v>922</v>
      </c>
      <c r="AA47" s="991"/>
      <c r="AB47" s="991"/>
      <c r="AC47" s="991"/>
      <c r="AD47" s="991"/>
      <c r="AE47" s="991"/>
    </row>
    <row r="48" spans="1:31" s="25" customFormat="1" ht="12.75" customHeight="1" x14ac:dyDescent="0.15">
      <c r="A48" s="294" t="s">
        <v>923</v>
      </c>
      <c r="B48" s="998" t="s">
        <v>97</v>
      </c>
      <c r="C48" s="999" t="s">
        <v>97</v>
      </c>
      <c r="D48" s="999" t="s">
        <v>97</v>
      </c>
      <c r="E48" s="999" t="s">
        <v>97</v>
      </c>
      <c r="F48" s="999" t="s">
        <v>97</v>
      </c>
      <c r="G48" s="999" t="s">
        <v>97</v>
      </c>
      <c r="H48" s="999" t="s">
        <v>97</v>
      </c>
      <c r="I48" s="999" t="s">
        <v>97</v>
      </c>
      <c r="J48" s="999" t="s">
        <v>97</v>
      </c>
      <c r="K48" s="999" t="s">
        <v>97</v>
      </c>
      <c r="L48" s="999" t="s">
        <v>97</v>
      </c>
      <c r="M48" s="999" t="s">
        <v>97</v>
      </c>
      <c r="N48" s="999" t="s">
        <v>97</v>
      </c>
      <c r="O48" s="999" t="s">
        <v>97</v>
      </c>
      <c r="P48" s="999" t="s">
        <v>97</v>
      </c>
      <c r="Q48" s="999" t="s">
        <v>97</v>
      </c>
      <c r="R48" s="999" t="s">
        <v>97</v>
      </c>
      <c r="S48" s="999" t="s">
        <v>97</v>
      </c>
      <c r="T48" s="999" t="s">
        <v>97</v>
      </c>
      <c r="U48" s="999" t="s">
        <v>97</v>
      </c>
      <c r="V48" s="999" t="s">
        <v>97</v>
      </c>
      <c r="W48" s="999" t="s">
        <v>97</v>
      </c>
      <c r="X48" s="999" t="s">
        <v>97</v>
      </c>
      <c r="Y48" s="999" t="s">
        <v>97</v>
      </c>
      <c r="Z48" s="1113" t="s">
        <v>923</v>
      </c>
      <c r="AA48" s="991"/>
      <c r="AB48" s="991"/>
      <c r="AC48" s="991"/>
      <c r="AD48" s="991"/>
      <c r="AE48" s="991"/>
    </row>
    <row r="49" spans="1:31" ht="12.75" customHeight="1" x14ac:dyDescent="0.15">
      <c r="A49" s="291" t="s">
        <v>127</v>
      </c>
      <c r="B49" s="992">
        <v>11739</v>
      </c>
      <c r="C49" s="993" t="s">
        <v>97</v>
      </c>
      <c r="D49" s="993" t="s">
        <v>97</v>
      </c>
      <c r="E49" s="993">
        <v>3263</v>
      </c>
      <c r="F49" s="993" t="s">
        <v>97</v>
      </c>
      <c r="G49" s="993">
        <v>8476</v>
      </c>
      <c r="H49" s="993" t="s">
        <v>97</v>
      </c>
      <c r="I49" s="993">
        <v>20215</v>
      </c>
      <c r="J49" s="993">
        <v>11575</v>
      </c>
      <c r="K49" s="993" t="s">
        <v>97</v>
      </c>
      <c r="L49" s="993" t="s">
        <v>97</v>
      </c>
      <c r="M49" s="993">
        <v>3227</v>
      </c>
      <c r="N49" s="994" t="s">
        <v>97</v>
      </c>
      <c r="O49" s="994">
        <v>8348</v>
      </c>
      <c r="P49" s="994" t="s">
        <v>97</v>
      </c>
      <c r="Q49" s="994">
        <v>19923</v>
      </c>
      <c r="R49" s="994">
        <v>164</v>
      </c>
      <c r="S49" s="994" t="s">
        <v>97</v>
      </c>
      <c r="T49" s="994" t="s">
        <v>97</v>
      </c>
      <c r="U49" s="994">
        <v>36</v>
      </c>
      <c r="V49" s="994" t="s">
        <v>97</v>
      </c>
      <c r="W49" s="994">
        <v>128</v>
      </c>
      <c r="X49" s="994" t="s">
        <v>97</v>
      </c>
      <c r="Y49" s="994">
        <v>292</v>
      </c>
      <c r="Z49" s="1031" t="s">
        <v>127</v>
      </c>
      <c r="AA49" s="987"/>
      <c r="AB49" s="988"/>
      <c r="AC49" s="989"/>
      <c r="AD49" s="989"/>
      <c r="AE49" s="989"/>
    </row>
    <row r="50" spans="1:31" ht="12.75" customHeight="1" x14ac:dyDescent="0.15">
      <c r="A50" s="292" t="s">
        <v>922</v>
      </c>
      <c r="B50" s="995">
        <v>2</v>
      </c>
      <c r="C50" s="994" t="s">
        <v>97</v>
      </c>
      <c r="D50" s="994" t="s">
        <v>97</v>
      </c>
      <c r="E50" s="994">
        <v>2</v>
      </c>
      <c r="F50" s="994" t="s">
        <v>97</v>
      </c>
      <c r="G50" s="994" t="s">
        <v>97</v>
      </c>
      <c r="H50" s="994" t="s">
        <v>97</v>
      </c>
      <c r="I50" s="994">
        <v>2</v>
      </c>
      <c r="J50" s="994">
        <v>1</v>
      </c>
      <c r="K50" s="994" t="s">
        <v>97</v>
      </c>
      <c r="L50" s="994" t="s">
        <v>97</v>
      </c>
      <c r="M50" s="994">
        <v>1</v>
      </c>
      <c r="N50" s="994" t="s">
        <v>97</v>
      </c>
      <c r="O50" s="994" t="s">
        <v>97</v>
      </c>
      <c r="P50" s="994" t="s">
        <v>97</v>
      </c>
      <c r="Q50" s="994">
        <v>1</v>
      </c>
      <c r="R50" s="994">
        <v>1</v>
      </c>
      <c r="S50" s="994" t="s">
        <v>97</v>
      </c>
      <c r="T50" s="994" t="s">
        <v>97</v>
      </c>
      <c r="U50" s="994">
        <v>1</v>
      </c>
      <c r="V50" s="994" t="s">
        <v>97</v>
      </c>
      <c r="W50" s="994" t="s">
        <v>97</v>
      </c>
      <c r="X50" s="994" t="s">
        <v>97</v>
      </c>
      <c r="Y50" s="994">
        <v>1</v>
      </c>
      <c r="Z50" s="1032" t="s">
        <v>922</v>
      </c>
      <c r="AA50" s="990"/>
      <c r="AB50" s="990"/>
      <c r="AC50" s="990"/>
      <c r="AD50" s="990"/>
      <c r="AE50" s="990"/>
    </row>
    <row r="51" spans="1:31" ht="12.75" customHeight="1" x14ac:dyDescent="0.15">
      <c r="A51" s="292" t="s">
        <v>923</v>
      </c>
      <c r="B51" s="995">
        <v>11737</v>
      </c>
      <c r="C51" s="994" t="s">
        <v>97</v>
      </c>
      <c r="D51" s="994" t="s">
        <v>97</v>
      </c>
      <c r="E51" s="994">
        <v>3261</v>
      </c>
      <c r="F51" s="994" t="s">
        <v>97</v>
      </c>
      <c r="G51" s="994">
        <v>8476</v>
      </c>
      <c r="H51" s="994" t="s">
        <v>97</v>
      </c>
      <c r="I51" s="994">
        <v>20213</v>
      </c>
      <c r="J51" s="994">
        <v>11574</v>
      </c>
      <c r="K51" s="994" t="s">
        <v>97</v>
      </c>
      <c r="L51" s="994" t="s">
        <v>97</v>
      </c>
      <c r="M51" s="994">
        <v>3226</v>
      </c>
      <c r="N51" s="994" t="s">
        <v>97</v>
      </c>
      <c r="O51" s="994">
        <v>8348</v>
      </c>
      <c r="P51" s="994" t="s">
        <v>97</v>
      </c>
      <c r="Q51" s="994">
        <v>19922</v>
      </c>
      <c r="R51" s="994">
        <v>163</v>
      </c>
      <c r="S51" s="994" t="s">
        <v>97</v>
      </c>
      <c r="T51" s="994" t="s">
        <v>97</v>
      </c>
      <c r="U51" s="994">
        <v>35</v>
      </c>
      <c r="V51" s="994" t="s">
        <v>97</v>
      </c>
      <c r="W51" s="994">
        <v>128</v>
      </c>
      <c r="X51" s="994" t="s">
        <v>97</v>
      </c>
      <c r="Y51" s="994">
        <v>291</v>
      </c>
      <c r="Z51" s="1032" t="s">
        <v>923</v>
      </c>
      <c r="AA51" s="990"/>
      <c r="AB51" s="990"/>
      <c r="AC51" s="990"/>
      <c r="AD51" s="990"/>
      <c r="AE51" s="990"/>
    </row>
    <row r="52" spans="1:31" ht="12.75" customHeight="1" x14ac:dyDescent="0.15">
      <c r="A52" s="293" t="s">
        <v>924</v>
      </c>
      <c r="B52" s="996">
        <v>7109</v>
      </c>
      <c r="C52" s="997" t="s">
        <v>97</v>
      </c>
      <c r="D52" s="997" t="s">
        <v>97</v>
      </c>
      <c r="E52" s="997">
        <v>1580</v>
      </c>
      <c r="F52" s="997" t="s">
        <v>97</v>
      </c>
      <c r="G52" s="997">
        <v>5529</v>
      </c>
      <c r="H52" s="997" t="s">
        <v>97</v>
      </c>
      <c r="I52" s="997">
        <v>12638</v>
      </c>
      <c r="J52" s="997">
        <v>6945</v>
      </c>
      <c r="K52" s="997" t="s">
        <v>97</v>
      </c>
      <c r="L52" s="997" t="s">
        <v>97</v>
      </c>
      <c r="M52" s="997">
        <v>1544</v>
      </c>
      <c r="N52" s="997" t="s">
        <v>97</v>
      </c>
      <c r="O52" s="997">
        <v>5401</v>
      </c>
      <c r="P52" s="997" t="s">
        <v>97</v>
      </c>
      <c r="Q52" s="997">
        <v>12346</v>
      </c>
      <c r="R52" s="997">
        <v>164</v>
      </c>
      <c r="S52" s="997" t="s">
        <v>97</v>
      </c>
      <c r="T52" s="997" t="s">
        <v>97</v>
      </c>
      <c r="U52" s="997">
        <v>36</v>
      </c>
      <c r="V52" s="997" t="s">
        <v>97</v>
      </c>
      <c r="W52" s="997">
        <v>128</v>
      </c>
      <c r="X52" s="997" t="s">
        <v>97</v>
      </c>
      <c r="Y52" s="997">
        <v>292</v>
      </c>
      <c r="Z52" s="1033" t="s">
        <v>924</v>
      </c>
      <c r="AA52" s="991"/>
      <c r="AB52" s="991"/>
      <c r="AC52" s="991"/>
      <c r="AD52" s="991"/>
      <c r="AE52" s="991"/>
    </row>
    <row r="53" spans="1:31" ht="12.75" customHeight="1" x14ac:dyDescent="0.15">
      <c r="A53" s="293" t="s">
        <v>922</v>
      </c>
      <c r="B53" s="996">
        <v>2</v>
      </c>
      <c r="C53" s="997" t="s">
        <v>97</v>
      </c>
      <c r="D53" s="997" t="s">
        <v>97</v>
      </c>
      <c r="E53" s="997">
        <v>2</v>
      </c>
      <c r="F53" s="997" t="s">
        <v>97</v>
      </c>
      <c r="G53" s="997" t="s">
        <v>97</v>
      </c>
      <c r="H53" s="997" t="s">
        <v>97</v>
      </c>
      <c r="I53" s="997">
        <v>2</v>
      </c>
      <c r="J53" s="997">
        <v>1</v>
      </c>
      <c r="K53" s="997" t="s">
        <v>97</v>
      </c>
      <c r="L53" s="997" t="s">
        <v>97</v>
      </c>
      <c r="M53" s="997">
        <v>1</v>
      </c>
      <c r="N53" s="997" t="s">
        <v>97</v>
      </c>
      <c r="O53" s="997" t="s">
        <v>97</v>
      </c>
      <c r="P53" s="997" t="s">
        <v>97</v>
      </c>
      <c r="Q53" s="997">
        <v>1</v>
      </c>
      <c r="R53" s="997">
        <v>1</v>
      </c>
      <c r="S53" s="997" t="s">
        <v>97</v>
      </c>
      <c r="T53" s="997" t="s">
        <v>97</v>
      </c>
      <c r="U53" s="997">
        <v>1</v>
      </c>
      <c r="V53" s="997" t="s">
        <v>97</v>
      </c>
      <c r="W53" s="997" t="s">
        <v>97</v>
      </c>
      <c r="X53" s="997" t="s">
        <v>97</v>
      </c>
      <c r="Y53" s="997">
        <v>1</v>
      </c>
      <c r="Z53" s="1033" t="s">
        <v>922</v>
      </c>
      <c r="AA53" s="991"/>
      <c r="AB53" s="991"/>
      <c r="AC53" s="991"/>
      <c r="AD53" s="991"/>
      <c r="AE53" s="991"/>
    </row>
    <row r="54" spans="1:31" ht="12.75" customHeight="1" x14ac:dyDescent="0.15">
      <c r="A54" s="293" t="s">
        <v>923</v>
      </c>
      <c r="B54" s="996">
        <v>7107</v>
      </c>
      <c r="C54" s="997" t="s">
        <v>97</v>
      </c>
      <c r="D54" s="997" t="s">
        <v>97</v>
      </c>
      <c r="E54" s="997">
        <v>1578</v>
      </c>
      <c r="F54" s="997" t="s">
        <v>97</v>
      </c>
      <c r="G54" s="997">
        <v>5529</v>
      </c>
      <c r="H54" s="997" t="s">
        <v>97</v>
      </c>
      <c r="I54" s="997">
        <v>12636</v>
      </c>
      <c r="J54" s="997">
        <v>6944</v>
      </c>
      <c r="K54" s="997" t="s">
        <v>97</v>
      </c>
      <c r="L54" s="997" t="s">
        <v>97</v>
      </c>
      <c r="M54" s="997">
        <v>1543</v>
      </c>
      <c r="N54" s="997" t="s">
        <v>97</v>
      </c>
      <c r="O54" s="997">
        <v>5401</v>
      </c>
      <c r="P54" s="997" t="s">
        <v>97</v>
      </c>
      <c r="Q54" s="997">
        <v>12345</v>
      </c>
      <c r="R54" s="997">
        <v>163</v>
      </c>
      <c r="S54" s="997" t="s">
        <v>97</v>
      </c>
      <c r="T54" s="997" t="s">
        <v>97</v>
      </c>
      <c r="U54" s="997">
        <v>35</v>
      </c>
      <c r="V54" s="997" t="s">
        <v>97</v>
      </c>
      <c r="W54" s="997">
        <v>128</v>
      </c>
      <c r="X54" s="997" t="s">
        <v>97</v>
      </c>
      <c r="Y54" s="997">
        <v>291</v>
      </c>
      <c r="Z54" s="1033" t="s">
        <v>923</v>
      </c>
      <c r="AA54" s="991"/>
      <c r="AB54" s="991"/>
      <c r="AC54" s="991"/>
      <c r="AD54" s="991"/>
      <c r="AE54" s="991"/>
    </row>
    <row r="55" spans="1:31" ht="12.75" customHeight="1" x14ac:dyDescent="0.15">
      <c r="A55" s="293" t="s">
        <v>925</v>
      </c>
      <c r="B55" s="996" t="s">
        <v>97</v>
      </c>
      <c r="C55" s="997" t="s">
        <v>97</v>
      </c>
      <c r="D55" s="997" t="s">
        <v>97</v>
      </c>
      <c r="E55" s="997" t="s">
        <v>97</v>
      </c>
      <c r="F55" s="997" t="s">
        <v>97</v>
      </c>
      <c r="G55" s="997" t="s">
        <v>97</v>
      </c>
      <c r="H55" s="997" t="s">
        <v>97</v>
      </c>
      <c r="I55" s="997" t="s">
        <v>97</v>
      </c>
      <c r="J55" s="997" t="s">
        <v>97</v>
      </c>
      <c r="K55" s="997" t="s">
        <v>97</v>
      </c>
      <c r="L55" s="997" t="s">
        <v>97</v>
      </c>
      <c r="M55" s="997" t="s">
        <v>97</v>
      </c>
      <c r="N55" s="997" t="s">
        <v>97</v>
      </c>
      <c r="O55" s="997" t="s">
        <v>97</v>
      </c>
      <c r="P55" s="997" t="s">
        <v>97</v>
      </c>
      <c r="Q55" s="997" t="s">
        <v>97</v>
      </c>
      <c r="R55" s="997" t="s">
        <v>97</v>
      </c>
      <c r="S55" s="997" t="s">
        <v>97</v>
      </c>
      <c r="T55" s="997" t="s">
        <v>97</v>
      </c>
      <c r="U55" s="997" t="s">
        <v>97</v>
      </c>
      <c r="V55" s="997" t="s">
        <v>97</v>
      </c>
      <c r="W55" s="997" t="s">
        <v>97</v>
      </c>
      <c r="X55" s="997" t="s">
        <v>97</v>
      </c>
      <c r="Y55" s="997" t="s">
        <v>97</v>
      </c>
      <c r="Z55" s="1033" t="s">
        <v>925</v>
      </c>
      <c r="AA55" s="991"/>
      <c r="AB55" s="991"/>
      <c r="AC55" s="991"/>
      <c r="AD55" s="991"/>
      <c r="AE55" s="991"/>
    </row>
    <row r="56" spans="1:31" ht="12.75" customHeight="1" x14ac:dyDescent="0.15">
      <c r="A56" s="293" t="s">
        <v>922</v>
      </c>
      <c r="B56" s="996" t="s">
        <v>97</v>
      </c>
      <c r="C56" s="997" t="s">
        <v>97</v>
      </c>
      <c r="D56" s="997" t="s">
        <v>97</v>
      </c>
      <c r="E56" s="997" t="s">
        <v>97</v>
      </c>
      <c r="F56" s="997" t="s">
        <v>97</v>
      </c>
      <c r="G56" s="997" t="s">
        <v>97</v>
      </c>
      <c r="H56" s="997" t="s">
        <v>97</v>
      </c>
      <c r="I56" s="997" t="s">
        <v>97</v>
      </c>
      <c r="J56" s="997" t="s">
        <v>97</v>
      </c>
      <c r="K56" s="997" t="s">
        <v>97</v>
      </c>
      <c r="L56" s="997" t="s">
        <v>97</v>
      </c>
      <c r="M56" s="997" t="s">
        <v>97</v>
      </c>
      <c r="N56" s="997" t="s">
        <v>97</v>
      </c>
      <c r="O56" s="997" t="s">
        <v>97</v>
      </c>
      <c r="P56" s="997" t="s">
        <v>97</v>
      </c>
      <c r="Q56" s="997" t="s">
        <v>97</v>
      </c>
      <c r="R56" s="997" t="s">
        <v>97</v>
      </c>
      <c r="S56" s="997" t="s">
        <v>97</v>
      </c>
      <c r="T56" s="997" t="s">
        <v>97</v>
      </c>
      <c r="U56" s="997" t="s">
        <v>97</v>
      </c>
      <c r="V56" s="997" t="s">
        <v>97</v>
      </c>
      <c r="W56" s="997" t="s">
        <v>97</v>
      </c>
      <c r="X56" s="997" t="s">
        <v>97</v>
      </c>
      <c r="Y56" s="997" t="s">
        <v>97</v>
      </c>
      <c r="Z56" s="1033" t="s">
        <v>922</v>
      </c>
      <c r="AA56" s="991"/>
      <c r="AB56" s="991"/>
      <c r="AC56" s="991"/>
      <c r="AD56" s="991"/>
      <c r="AE56" s="991"/>
    </row>
    <row r="57" spans="1:31" ht="12.75" customHeight="1" x14ac:dyDescent="0.15">
      <c r="A57" s="293" t="s">
        <v>923</v>
      </c>
      <c r="B57" s="996" t="s">
        <v>97</v>
      </c>
      <c r="C57" s="997" t="s">
        <v>97</v>
      </c>
      <c r="D57" s="997" t="s">
        <v>97</v>
      </c>
      <c r="E57" s="997" t="s">
        <v>97</v>
      </c>
      <c r="F57" s="997" t="s">
        <v>97</v>
      </c>
      <c r="G57" s="997" t="s">
        <v>97</v>
      </c>
      <c r="H57" s="997" t="s">
        <v>97</v>
      </c>
      <c r="I57" s="997" t="s">
        <v>97</v>
      </c>
      <c r="J57" s="997" t="s">
        <v>97</v>
      </c>
      <c r="K57" s="997" t="s">
        <v>97</v>
      </c>
      <c r="L57" s="997" t="s">
        <v>97</v>
      </c>
      <c r="M57" s="997" t="s">
        <v>97</v>
      </c>
      <c r="N57" s="997" t="s">
        <v>97</v>
      </c>
      <c r="O57" s="997" t="s">
        <v>97</v>
      </c>
      <c r="P57" s="997" t="s">
        <v>97</v>
      </c>
      <c r="Q57" s="997" t="s">
        <v>97</v>
      </c>
      <c r="R57" s="997" t="s">
        <v>97</v>
      </c>
      <c r="S57" s="997" t="s">
        <v>97</v>
      </c>
      <c r="T57" s="997" t="s">
        <v>97</v>
      </c>
      <c r="U57" s="997" t="s">
        <v>97</v>
      </c>
      <c r="V57" s="997" t="s">
        <v>97</v>
      </c>
      <c r="W57" s="997" t="s">
        <v>97</v>
      </c>
      <c r="X57" s="997" t="s">
        <v>97</v>
      </c>
      <c r="Y57" s="997" t="s">
        <v>97</v>
      </c>
      <c r="Z57" s="1033" t="s">
        <v>923</v>
      </c>
      <c r="AA57" s="991"/>
      <c r="AB57" s="991"/>
      <c r="AC57" s="991"/>
      <c r="AD57" s="991"/>
      <c r="AE57" s="991"/>
    </row>
    <row r="58" spans="1:31" ht="12.75" customHeight="1" x14ac:dyDescent="0.15">
      <c r="A58" s="293" t="s">
        <v>1136</v>
      </c>
      <c r="B58" s="996" t="s">
        <v>97</v>
      </c>
      <c r="C58" s="997" t="s">
        <v>97</v>
      </c>
      <c r="D58" s="997" t="s">
        <v>97</v>
      </c>
      <c r="E58" s="997" t="s">
        <v>97</v>
      </c>
      <c r="F58" s="997" t="s">
        <v>97</v>
      </c>
      <c r="G58" s="997" t="s">
        <v>97</v>
      </c>
      <c r="H58" s="997" t="s">
        <v>97</v>
      </c>
      <c r="I58" s="997" t="s">
        <v>97</v>
      </c>
      <c r="J58" s="997" t="s">
        <v>97</v>
      </c>
      <c r="K58" s="997" t="s">
        <v>97</v>
      </c>
      <c r="L58" s="997" t="s">
        <v>97</v>
      </c>
      <c r="M58" s="997" t="s">
        <v>97</v>
      </c>
      <c r="N58" s="997" t="s">
        <v>97</v>
      </c>
      <c r="O58" s="997" t="s">
        <v>97</v>
      </c>
      <c r="P58" s="997" t="s">
        <v>97</v>
      </c>
      <c r="Q58" s="997" t="s">
        <v>97</v>
      </c>
      <c r="R58" s="997" t="s">
        <v>97</v>
      </c>
      <c r="S58" s="997" t="s">
        <v>97</v>
      </c>
      <c r="T58" s="997" t="s">
        <v>97</v>
      </c>
      <c r="U58" s="997" t="s">
        <v>97</v>
      </c>
      <c r="V58" s="997" t="s">
        <v>97</v>
      </c>
      <c r="W58" s="997" t="s">
        <v>97</v>
      </c>
      <c r="X58" s="997" t="s">
        <v>97</v>
      </c>
      <c r="Y58" s="997" t="s">
        <v>97</v>
      </c>
      <c r="Z58" s="1033" t="s">
        <v>1136</v>
      </c>
      <c r="AA58" s="991"/>
      <c r="AB58" s="991"/>
      <c r="AC58" s="991"/>
      <c r="AD58" s="991"/>
      <c r="AE58" s="991"/>
    </row>
    <row r="59" spans="1:31" ht="12.75" customHeight="1" x14ac:dyDescent="0.15">
      <c r="A59" s="293" t="s">
        <v>922</v>
      </c>
      <c r="B59" s="996" t="s">
        <v>97</v>
      </c>
      <c r="C59" s="997" t="s">
        <v>97</v>
      </c>
      <c r="D59" s="997" t="s">
        <v>97</v>
      </c>
      <c r="E59" s="997" t="s">
        <v>97</v>
      </c>
      <c r="F59" s="997" t="s">
        <v>97</v>
      </c>
      <c r="G59" s="997" t="s">
        <v>97</v>
      </c>
      <c r="H59" s="997" t="s">
        <v>97</v>
      </c>
      <c r="I59" s="997" t="s">
        <v>97</v>
      </c>
      <c r="J59" s="997" t="s">
        <v>97</v>
      </c>
      <c r="K59" s="997" t="s">
        <v>97</v>
      </c>
      <c r="L59" s="997" t="s">
        <v>97</v>
      </c>
      <c r="M59" s="997" t="s">
        <v>97</v>
      </c>
      <c r="N59" s="997" t="s">
        <v>97</v>
      </c>
      <c r="O59" s="997" t="s">
        <v>97</v>
      </c>
      <c r="P59" s="997" t="s">
        <v>97</v>
      </c>
      <c r="Q59" s="997" t="s">
        <v>97</v>
      </c>
      <c r="R59" s="997" t="s">
        <v>97</v>
      </c>
      <c r="S59" s="997" t="s">
        <v>97</v>
      </c>
      <c r="T59" s="997" t="s">
        <v>97</v>
      </c>
      <c r="U59" s="997" t="s">
        <v>97</v>
      </c>
      <c r="V59" s="997" t="s">
        <v>97</v>
      </c>
      <c r="W59" s="997" t="s">
        <v>97</v>
      </c>
      <c r="X59" s="997" t="s">
        <v>97</v>
      </c>
      <c r="Y59" s="997" t="s">
        <v>97</v>
      </c>
      <c r="Z59" s="1033" t="s">
        <v>922</v>
      </c>
      <c r="AA59" s="991"/>
      <c r="AB59" s="991"/>
      <c r="AC59" s="991"/>
      <c r="AD59" s="991"/>
      <c r="AE59" s="991"/>
    </row>
    <row r="60" spans="1:31" ht="12.75" customHeight="1" x14ac:dyDescent="0.15">
      <c r="A60" s="293" t="s">
        <v>923</v>
      </c>
      <c r="B60" s="996" t="s">
        <v>97</v>
      </c>
      <c r="C60" s="997" t="s">
        <v>97</v>
      </c>
      <c r="D60" s="997" t="s">
        <v>97</v>
      </c>
      <c r="E60" s="997" t="s">
        <v>97</v>
      </c>
      <c r="F60" s="997" t="s">
        <v>97</v>
      </c>
      <c r="G60" s="997" t="s">
        <v>97</v>
      </c>
      <c r="H60" s="997" t="s">
        <v>97</v>
      </c>
      <c r="I60" s="997" t="s">
        <v>97</v>
      </c>
      <c r="J60" s="997" t="s">
        <v>97</v>
      </c>
      <c r="K60" s="997" t="s">
        <v>97</v>
      </c>
      <c r="L60" s="997" t="s">
        <v>97</v>
      </c>
      <c r="M60" s="997" t="s">
        <v>97</v>
      </c>
      <c r="N60" s="997" t="s">
        <v>97</v>
      </c>
      <c r="O60" s="997" t="s">
        <v>97</v>
      </c>
      <c r="P60" s="997" t="s">
        <v>97</v>
      </c>
      <c r="Q60" s="997" t="s">
        <v>97</v>
      </c>
      <c r="R60" s="997" t="s">
        <v>97</v>
      </c>
      <c r="S60" s="997" t="s">
        <v>97</v>
      </c>
      <c r="T60" s="997" t="s">
        <v>97</v>
      </c>
      <c r="U60" s="997" t="s">
        <v>97</v>
      </c>
      <c r="V60" s="997" t="s">
        <v>97</v>
      </c>
      <c r="W60" s="997" t="s">
        <v>97</v>
      </c>
      <c r="X60" s="997" t="s">
        <v>97</v>
      </c>
      <c r="Y60" s="997" t="s">
        <v>97</v>
      </c>
      <c r="Z60" s="1033" t="s">
        <v>923</v>
      </c>
      <c r="AA60" s="991"/>
      <c r="AB60" s="991"/>
      <c r="AC60" s="991"/>
      <c r="AD60" s="991"/>
      <c r="AE60" s="991"/>
    </row>
    <row r="61" spans="1:31" ht="12.75" customHeight="1" x14ac:dyDescent="0.15">
      <c r="A61" s="293" t="s">
        <v>926</v>
      </c>
      <c r="B61" s="996">
        <v>4630</v>
      </c>
      <c r="C61" s="997" t="s">
        <v>97</v>
      </c>
      <c r="D61" s="997" t="s">
        <v>97</v>
      </c>
      <c r="E61" s="997">
        <v>1683</v>
      </c>
      <c r="F61" s="997" t="s">
        <v>97</v>
      </c>
      <c r="G61" s="997">
        <v>2947</v>
      </c>
      <c r="H61" s="997" t="s">
        <v>97</v>
      </c>
      <c r="I61" s="997">
        <v>7577</v>
      </c>
      <c r="J61" s="997">
        <v>4630</v>
      </c>
      <c r="K61" s="997" t="s">
        <v>97</v>
      </c>
      <c r="L61" s="997" t="s">
        <v>97</v>
      </c>
      <c r="M61" s="997">
        <v>1683</v>
      </c>
      <c r="N61" s="997" t="s">
        <v>97</v>
      </c>
      <c r="O61" s="997">
        <v>2947</v>
      </c>
      <c r="P61" s="997" t="s">
        <v>97</v>
      </c>
      <c r="Q61" s="997">
        <v>7577</v>
      </c>
      <c r="R61" s="997" t="s">
        <v>97</v>
      </c>
      <c r="S61" s="997" t="s">
        <v>97</v>
      </c>
      <c r="T61" s="997" t="s">
        <v>97</v>
      </c>
      <c r="U61" s="997" t="s">
        <v>97</v>
      </c>
      <c r="V61" s="997" t="s">
        <v>97</v>
      </c>
      <c r="W61" s="997" t="s">
        <v>97</v>
      </c>
      <c r="X61" s="997" t="s">
        <v>97</v>
      </c>
      <c r="Y61" s="997" t="s">
        <v>97</v>
      </c>
      <c r="Z61" s="1033" t="s">
        <v>926</v>
      </c>
      <c r="AA61" s="991"/>
      <c r="AB61" s="991"/>
      <c r="AC61" s="991"/>
      <c r="AD61" s="991"/>
      <c r="AE61" s="991"/>
    </row>
    <row r="62" spans="1:31" ht="12.75" customHeight="1" x14ac:dyDescent="0.15">
      <c r="A62" s="293" t="s">
        <v>922</v>
      </c>
      <c r="B62" s="996" t="s">
        <v>97</v>
      </c>
      <c r="C62" s="997" t="s">
        <v>97</v>
      </c>
      <c r="D62" s="997" t="s">
        <v>97</v>
      </c>
      <c r="E62" s="997" t="s">
        <v>97</v>
      </c>
      <c r="F62" s="997" t="s">
        <v>97</v>
      </c>
      <c r="G62" s="997" t="s">
        <v>97</v>
      </c>
      <c r="H62" s="997" t="s">
        <v>97</v>
      </c>
      <c r="I62" s="997" t="s">
        <v>97</v>
      </c>
      <c r="J62" s="997" t="s">
        <v>97</v>
      </c>
      <c r="K62" s="997" t="s">
        <v>97</v>
      </c>
      <c r="L62" s="997" t="s">
        <v>97</v>
      </c>
      <c r="M62" s="997" t="s">
        <v>97</v>
      </c>
      <c r="N62" s="997" t="s">
        <v>97</v>
      </c>
      <c r="O62" s="997" t="s">
        <v>97</v>
      </c>
      <c r="P62" s="997" t="s">
        <v>97</v>
      </c>
      <c r="Q62" s="997" t="s">
        <v>97</v>
      </c>
      <c r="R62" s="997" t="s">
        <v>97</v>
      </c>
      <c r="S62" s="997" t="s">
        <v>97</v>
      </c>
      <c r="T62" s="997" t="s">
        <v>97</v>
      </c>
      <c r="U62" s="997" t="s">
        <v>97</v>
      </c>
      <c r="V62" s="997" t="s">
        <v>97</v>
      </c>
      <c r="W62" s="997" t="s">
        <v>97</v>
      </c>
      <c r="X62" s="997" t="s">
        <v>97</v>
      </c>
      <c r="Y62" s="997" t="s">
        <v>97</v>
      </c>
      <c r="Z62" s="1033" t="s">
        <v>922</v>
      </c>
      <c r="AA62" s="991"/>
      <c r="AB62" s="991"/>
      <c r="AC62" s="991"/>
      <c r="AD62" s="991"/>
      <c r="AE62" s="991"/>
    </row>
    <row r="63" spans="1:31" ht="12.75" customHeight="1" x14ac:dyDescent="0.15">
      <c r="A63" s="294" t="s">
        <v>923</v>
      </c>
      <c r="B63" s="998">
        <v>4630</v>
      </c>
      <c r="C63" s="999" t="s">
        <v>97</v>
      </c>
      <c r="D63" s="999" t="s">
        <v>97</v>
      </c>
      <c r="E63" s="999">
        <v>1683</v>
      </c>
      <c r="F63" s="999" t="s">
        <v>97</v>
      </c>
      <c r="G63" s="999">
        <v>2947</v>
      </c>
      <c r="H63" s="999" t="s">
        <v>97</v>
      </c>
      <c r="I63" s="999">
        <v>7577</v>
      </c>
      <c r="J63" s="999">
        <v>4630</v>
      </c>
      <c r="K63" s="999" t="s">
        <v>97</v>
      </c>
      <c r="L63" s="999" t="s">
        <v>97</v>
      </c>
      <c r="M63" s="999">
        <v>1683</v>
      </c>
      <c r="N63" s="999" t="s">
        <v>97</v>
      </c>
      <c r="O63" s="999">
        <v>2947</v>
      </c>
      <c r="P63" s="999" t="s">
        <v>97</v>
      </c>
      <c r="Q63" s="999">
        <v>7577</v>
      </c>
      <c r="R63" s="999" t="s">
        <v>97</v>
      </c>
      <c r="S63" s="999" t="s">
        <v>97</v>
      </c>
      <c r="T63" s="999" t="s">
        <v>97</v>
      </c>
      <c r="U63" s="999" t="s">
        <v>97</v>
      </c>
      <c r="V63" s="999" t="s">
        <v>97</v>
      </c>
      <c r="W63" s="999" t="s">
        <v>97</v>
      </c>
      <c r="X63" s="999" t="s">
        <v>97</v>
      </c>
      <c r="Y63" s="999" t="s">
        <v>97</v>
      </c>
      <c r="Z63" s="1113" t="s">
        <v>923</v>
      </c>
      <c r="AA63" s="991"/>
      <c r="AB63" s="991"/>
      <c r="AC63" s="991"/>
      <c r="AD63" s="991"/>
      <c r="AE63" s="991"/>
    </row>
    <row r="64" spans="1:31" ht="12.75" customHeight="1" x14ac:dyDescent="0.15">
      <c r="A64" s="291" t="s">
        <v>147</v>
      </c>
      <c r="B64" s="1005">
        <v>74518</v>
      </c>
      <c r="C64" s="1006">
        <v>10434</v>
      </c>
      <c r="D64" s="1006">
        <v>44300</v>
      </c>
      <c r="E64" s="1006">
        <v>19189</v>
      </c>
      <c r="F64" s="1006" t="s">
        <v>97</v>
      </c>
      <c r="G64" s="1006">
        <v>595</v>
      </c>
      <c r="H64" s="1006" t="s">
        <v>97</v>
      </c>
      <c r="I64" s="1006">
        <v>52174</v>
      </c>
      <c r="J64" s="1006">
        <v>39454</v>
      </c>
      <c r="K64" s="1006">
        <v>5309</v>
      </c>
      <c r="L64" s="1006">
        <v>22868</v>
      </c>
      <c r="M64" s="1006">
        <v>10977</v>
      </c>
      <c r="N64" s="1007" t="s">
        <v>97</v>
      </c>
      <c r="O64" s="1007">
        <v>300</v>
      </c>
      <c r="P64" s="1007" t="s">
        <v>97</v>
      </c>
      <c r="Q64" s="1007">
        <v>27952</v>
      </c>
      <c r="R64" s="1007">
        <v>35064</v>
      </c>
      <c r="S64" s="1007">
        <v>5125</v>
      </c>
      <c r="T64" s="1007">
        <v>21432</v>
      </c>
      <c r="U64" s="1007">
        <v>8212</v>
      </c>
      <c r="V64" s="1007" t="s">
        <v>97</v>
      </c>
      <c r="W64" s="1007">
        <v>295</v>
      </c>
      <c r="X64" s="1007" t="s">
        <v>97</v>
      </c>
      <c r="Y64" s="1007">
        <v>24222</v>
      </c>
      <c r="Z64" s="1031" t="s">
        <v>147</v>
      </c>
      <c r="AA64" s="1000"/>
      <c r="AB64" s="1001"/>
      <c r="AC64" s="1002"/>
      <c r="AD64" s="1002"/>
      <c r="AE64" s="1002"/>
    </row>
    <row r="65" spans="1:31" ht="12.75" customHeight="1" x14ac:dyDescent="0.15">
      <c r="A65" s="292" t="s">
        <v>922</v>
      </c>
      <c r="B65" s="1008">
        <v>65231</v>
      </c>
      <c r="C65" s="1007">
        <v>6539</v>
      </c>
      <c r="D65" s="1007">
        <v>41081</v>
      </c>
      <c r="E65" s="1007">
        <v>17016</v>
      </c>
      <c r="F65" s="1007" t="s">
        <v>97</v>
      </c>
      <c r="G65" s="1007">
        <v>595</v>
      </c>
      <c r="H65" s="1007" t="s">
        <v>97</v>
      </c>
      <c r="I65" s="1007">
        <v>46123</v>
      </c>
      <c r="J65" s="1007">
        <v>39391</v>
      </c>
      <c r="K65" s="1007">
        <v>5246</v>
      </c>
      <c r="L65" s="1007">
        <v>22868</v>
      </c>
      <c r="M65" s="1007">
        <v>10977</v>
      </c>
      <c r="N65" s="1007" t="s">
        <v>97</v>
      </c>
      <c r="O65" s="1007">
        <v>300</v>
      </c>
      <c r="P65" s="1007" t="s">
        <v>97</v>
      </c>
      <c r="Q65" s="1007">
        <v>27920</v>
      </c>
      <c r="R65" s="1007">
        <v>25840</v>
      </c>
      <c r="S65" s="1007">
        <v>1293</v>
      </c>
      <c r="T65" s="1007">
        <v>18213</v>
      </c>
      <c r="U65" s="1007">
        <v>6039</v>
      </c>
      <c r="V65" s="1007" t="s">
        <v>97</v>
      </c>
      <c r="W65" s="1007">
        <v>295</v>
      </c>
      <c r="X65" s="1007" t="s">
        <v>97</v>
      </c>
      <c r="Y65" s="1007">
        <v>18203</v>
      </c>
      <c r="Z65" s="1032" t="s">
        <v>922</v>
      </c>
      <c r="AA65" s="1003"/>
      <c r="AB65" s="1003"/>
      <c r="AC65" s="1003"/>
      <c r="AD65" s="1003"/>
      <c r="AE65" s="1003"/>
    </row>
    <row r="66" spans="1:31" ht="12.75" customHeight="1" x14ac:dyDescent="0.15">
      <c r="A66" s="292" t="s">
        <v>923</v>
      </c>
      <c r="B66" s="1008">
        <v>9287</v>
      </c>
      <c r="C66" s="1007">
        <v>3895</v>
      </c>
      <c r="D66" s="1007">
        <v>3219</v>
      </c>
      <c r="E66" s="1007">
        <v>2173</v>
      </c>
      <c r="F66" s="1007" t="s">
        <v>97</v>
      </c>
      <c r="G66" s="1007" t="s">
        <v>97</v>
      </c>
      <c r="H66" s="1007" t="s">
        <v>97</v>
      </c>
      <c r="I66" s="1007">
        <v>6051</v>
      </c>
      <c r="J66" s="1007">
        <v>63</v>
      </c>
      <c r="K66" s="1007">
        <v>63</v>
      </c>
      <c r="L66" s="1007" t="s">
        <v>97</v>
      </c>
      <c r="M66" s="1007" t="s">
        <v>97</v>
      </c>
      <c r="N66" s="1007" t="s">
        <v>97</v>
      </c>
      <c r="O66" s="1007" t="s">
        <v>97</v>
      </c>
      <c r="P66" s="1007" t="s">
        <v>97</v>
      </c>
      <c r="Q66" s="1007">
        <v>32</v>
      </c>
      <c r="R66" s="1007">
        <v>9224</v>
      </c>
      <c r="S66" s="1007">
        <v>3832</v>
      </c>
      <c r="T66" s="1007">
        <v>3219</v>
      </c>
      <c r="U66" s="1007">
        <v>2173</v>
      </c>
      <c r="V66" s="1007" t="s">
        <v>97</v>
      </c>
      <c r="W66" s="1007" t="s">
        <v>97</v>
      </c>
      <c r="X66" s="1007" t="s">
        <v>97</v>
      </c>
      <c r="Y66" s="1007">
        <v>6019</v>
      </c>
      <c r="Z66" s="1032" t="s">
        <v>923</v>
      </c>
      <c r="AA66" s="1003"/>
      <c r="AB66" s="1003"/>
      <c r="AC66" s="1003"/>
      <c r="AD66" s="1003"/>
      <c r="AE66" s="1003"/>
    </row>
    <row r="67" spans="1:31" ht="12.75" customHeight="1" x14ac:dyDescent="0.15">
      <c r="A67" s="293" t="s">
        <v>924</v>
      </c>
      <c r="B67" s="1009" t="s">
        <v>97</v>
      </c>
      <c r="C67" s="1010" t="s">
        <v>97</v>
      </c>
      <c r="D67" s="1010" t="s">
        <v>97</v>
      </c>
      <c r="E67" s="1010" t="s">
        <v>97</v>
      </c>
      <c r="F67" s="1010" t="s">
        <v>97</v>
      </c>
      <c r="G67" s="1010" t="s">
        <v>97</v>
      </c>
      <c r="H67" s="1010" t="s">
        <v>97</v>
      </c>
      <c r="I67" s="1010" t="s">
        <v>97</v>
      </c>
      <c r="J67" s="1010" t="s">
        <v>97</v>
      </c>
      <c r="K67" s="1010" t="s">
        <v>97</v>
      </c>
      <c r="L67" s="1010" t="s">
        <v>97</v>
      </c>
      <c r="M67" s="1010" t="s">
        <v>97</v>
      </c>
      <c r="N67" s="1010" t="s">
        <v>97</v>
      </c>
      <c r="O67" s="1010" t="s">
        <v>97</v>
      </c>
      <c r="P67" s="1010" t="s">
        <v>97</v>
      </c>
      <c r="Q67" s="1010" t="s">
        <v>97</v>
      </c>
      <c r="R67" s="1010" t="s">
        <v>97</v>
      </c>
      <c r="S67" s="1010" t="s">
        <v>97</v>
      </c>
      <c r="T67" s="1010" t="s">
        <v>97</v>
      </c>
      <c r="U67" s="1010" t="s">
        <v>97</v>
      </c>
      <c r="V67" s="1010" t="s">
        <v>97</v>
      </c>
      <c r="W67" s="1010" t="s">
        <v>97</v>
      </c>
      <c r="X67" s="1010" t="s">
        <v>97</v>
      </c>
      <c r="Y67" s="1010" t="s">
        <v>97</v>
      </c>
      <c r="Z67" s="1033" t="s">
        <v>924</v>
      </c>
      <c r="AA67" s="1004"/>
      <c r="AB67" s="1004"/>
      <c r="AC67" s="1004"/>
      <c r="AD67" s="1004"/>
      <c r="AE67" s="1004"/>
    </row>
    <row r="68" spans="1:31" ht="12.75" customHeight="1" x14ac:dyDescent="0.15">
      <c r="A68" s="293" t="s">
        <v>922</v>
      </c>
      <c r="B68" s="1009" t="s">
        <v>97</v>
      </c>
      <c r="C68" s="1010" t="s">
        <v>97</v>
      </c>
      <c r="D68" s="1010" t="s">
        <v>97</v>
      </c>
      <c r="E68" s="1010" t="s">
        <v>97</v>
      </c>
      <c r="F68" s="1010" t="s">
        <v>97</v>
      </c>
      <c r="G68" s="1010" t="s">
        <v>97</v>
      </c>
      <c r="H68" s="1010" t="s">
        <v>97</v>
      </c>
      <c r="I68" s="1010" t="s">
        <v>97</v>
      </c>
      <c r="J68" s="1010" t="s">
        <v>97</v>
      </c>
      <c r="K68" s="1010" t="s">
        <v>97</v>
      </c>
      <c r="L68" s="1010" t="s">
        <v>97</v>
      </c>
      <c r="M68" s="1010" t="s">
        <v>97</v>
      </c>
      <c r="N68" s="1010" t="s">
        <v>97</v>
      </c>
      <c r="O68" s="1010" t="s">
        <v>97</v>
      </c>
      <c r="P68" s="1010" t="s">
        <v>97</v>
      </c>
      <c r="Q68" s="1010" t="s">
        <v>97</v>
      </c>
      <c r="R68" s="1010" t="s">
        <v>97</v>
      </c>
      <c r="S68" s="1010" t="s">
        <v>97</v>
      </c>
      <c r="T68" s="1010" t="s">
        <v>97</v>
      </c>
      <c r="U68" s="1010" t="s">
        <v>97</v>
      </c>
      <c r="V68" s="1010" t="s">
        <v>97</v>
      </c>
      <c r="W68" s="1010" t="s">
        <v>97</v>
      </c>
      <c r="X68" s="1010" t="s">
        <v>97</v>
      </c>
      <c r="Y68" s="1010" t="s">
        <v>97</v>
      </c>
      <c r="Z68" s="1033" t="s">
        <v>922</v>
      </c>
      <c r="AA68" s="1004"/>
      <c r="AB68" s="1004"/>
      <c r="AC68" s="1004"/>
      <c r="AD68" s="1004"/>
      <c r="AE68" s="1004"/>
    </row>
    <row r="69" spans="1:31" ht="12.75" customHeight="1" x14ac:dyDescent="0.15">
      <c r="A69" s="293" t="s">
        <v>923</v>
      </c>
      <c r="B69" s="1009" t="s">
        <v>97</v>
      </c>
      <c r="C69" s="1010" t="s">
        <v>97</v>
      </c>
      <c r="D69" s="1010" t="s">
        <v>97</v>
      </c>
      <c r="E69" s="1010" t="s">
        <v>97</v>
      </c>
      <c r="F69" s="1010" t="s">
        <v>97</v>
      </c>
      <c r="G69" s="1010" t="s">
        <v>97</v>
      </c>
      <c r="H69" s="1010" t="s">
        <v>97</v>
      </c>
      <c r="I69" s="1010" t="s">
        <v>97</v>
      </c>
      <c r="J69" s="1010" t="s">
        <v>97</v>
      </c>
      <c r="K69" s="1010" t="s">
        <v>97</v>
      </c>
      <c r="L69" s="1010" t="s">
        <v>97</v>
      </c>
      <c r="M69" s="1010" t="s">
        <v>97</v>
      </c>
      <c r="N69" s="1010" t="s">
        <v>97</v>
      </c>
      <c r="O69" s="1010" t="s">
        <v>97</v>
      </c>
      <c r="P69" s="1010" t="s">
        <v>97</v>
      </c>
      <c r="Q69" s="1010" t="s">
        <v>97</v>
      </c>
      <c r="R69" s="1010" t="s">
        <v>97</v>
      </c>
      <c r="S69" s="1010" t="s">
        <v>97</v>
      </c>
      <c r="T69" s="1010" t="s">
        <v>97</v>
      </c>
      <c r="U69" s="1010" t="s">
        <v>97</v>
      </c>
      <c r="V69" s="1010" t="s">
        <v>97</v>
      </c>
      <c r="W69" s="1010" t="s">
        <v>97</v>
      </c>
      <c r="X69" s="1010" t="s">
        <v>97</v>
      </c>
      <c r="Y69" s="1010" t="s">
        <v>97</v>
      </c>
      <c r="Z69" s="1033" t="s">
        <v>923</v>
      </c>
      <c r="AA69" s="1004"/>
      <c r="AB69" s="1004"/>
      <c r="AC69" s="1004"/>
      <c r="AD69" s="1004"/>
      <c r="AE69" s="1004"/>
    </row>
    <row r="70" spans="1:31" ht="12.75" customHeight="1" x14ac:dyDescent="0.15">
      <c r="A70" s="293" t="s">
        <v>925</v>
      </c>
      <c r="B70" s="1009" t="s">
        <v>97</v>
      </c>
      <c r="C70" s="1010" t="s">
        <v>97</v>
      </c>
      <c r="D70" s="1010" t="s">
        <v>97</v>
      </c>
      <c r="E70" s="1010" t="s">
        <v>97</v>
      </c>
      <c r="F70" s="1010" t="s">
        <v>97</v>
      </c>
      <c r="G70" s="1010" t="s">
        <v>97</v>
      </c>
      <c r="H70" s="1010" t="s">
        <v>97</v>
      </c>
      <c r="I70" s="1010" t="s">
        <v>97</v>
      </c>
      <c r="J70" s="1010" t="s">
        <v>97</v>
      </c>
      <c r="K70" s="1010" t="s">
        <v>97</v>
      </c>
      <c r="L70" s="1010" t="s">
        <v>97</v>
      </c>
      <c r="M70" s="1010" t="s">
        <v>97</v>
      </c>
      <c r="N70" s="1010" t="s">
        <v>97</v>
      </c>
      <c r="O70" s="1010" t="s">
        <v>97</v>
      </c>
      <c r="P70" s="1010" t="s">
        <v>97</v>
      </c>
      <c r="Q70" s="1010" t="s">
        <v>97</v>
      </c>
      <c r="R70" s="1010" t="s">
        <v>97</v>
      </c>
      <c r="S70" s="1010" t="s">
        <v>97</v>
      </c>
      <c r="T70" s="1010" t="s">
        <v>97</v>
      </c>
      <c r="U70" s="1010" t="s">
        <v>97</v>
      </c>
      <c r="V70" s="1010" t="s">
        <v>97</v>
      </c>
      <c r="W70" s="1010" t="s">
        <v>97</v>
      </c>
      <c r="X70" s="1010" t="s">
        <v>97</v>
      </c>
      <c r="Y70" s="1010" t="s">
        <v>97</v>
      </c>
      <c r="Z70" s="1033" t="s">
        <v>925</v>
      </c>
      <c r="AA70" s="1004"/>
      <c r="AB70" s="1004"/>
      <c r="AC70" s="1004"/>
      <c r="AD70" s="1004"/>
      <c r="AE70" s="1004"/>
    </row>
    <row r="71" spans="1:31" ht="12.75" customHeight="1" x14ac:dyDescent="0.15">
      <c r="A71" s="293" t="s">
        <v>922</v>
      </c>
      <c r="B71" s="1009" t="s">
        <v>97</v>
      </c>
      <c r="C71" s="1010" t="s">
        <v>97</v>
      </c>
      <c r="D71" s="1010" t="s">
        <v>97</v>
      </c>
      <c r="E71" s="1010" t="s">
        <v>97</v>
      </c>
      <c r="F71" s="1010" t="s">
        <v>97</v>
      </c>
      <c r="G71" s="1010" t="s">
        <v>97</v>
      </c>
      <c r="H71" s="1010" t="s">
        <v>97</v>
      </c>
      <c r="I71" s="1010" t="s">
        <v>97</v>
      </c>
      <c r="J71" s="1010" t="s">
        <v>97</v>
      </c>
      <c r="K71" s="1010" t="s">
        <v>97</v>
      </c>
      <c r="L71" s="1010" t="s">
        <v>97</v>
      </c>
      <c r="M71" s="1010" t="s">
        <v>97</v>
      </c>
      <c r="N71" s="1010" t="s">
        <v>97</v>
      </c>
      <c r="O71" s="1010" t="s">
        <v>97</v>
      </c>
      <c r="P71" s="1010" t="s">
        <v>97</v>
      </c>
      <c r="Q71" s="1010" t="s">
        <v>97</v>
      </c>
      <c r="R71" s="1010" t="s">
        <v>97</v>
      </c>
      <c r="S71" s="1010" t="s">
        <v>97</v>
      </c>
      <c r="T71" s="1010" t="s">
        <v>97</v>
      </c>
      <c r="U71" s="1010" t="s">
        <v>97</v>
      </c>
      <c r="V71" s="1010" t="s">
        <v>97</v>
      </c>
      <c r="W71" s="1010" t="s">
        <v>97</v>
      </c>
      <c r="X71" s="1010" t="s">
        <v>97</v>
      </c>
      <c r="Y71" s="1010" t="s">
        <v>97</v>
      </c>
      <c r="Z71" s="1033" t="s">
        <v>922</v>
      </c>
      <c r="AA71" s="1004"/>
      <c r="AB71" s="1004"/>
      <c r="AC71" s="1004"/>
      <c r="AD71" s="1004"/>
      <c r="AE71" s="1004"/>
    </row>
    <row r="72" spans="1:31" ht="12.75" customHeight="1" x14ac:dyDescent="0.15">
      <c r="A72" s="293" t="s">
        <v>923</v>
      </c>
      <c r="B72" s="1009" t="s">
        <v>97</v>
      </c>
      <c r="C72" s="1010" t="s">
        <v>97</v>
      </c>
      <c r="D72" s="1010" t="s">
        <v>97</v>
      </c>
      <c r="E72" s="1010" t="s">
        <v>97</v>
      </c>
      <c r="F72" s="1010" t="s">
        <v>97</v>
      </c>
      <c r="G72" s="1010" t="s">
        <v>97</v>
      </c>
      <c r="H72" s="1010" t="s">
        <v>97</v>
      </c>
      <c r="I72" s="1010" t="s">
        <v>97</v>
      </c>
      <c r="J72" s="1010" t="s">
        <v>97</v>
      </c>
      <c r="K72" s="1010" t="s">
        <v>97</v>
      </c>
      <c r="L72" s="1010" t="s">
        <v>97</v>
      </c>
      <c r="M72" s="1010" t="s">
        <v>97</v>
      </c>
      <c r="N72" s="1010" t="s">
        <v>97</v>
      </c>
      <c r="O72" s="1010" t="s">
        <v>97</v>
      </c>
      <c r="P72" s="1010" t="s">
        <v>97</v>
      </c>
      <c r="Q72" s="1010" t="s">
        <v>97</v>
      </c>
      <c r="R72" s="1010" t="s">
        <v>97</v>
      </c>
      <c r="S72" s="1010" t="s">
        <v>97</v>
      </c>
      <c r="T72" s="1010" t="s">
        <v>97</v>
      </c>
      <c r="U72" s="1010" t="s">
        <v>97</v>
      </c>
      <c r="V72" s="1010" t="s">
        <v>97</v>
      </c>
      <c r="W72" s="1010" t="s">
        <v>97</v>
      </c>
      <c r="X72" s="1010" t="s">
        <v>97</v>
      </c>
      <c r="Y72" s="1010" t="s">
        <v>97</v>
      </c>
      <c r="Z72" s="1033" t="s">
        <v>923</v>
      </c>
      <c r="AA72" s="1004"/>
      <c r="AB72" s="1004"/>
      <c r="AC72" s="1004"/>
      <c r="AD72" s="1004"/>
      <c r="AE72" s="1004"/>
    </row>
    <row r="73" spans="1:31" ht="12.75" customHeight="1" x14ac:dyDescent="0.15">
      <c r="A73" s="293" t="s">
        <v>1136</v>
      </c>
      <c r="B73" s="1009">
        <v>74518</v>
      </c>
      <c r="C73" s="1010">
        <v>10434</v>
      </c>
      <c r="D73" s="1010">
        <v>44300</v>
      </c>
      <c r="E73" s="1010">
        <v>19189</v>
      </c>
      <c r="F73" s="1010" t="s">
        <v>97</v>
      </c>
      <c r="G73" s="1010">
        <v>595</v>
      </c>
      <c r="H73" s="1010" t="s">
        <v>97</v>
      </c>
      <c r="I73" s="1010">
        <v>52174</v>
      </c>
      <c r="J73" s="1010">
        <v>39454</v>
      </c>
      <c r="K73" s="1010">
        <v>5309</v>
      </c>
      <c r="L73" s="1010">
        <v>22868</v>
      </c>
      <c r="M73" s="1010">
        <v>10977</v>
      </c>
      <c r="N73" s="1010" t="s">
        <v>97</v>
      </c>
      <c r="O73" s="1010">
        <v>300</v>
      </c>
      <c r="P73" s="1010" t="s">
        <v>97</v>
      </c>
      <c r="Q73" s="1010">
        <v>27952</v>
      </c>
      <c r="R73" s="1010">
        <v>35064</v>
      </c>
      <c r="S73" s="1010">
        <v>5125</v>
      </c>
      <c r="T73" s="1010">
        <v>21432</v>
      </c>
      <c r="U73" s="1010">
        <v>8212</v>
      </c>
      <c r="V73" s="1010" t="s">
        <v>97</v>
      </c>
      <c r="W73" s="1010">
        <v>295</v>
      </c>
      <c r="X73" s="1010" t="s">
        <v>97</v>
      </c>
      <c r="Y73" s="1010">
        <v>24222</v>
      </c>
      <c r="Z73" s="1033" t="s">
        <v>1136</v>
      </c>
      <c r="AA73" s="1004"/>
      <c r="AB73" s="1004"/>
      <c r="AC73" s="1004"/>
      <c r="AD73" s="1004"/>
      <c r="AE73" s="1004"/>
    </row>
    <row r="74" spans="1:31" ht="12.75" customHeight="1" x14ac:dyDescent="0.15">
      <c r="A74" s="293" t="s">
        <v>922</v>
      </c>
      <c r="B74" s="1009">
        <v>65231</v>
      </c>
      <c r="C74" s="1010">
        <v>6539</v>
      </c>
      <c r="D74" s="1010">
        <v>41081</v>
      </c>
      <c r="E74" s="1010">
        <v>17016</v>
      </c>
      <c r="F74" s="1010" t="s">
        <v>97</v>
      </c>
      <c r="G74" s="1010">
        <v>595</v>
      </c>
      <c r="H74" s="1010" t="s">
        <v>97</v>
      </c>
      <c r="I74" s="1010">
        <v>46123</v>
      </c>
      <c r="J74" s="1010">
        <v>39391</v>
      </c>
      <c r="K74" s="1010">
        <v>5246</v>
      </c>
      <c r="L74" s="1010">
        <v>22868</v>
      </c>
      <c r="M74" s="1010">
        <v>10977</v>
      </c>
      <c r="N74" s="1010" t="s">
        <v>97</v>
      </c>
      <c r="O74" s="1010">
        <v>300</v>
      </c>
      <c r="P74" s="1010" t="s">
        <v>97</v>
      </c>
      <c r="Q74" s="1010">
        <v>27920</v>
      </c>
      <c r="R74" s="1010">
        <v>25840</v>
      </c>
      <c r="S74" s="1010">
        <v>1293</v>
      </c>
      <c r="T74" s="1010">
        <v>18213</v>
      </c>
      <c r="U74" s="1010">
        <v>6039</v>
      </c>
      <c r="V74" s="1010" t="s">
        <v>97</v>
      </c>
      <c r="W74" s="1010">
        <v>295</v>
      </c>
      <c r="X74" s="1010" t="s">
        <v>97</v>
      </c>
      <c r="Y74" s="1010">
        <v>18203</v>
      </c>
      <c r="Z74" s="1033" t="s">
        <v>922</v>
      </c>
      <c r="AA74" s="1004"/>
      <c r="AB74" s="1004"/>
      <c r="AC74" s="1004"/>
      <c r="AD74" s="1004"/>
      <c r="AE74" s="1004"/>
    </row>
    <row r="75" spans="1:31" ht="12.75" customHeight="1" x14ac:dyDescent="0.15">
      <c r="A75" s="293" t="s">
        <v>923</v>
      </c>
      <c r="B75" s="1009">
        <v>9287</v>
      </c>
      <c r="C75" s="1010">
        <v>3895</v>
      </c>
      <c r="D75" s="1010">
        <v>3219</v>
      </c>
      <c r="E75" s="1010">
        <v>2173</v>
      </c>
      <c r="F75" s="1010" t="s">
        <v>97</v>
      </c>
      <c r="G75" s="1010" t="s">
        <v>97</v>
      </c>
      <c r="H75" s="1010" t="s">
        <v>97</v>
      </c>
      <c r="I75" s="1010">
        <v>6051</v>
      </c>
      <c r="J75" s="1010">
        <v>63</v>
      </c>
      <c r="K75" s="1010">
        <v>63</v>
      </c>
      <c r="L75" s="1010" t="s">
        <v>97</v>
      </c>
      <c r="M75" s="1010" t="s">
        <v>97</v>
      </c>
      <c r="N75" s="1010" t="s">
        <v>97</v>
      </c>
      <c r="O75" s="1010" t="s">
        <v>97</v>
      </c>
      <c r="P75" s="1010" t="s">
        <v>97</v>
      </c>
      <c r="Q75" s="1010">
        <v>32</v>
      </c>
      <c r="R75" s="1010">
        <v>9224</v>
      </c>
      <c r="S75" s="1010">
        <v>3832</v>
      </c>
      <c r="T75" s="1010">
        <v>3219</v>
      </c>
      <c r="U75" s="1010">
        <v>2173</v>
      </c>
      <c r="V75" s="1010" t="s">
        <v>97</v>
      </c>
      <c r="W75" s="1010" t="s">
        <v>97</v>
      </c>
      <c r="X75" s="1010" t="s">
        <v>97</v>
      </c>
      <c r="Y75" s="1010">
        <v>6019</v>
      </c>
      <c r="Z75" s="1033" t="s">
        <v>923</v>
      </c>
      <c r="AA75" s="1004"/>
      <c r="AB75" s="1004"/>
      <c r="AC75" s="1004"/>
      <c r="AD75" s="1004"/>
      <c r="AE75" s="1004"/>
    </row>
    <row r="76" spans="1:31" ht="12.75" customHeight="1" x14ac:dyDescent="0.15">
      <c r="A76" s="135" t="s">
        <v>926</v>
      </c>
      <c r="B76" s="1009" t="s">
        <v>97</v>
      </c>
      <c r="C76" s="1010" t="s">
        <v>97</v>
      </c>
      <c r="D76" s="1010" t="s">
        <v>97</v>
      </c>
      <c r="E76" s="1010" t="s">
        <v>97</v>
      </c>
      <c r="F76" s="1010" t="s">
        <v>97</v>
      </c>
      <c r="G76" s="1010" t="s">
        <v>97</v>
      </c>
      <c r="H76" s="1010" t="s">
        <v>97</v>
      </c>
      <c r="I76" s="1010" t="s">
        <v>97</v>
      </c>
      <c r="J76" s="1010" t="s">
        <v>97</v>
      </c>
      <c r="K76" s="1010" t="s">
        <v>97</v>
      </c>
      <c r="L76" s="1010" t="s">
        <v>97</v>
      </c>
      <c r="M76" s="1010" t="s">
        <v>97</v>
      </c>
      <c r="N76" s="1010" t="s">
        <v>97</v>
      </c>
      <c r="O76" s="1010" t="s">
        <v>97</v>
      </c>
      <c r="P76" s="1010" t="s">
        <v>97</v>
      </c>
      <c r="Q76" s="1010" t="s">
        <v>97</v>
      </c>
      <c r="R76" s="1010" t="s">
        <v>97</v>
      </c>
      <c r="S76" s="1010" t="s">
        <v>97</v>
      </c>
      <c r="T76" s="1010" t="s">
        <v>97</v>
      </c>
      <c r="U76" s="1010" t="s">
        <v>97</v>
      </c>
      <c r="V76" s="1010" t="s">
        <v>97</v>
      </c>
      <c r="W76" s="1010" t="s">
        <v>97</v>
      </c>
      <c r="X76" s="1010" t="s">
        <v>97</v>
      </c>
      <c r="Y76" s="1010" t="s">
        <v>97</v>
      </c>
      <c r="Z76" s="1042" t="s">
        <v>926</v>
      </c>
      <c r="AA76" s="1004"/>
      <c r="AB76" s="1004"/>
      <c r="AC76" s="1004"/>
      <c r="AD76" s="1004"/>
      <c r="AE76" s="1004"/>
    </row>
    <row r="77" spans="1:31" ht="12.75" customHeight="1" x14ac:dyDescent="0.15">
      <c r="A77" s="293" t="s">
        <v>922</v>
      </c>
      <c r="B77" s="1009" t="s">
        <v>97</v>
      </c>
      <c r="C77" s="1010" t="s">
        <v>97</v>
      </c>
      <c r="D77" s="1010" t="s">
        <v>97</v>
      </c>
      <c r="E77" s="1010" t="s">
        <v>97</v>
      </c>
      <c r="F77" s="1010" t="s">
        <v>97</v>
      </c>
      <c r="G77" s="1010" t="s">
        <v>97</v>
      </c>
      <c r="H77" s="1010" t="s">
        <v>97</v>
      </c>
      <c r="I77" s="1010" t="s">
        <v>97</v>
      </c>
      <c r="J77" s="1010" t="s">
        <v>97</v>
      </c>
      <c r="K77" s="1010" t="s">
        <v>97</v>
      </c>
      <c r="L77" s="1010" t="s">
        <v>97</v>
      </c>
      <c r="M77" s="1010" t="s">
        <v>97</v>
      </c>
      <c r="N77" s="1010" t="s">
        <v>97</v>
      </c>
      <c r="O77" s="1010" t="s">
        <v>97</v>
      </c>
      <c r="P77" s="1010" t="s">
        <v>97</v>
      </c>
      <c r="Q77" s="1010" t="s">
        <v>97</v>
      </c>
      <c r="R77" s="1010" t="s">
        <v>97</v>
      </c>
      <c r="S77" s="1010" t="s">
        <v>97</v>
      </c>
      <c r="T77" s="1010" t="s">
        <v>97</v>
      </c>
      <c r="U77" s="1010" t="s">
        <v>97</v>
      </c>
      <c r="V77" s="1010" t="s">
        <v>97</v>
      </c>
      <c r="W77" s="1010" t="s">
        <v>97</v>
      </c>
      <c r="X77" s="1010" t="s">
        <v>97</v>
      </c>
      <c r="Y77" s="1010" t="s">
        <v>97</v>
      </c>
      <c r="Z77" s="1033" t="s">
        <v>922</v>
      </c>
      <c r="AA77" s="1004"/>
      <c r="AB77" s="1004"/>
      <c r="AC77" s="1004"/>
      <c r="AD77" s="1004"/>
      <c r="AE77" s="1004"/>
    </row>
    <row r="78" spans="1:31" ht="12.75" customHeight="1" x14ac:dyDescent="0.15">
      <c r="A78" s="294" t="s">
        <v>923</v>
      </c>
      <c r="B78" s="1011" t="s">
        <v>97</v>
      </c>
      <c r="C78" s="1012" t="s">
        <v>97</v>
      </c>
      <c r="D78" s="1012" t="s">
        <v>97</v>
      </c>
      <c r="E78" s="1012" t="s">
        <v>97</v>
      </c>
      <c r="F78" s="1012" t="s">
        <v>97</v>
      </c>
      <c r="G78" s="1012" t="s">
        <v>97</v>
      </c>
      <c r="H78" s="1012" t="s">
        <v>97</v>
      </c>
      <c r="I78" s="1012" t="s">
        <v>97</v>
      </c>
      <c r="J78" s="1012" t="s">
        <v>97</v>
      </c>
      <c r="K78" s="1012" t="s">
        <v>97</v>
      </c>
      <c r="L78" s="1012" t="s">
        <v>97</v>
      </c>
      <c r="M78" s="1012" t="s">
        <v>97</v>
      </c>
      <c r="N78" s="1012" t="s">
        <v>97</v>
      </c>
      <c r="O78" s="1012" t="s">
        <v>97</v>
      </c>
      <c r="P78" s="1012" t="s">
        <v>97</v>
      </c>
      <c r="Q78" s="1012" t="s">
        <v>97</v>
      </c>
      <c r="R78" s="1012" t="s">
        <v>97</v>
      </c>
      <c r="S78" s="1012" t="s">
        <v>97</v>
      </c>
      <c r="T78" s="1012" t="s">
        <v>97</v>
      </c>
      <c r="U78" s="1012" t="s">
        <v>97</v>
      </c>
      <c r="V78" s="1012" t="s">
        <v>97</v>
      </c>
      <c r="W78" s="1012" t="s">
        <v>97</v>
      </c>
      <c r="X78" s="1012" t="s">
        <v>97</v>
      </c>
      <c r="Y78" s="1012" t="s">
        <v>97</v>
      </c>
      <c r="Z78" s="1113" t="s">
        <v>923</v>
      </c>
      <c r="AA78" s="1004"/>
      <c r="AB78" s="1004"/>
      <c r="AC78" s="1004"/>
      <c r="AD78" s="1004"/>
      <c r="AE78" s="1004"/>
    </row>
    <row r="79" spans="1:31" x14ac:dyDescent="0.15">
      <c r="A79" s="1237" t="s">
        <v>1167</v>
      </c>
      <c r="B79" s="1237"/>
      <c r="C79" s="1237"/>
      <c r="D79" s="1237"/>
      <c r="E79" s="1237"/>
      <c r="F79" s="1237"/>
      <c r="G79" s="1237"/>
      <c r="H79" s="1237"/>
      <c r="I79" s="1237"/>
      <c r="J79" s="1237"/>
    </row>
  </sheetData>
  <mergeCells count="7">
    <mergeCell ref="A79:J79"/>
    <mergeCell ref="Z2:Z3"/>
    <mergeCell ref="A2:A3"/>
    <mergeCell ref="B2:I2"/>
    <mergeCell ref="J2:M2"/>
    <mergeCell ref="N2:Q2"/>
    <mergeCell ref="R2:Y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82" firstPageNumber="406" fitToWidth="2" orientation="portrait" useFirstPageNumber="1" r:id="rId1"/>
  <headerFooter differentFirst="1" scaleWithDoc="0" alignWithMargins="0">
    <oddFooter>&amp;C- &amp;P -</oddFooter>
    <firstHeader>&amp;L&amp;"ＭＳ Ｐゴシック,太字"&amp;14　6-(5) 内貿コンテナの係留施設別・船種別・サイズ別個数表①</firstHeader>
    <firstFooter>&amp;C- &amp;P -</firstFooter>
  </headerFooter>
  <colBreaks count="1" manualBreakCount="1">
    <brk id="13" max="1048575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8"/>
  <sheetViews>
    <sheetView topLeftCell="A61" zoomScale="145" zoomScaleNormal="145" workbookViewId="0">
      <selection activeCell="D84" sqref="D84"/>
    </sheetView>
  </sheetViews>
  <sheetFormatPr defaultRowHeight="12" x14ac:dyDescent="0.15"/>
  <cols>
    <col min="1" max="1" width="19" style="120" customWidth="1"/>
    <col min="2" max="25" width="7.625" style="109" customWidth="1"/>
    <col min="26" max="26" width="19.25" style="120" customWidth="1"/>
    <col min="27" max="256" width="9" style="1"/>
    <col min="257" max="257" width="19.25" style="1" customWidth="1"/>
    <col min="258" max="281" width="7.625" style="1" customWidth="1"/>
    <col min="282" max="282" width="19.25" style="1" customWidth="1"/>
    <col min="283" max="512" width="9" style="1"/>
    <col min="513" max="513" width="19.25" style="1" customWidth="1"/>
    <col min="514" max="537" width="7.625" style="1" customWidth="1"/>
    <col min="538" max="538" width="19.25" style="1" customWidth="1"/>
    <col min="539" max="768" width="9" style="1"/>
    <col min="769" max="769" width="19.25" style="1" customWidth="1"/>
    <col min="770" max="793" width="7.625" style="1" customWidth="1"/>
    <col min="794" max="794" width="19.25" style="1" customWidth="1"/>
    <col min="795" max="1024" width="9" style="1"/>
    <col min="1025" max="1025" width="19.25" style="1" customWidth="1"/>
    <col min="1026" max="1049" width="7.625" style="1" customWidth="1"/>
    <col min="1050" max="1050" width="19.25" style="1" customWidth="1"/>
    <col min="1051" max="1280" width="9" style="1"/>
    <col min="1281" max="1281" width="19.25" style="1" customWidth="1"/>
    <col min="1282" max="1305" width="7.625" style="1" customWidth="1"/>
    <col min="1306" max="1306" width="19.25" style="1" customWidth="1"/>
    <col min="1307" max="1536" width="9" style="1"/>
    <col min="1537" max="1537" width="19.25" style="1" customWidth="1"/>
    <col min="1538" max="1561" width="7.625" style="1" customWidth="1"/>
    <col min="1562" max="1562" width="19.25" style="1" customWidth="1"/>
    <col min="1563" max="1792" width="9" style="1"/>
    <col min="1793" max="1793" width="19.25" style="1" customWidth="1"/>
    <col min="1794" max="1817" width="7.625" style="1" customWidth="1"/>
    <col min="1818" max="1818" width="19.25" style="1" customWidth="1"/>
    <col min="1819" max="2048" width="9" style="1"/>
    <col min="2049" max="2049" width="19.25" style="1" customWidth="1"/>
    <col min="2050" max="2073" width="7.625" style="1" customWidth="1"/>
    <col min="2074" max="2074" width="19.25" style="1" customWidth="1"/>
    <col min="2075" max="2304" width="9" style="1"/>
    <col min="2305" max="2305" width="19.25" style="1" customWidth="1"/>
    <col min="2306" max="2329" width="7.625" style="1" customWidth="1"/>
    <col min="2330" max="2330" width="19.25" style="1" customWidth="1"/>
    <col min="2331" max="2560" width="9" style="1"/>
    <col min="2561" max="2561" width="19.25" style="1" customWidth="1"/>
    <col min="2562" max="2585" width="7.625" style="1" customWidth="1"/>
    <col min="2586" max="2586" width="19.25" style="1" customWidth="1"/>
    <col min="2587" max="2816" width="9" style="1"/>
    <col min="2817" max="2817" width="19.25" style="1" customWidth="1"/>
    <col min="2818" max="2841" width="7.625" style="1" customWidth="1"/>
    <col min="2842" max="2842" width="19.25" style="1" customWidth="1"/>
    <col min="2843" max="3072" width="9" style="1"/>
    <col min="3073" max="3073" width="19.25" style="1" customWidth="1"/>
    <col min="3074" max="3097" width="7.625" style="1" customWidth="1"/>
    <col min="3098" max="3098" width="19.25" style="1" customWidth="1"/>
    <col min="3099" max="3328" width="9" style="1"/>
    <col min="3329" max="3329" width="19.25" style="1" customWidth="1"/>
    <col min="3330" max="3353" width="7.625" style="1" customWidth="1"/>
    <col min="3354" max="3354" width="19.25" style="1" customWidth="1"/>
    <col min="3355" max="3584" width="9" style="1"/>
    <col min="3585" max="3585" width="19.25" style="1" customWidth="1"/>
    <col min="3586" max="3609" width="7.625" style="1" customWidth="1"/>
    <col min="3610" max="3610" width="19.25" style="1" customWidth="1"/>
    <col min="3611" max="3840" width="9" style="1"/>
    <col min="3841" max="3841" width="19.25" style="1" customWidth="1"/>
    <col min="3842" max="3865" width="7.625" style="1" customWidth="1"/>
    <col min="3866" max="3866" width="19.25" style="1" customWidth="1"/>
    <col min="3867" max="4096" width="9" style="1"/>
    <col min="4097" max="4097" width="19.25" style="1" customWidth="1"/>
    <col min="4098" max="4121" width="7.625" style="1" customWidth="1"/>
    <col min="4122" max="4122" width="19.25" style="1" customWidth="1"/>
    <col min="4123" max="4352" width="9" style="1"/>
    <col min="4353" max="4353" width="19.25" style="1" customWidth="1"/>
    <col min="4354" max="4377" width="7.625" style="1" customWidth="1"/>
    <col min="4378" max="4378" width="19.25" style="1" customWidth="1"/>
    <col min="4379" max="4608" width="9" style="1"/>
    <col min="4609" max="4609" width="19.25" style="1" customWidth="1"/>
    <col min="4610" max="4633" width="7.625" style="1" customWidth="1"/>
    <col min="4634" max="4634" width="19.25" style="1" customWidth="1"/>
    <col min="4635" max="4864" width="9" style="1"/>
    <col min="4865" max="4865" width="19.25" style="1" customWidth="1"/>
    <col min="4866" max="4889" width="7.625" style="1" customWidth="1"/>
    <col min="4890" max="4890" width="19.25" style="1" customWidth="1"/>
    <col min="4891" max="5120" width="9" style="1"/>
    <col min="5121" max="5121" width="19.25" style="1" customWidth="1"/>
    <col min="5122" max="5145" width="7.625" style="1" customWidth="1"/>
    <col min="5146" max="5146" width="19.25" style="1" customWidth="1"/>
    <col min="5147" max="5376" width="9" style="1"/>
    <col min="5377" max="5377" width="19.25" style="1" customWidth="1"/>
    <col min="5378" max="5401" width="7.625" style="1" customWidth="1"/>
    <col min="5402" max="5402" width="19.25" style="1" customWidth="1"/>
    <col min="5403" max="5632" width="9" style="1"/>
    <col min="5633" max="5633" width="19.25" style="1" customWidth="1"/>
    <col min="5634" max="5657" width="7.625" style="1" customWidth="1"/>
    <col min="5658" max="5658" width="19.25" style="1" customWidth="1"/>
    <col min="5659" max="5888" width="9" style="1"/>
    <col min="5889" max="5889" width="19.25" style="1" customWidth="1"/>
    <col min="5890" max="5913" width="7.625" style="1" customWidth="1"/>
    <col min="5914" max="5914" width="19.25" style="1" customWidth="1"/>
    <col min="5915" max="6144" width="9" style="1"/>
    <col min="6145" max="6145" width="19.25" style="1" customWidth="1"/>
    <col min="6146" max="6169" width="7.625" style="1" customWidth="1"/>
    <col min="6170" max="6170" width="19.25" style="1" customWidth="1"/>
    <col min="6171" max="6400" width="9" style="1"/>
    <col min="6401" max="6401" width="19.25" style="1" customWidth="1"/>
    <col min="6402" max="6425" width="7.625" style="1" customWidth="1"/>
    <col min="6426" max="6426" width="19.25" style="1" customWidth="1"/>
    <col min="6427" max="6656" width="9" style="1"/>
    <col min="6657" max="6657" width="19.25" style="1" customWidth="1"/>
    <col min="6658" max="6681" width="7.625" style="1" customWidth="1"/>
    <col min="6682" max="6682" width="19.25" style="1" customWidth="1"/>
    <col min="6683" max="6912" width="9" style="1"/>
    <col min="6913" max="6913" width="19.25" style="1" customWidth="1"/>
    <col min="6914" max="6937" width="7.625" style="1" customWidth="1"/>
    <col min="6938" max="6938" width="19.25" style="1" customWidth="1"/>
    <col min="6939" max="7168" width="9" style="1"/>
    <col min="7169" max="7169" width="19.25" style="1" customWidth="1"/>
    <col min="7170" max="7193" width="7.625" style="1" customWidth="1"/>
    <col min="7194" max="7194" width="19.25" style="1" customWidth="1"/>
    <col min="7195" max="7424" width="9" style="1"/>
    <col min="7425" max="7425" width="19.25" style="1" customWidth="1"/>
    <col min="7426" max="7449" width="7.625" style="1" customWidth="1"/>
    <col min="7450" max="7450" width="19.25" style="1" customWidth="1"/>
    <col min="7451" max="7680" width="9" style="1"/>
    <col min="7681" max="7681" width="19.25" style="1" customWidth="1"/>
    <col min="7682" max="7705" width="7.625" style="1" customWidth="1"/>
    <col min="7706" max="7706" width="19.25" style="1" customWidth="1"/>
    <col min="7707" max="7936" width="9" style="1"/>
    <col min="7937" max="7937" width="19.25" style="1" customWidth="1"/>
    <col min="7938" max="7961" width="7.625" style="1" customWidth="1"/>
    <col min="7962" max="7962" width="19.25" style="1" customWidth="1"/>
    <col min="7963" max="8192" width="9" style="1"/>
    <col min="8193" max="8193" width="19.25" style="1" customWidth="1"/>
    <col min="8194" max="8217" width="7.625" style="1" customWidth="1"/>
    <col min="8218" max="8218" width="19.25" style="1" customWidth="1"/>
    <col min="8219" max="8448" width="9" style="1"/>
    <col min="8449" max="8449" width="19.25" style="1" customWidth="1"/>
    <col min="8450" max="8473" width="7.625" style="1" customWidth="1"/>
    <col min="8474" max="8474" width="19.25" style="1" customWidth="1"/>
    <col min="8475" max="8704" width="9" style="1"/>
    <col min="8705" max="8705" width="19.25" style="1" customWidth="1"/>
    <col min="8706" max="8729" width="7.625" style="1" customWidth="1"/>
    <col min="8730" max="8730" width="19.25" style="1" customWidth="1"/>
    <col min="8731" max="8960" width="9" style="1"/>
    <col min="8961" max="8961" width="19.25" style="1" customWidth="1"/>
    <col min="8962" max="8985" width="7.625" style="1" customWidth="1"/>
    <col min="8986" max="8986" width="19.25" style="1" customWidth="1"/>
    <col min="8987" max="9216" width="9" style="1"/>
    <col min="9217" max="9217" width="19.25" style="1" customWidth="1"/>
    <col min="9218" max="9241" width="7.625" style="1" customWidth="1"/>
    <col min="9242" max="9242" width="19.25" style="1" customWidth="1"/>
    <col min="9243" max="9472" width="9" style="1"/>
    <col min="9473" max="9473" width="19.25" style="1" customWidth="1"/>
    <col min="9474" max="9497" width="7.625" style="1" customWidth="1"/>
    <col min="9498" max="9498" width="19.25" style="1" customWidth="1"/>
    <col min="9499" max="9728" width="9" style="1"/>
    <col min="9729" max="9729" width="19.25" style="1" customWidth="1"/>
    <col min="9730" max="9753" width="7.625" style="1" customWidth="1"/>
    <col min="9754" max="9754" width="19.25" style="1" customWidth="1"/>
    <col min="9755" max="9984" width="9" style="1"/>
    <col min="9985" max="9985" width="19.25" style="1" customWidth="1"/>
    <col min="9986" max="10009" width="7.625" style="1" customWidth="1"/>
    <col min="10010" max="10010" width="19.25" style="1" customWidth="1"/>
    <col min="10011" max="10240" width="9" style="1"/>
    <col min="10241" max="10241" width="19.25" style="1" customWidth="1"/>
    <col min="10242" max="10265" width="7.625" style="1" customWidth="1"/>
    <col min="10266" max="10266" width="19.25" style="1" customWidth="1"/>
    <col min="10267" max="10496" width="9" style="1"/>
    <col min="10497" max="10497" width="19.25" style="1" customWidth="1"/>
    <col min="10498" max="10521" width="7.625" style="1" customWidth="1"/>
    <col min="10522" max="10522" width="19.25" style="1" customWidth="1"/>
    <col min="10523" max="10752" width="9" style="1"/>
    <col min="10753" max="10753" width="19.25" style="1" customWidth="1"/>
    <col min="10754" max="10777" width="7.625" style="1" customWidth="1"/>
    <col min="10778" max="10778" width="19.25" style="1" customWidth="1"/>
    <col min="10779" max="11008" width="9" style="1"/>
    <col min="11009" max="11009" width="19.25" style="1" customWidth="1"/>
    <col min="11010" max="11033" width="7.625" style="1" customWidth="1"/>
    <col min="11034" max="11034" width="19.25" style="1" customWidth="1"/>
    <col min="11035" max="11264" width="9" style="1"/>
    <col min="11265" max="11265" width="19.25" style="1" customWidth="1"/>
    <col min="11266" max="11289" width="7.625" style="1" customWidth="1"/>
    <col min="11290" max="11290" width="19.25" style="1" customWidth="1"/>
    <col min="11291" max="11520" width="9" style="1"/>
    <col min="11521" max="11521" width="19.25" style="1" customWidth="1"/>
    <col min="11522" max="11545" width="7.625" style="1" customWidth="1"/>
    <col min="11546" max="11546" width="19.25" style="1" customWidth="1"/>
    <col min="11547" max="11776" width="9" style="1"/>
    <col min="11777" max="11777" width="19.25" style="1" customWidth="1"/>
    <col min="11778" max="11801" width="7.625" style="1" customWidth="1"/>
    <col min="11802" max="11802" width="19.25" style="1" customWidth="1"/>
    <col min="11803" max="12032" width="9" style="1"/>
    <col min="12033" max="12033" width="19.25" style="1" customWidth="1"/>
    <col min="12034" max="12057" width="7.625" style="1" customWidth="1"/>
    <col min="12058" max="12058" width="19.25" style="1" customWidth="1"/>
    <col min="12059" max="12288" width="9" style="1"/>
    <col min="12289" max="12289" width="19.25" style="1" customWidth="1"/>
    <col min="12290" max="12313" width="7.625" style="1" customWidth="1"/>
    <col min="12314" max="12314" width="19.25" style="1" customWidth="1"/>
    <col min="12315" max="12544" width="9" style="1"/>
    <col min="12545" max="12545" width="19.25" style="1" customWidth="1"/>
    <col min="12546" max="12569" width="7.625" style="1" customWidth="1"/>
    <col min="12570" max="12570" width="19.25" style="1" customWidth="1"/>
    <col min="12571" max="12800" width="9" style="1"/>
    <col min="12801" max="12801" width="19.25" style="1" customWidth="1"/>
    <col min="12802" max="12825" width="7.625" style="1" customWidth="1"/>
    <col min="12826" max="12826" width="19.25" style="1" customWidth="1"/>
    <col min="12827" max="13056" width="9" style="1"/>
    <col min="13057" max="13057" width="19.25" style="1" customWidth="1"/>
    <col min="13058" max="13081" width="7.625" style="1" customWidth="1"/>
    <col min="13082" max="13082" width="19.25" style="1" customWidth="1"/>
    <col min="13083" max="13312" width="9" style="1"/>
    <col min="13313" max="13313" width="19.25" style="1" customWidth="1"/>
    <col min="13314" max="13337" width="7.625" style="1" customWidth="1"/>
    <col min="13338" max="13338" width="19.25" style="1" customWidth="1"/>
    <col min="13339" max="13568" width="9" style="1"/>
    <col min="13569" max="13569" width="19.25" style="1" customWidth="1"/>
    <col min="13570" max="13593" width="7.625" style="1" customWidth="1"/>
    <col min="13594" max="13594" width="19.25" style="1" customWidth="1"/>
    <col min="13595" max="13824" width="9" style="1"/>
    <col min="13825" max="13825" width="19.25" style="1" customWidth="1"/>
    <col min="13826" max="13849" width="7.625" style="1" customWidth="1"/>
    <col min="13850" max="13850" width="19.25" style="1" customWidth="1"/>
    <col min="13851" max="14080" width="9" style="1"/>
    <col min="14081" max="14081" width="19.25" style="1" customWidth="1"/>
    <col min="14082" max="14105" width="7.625" style="1" customWidth="1"/>
    <col min="14106" max="14106" width="19.25" style="1" customWidth="1"/>
    <col min="14107" max="14336" width="9" style="1"/>
    <col min="14337" max="14337" width="19.25" style="1" customWidth="1"/>
    <col min="14338" max="14361" width="7.625" style="1" customWidth="1"/>
    <col min="14362" max="14362" width="19.25" style="1" customWidth="1"/>
    <col min="14363" max="14592" width="9" style="1"/>
    <col min="14593" max="14593" width="19.25" style="1" customWidth="1"/>
    <col min="14594" max="14617" width="7.625" style="1" customWidth="1"/>
    <col min="14618" max="14618" width="19.25" style="1" customWidth="1"/>
    <col min="14619" max="14848" width="9" style="1"/>
    <col min="14849" max="14849" width="19.25" style="1" customWidth="1"/>
    <col min="14850" max="14873" width="7.625" style="1" customWidth="1"/>
    <col min="14874" max="14874" width="19.25" style="1" customWidth="1"/>
    <col min="14875" max="15104" width="9" style="1"/>
    <col min="15105" max="15105" width="19.25" style="1" customWidth="1"/>
    <col min="15106" max="15129" width="7.625" style="1" customWidth="1"/>
    <col min="15130" max="15130" width="19.25" style="1" customWidth="1"/>
    <col min="15131" max="15360" width="9" style="1"/>
    <col min="15361" max="15361" width="19.25" style="1" customWidth="1"/>
    <col min="15362" max="15385" width="7.625" style="1" customWidth="1"/>
    <col min="15386" max="15386" width="19.25" style="1" customWidth="1"/>
    <col min="15387" max="15616" width="9" style="1"/>
    <col min="15617" max="15617" width="19.25" style="1" customWidth="1"/>
    <col min="15618" max="15641" width="7.625" style="1" customWidth="1"/>
    <col min="15642" max="15642" width="19.25" style="1" customWidth="1"/>
    <col min="15643" max="15872" width="9" style="1"/>
    <col min="15873" max="15873" width="19.25" style="1" customWidth="1"/>
    <col min="15874" max="15897" width="7.625" style="1" customWidth="1"/>
    <col min="15898" max="15898" width="19.25" style="1" customWidth="1"/>
    <col min="15899" max="16128" width="9" style="1"/>
    <col min="16129" max="16129" width="19.25" style="1" customWidth="1"/>
    <col min="16130" max="16153" width="7.625" style="1" customWidth="1"/>
    <col min="16154" max="16154" width="19.25" style="1" customWidth="1"/>
    <col min="16155" max="16384" width="9" style="1"/>
  </cols>
  <sheetData>
    <row r="1" spans="1:31" ht="11.1" customHeight="1" x14ac:dyDescent="0.15">
      <c r="A1" s="208"/>
      <c r="I1" s="209"/>
      <c r="Z1" s="24" t="s">
        <v>919</v>
      </c>
    </row>
    <row r="2" spans="1:31" s="5" customFormat="1" ht="15" customHeight="1" x14ac:dyDescent="0.15">
      <c r="A2" s="1217" t="s">
        <v>1070</v>
      </c>
      <c r="B2" s="1186" t="s">
        <v>268</v>
      </c>
      <c r="C2" s="1187"/>
      <c r="D2" s="1187"/>
      <c r="E2" s="1187"/>
      <c r="F2" s="1187"/>
      <c r="G2" s="1187"/>
      <c r="H2" s="1187"/>
      <c r="I2" s="1187"/>
      <c r="J2" s="1186"/>
      <c r="K2" s="1238"/>
      <c r="L2" s="1238"/>
      <c r="M2" s="1238"/>
      <c r="N2" s="1191" t="s">
        <v>1396</v>
      </c>
      <c r="O2" s="1239"/>
      <c r="P2" s="1239"/>
      <c r="Q2" s="1240"/>
      <c r="R2" s="1186" t="s">
        <v>1048</v>
      </c>
      <c r="S2" s="1187"/>
      <c r="T2" s="1187"/>
      <c r="U2" s="1187"/>
      <c r="V2" s="1187"/>
      <c r="W2" s="1187"/>
      <c r="X2" s="1187"/>
      <c r="Y2" s="1187"/>
      <c r="Z2" s="1234" t="s">
        <v>1071</v>
      </c>
    </row>
    <row r="3" spans="1:31" s="5" customFormat="1" ht="15" customHeight="1" x14ac:dyDescent="0.15">
      <c r="A3" s="1218"/>
      <c r="B3" s="65" t="s">
        <v>5</v>
      </c>
      <c r="C3" s="203" t="s">
        <v>1067</v>
      </c>
      <c r="D3" s="214" t="s">
        <v>1068</v>
      </c>
      <c r="E3" s="214" t="s">
        <v>917</v>
      </c>
      <c r="F3" s="214" t="s">
        <v>1069</v>
      </c>
      <c r="G3" s="214" t="s">
        <v>918</v>
      </c>
      <c r="H3" s="88" t="s">
        <v>134</v>
      </c>
      <c r="I3" s="65" t="s">
        <v>921</v>
      </c>
      <c r="J3" s="65" t="s">
        <v>5</v>
      </c>
      <c r="K3" s="203" t="s">
        <v>1067</v>
      </c>
      <c r="L3" s="214" t="s">
        <v>1068</v>
      </c>
      <c r="M3" s="214" t="s">
        <v>917</v>
      </c>
      <c r="N3" s="229" t="s">
        <v>1069</v>
      </c>
      <c r="O3" s="229" t="s">
        <v>918</v>
      </c>
      <c r="P3" s="228" t="s">
        <v>134</v>
      </c>
      <c r="Q3" s="10" t="s">
        <v>921</v>
      </c>
      <c r="R3" s="10" t="s">
        <v>5</v>
      </c>
      <c r="S3" s="210" t="s">
        <v>1067</v>
      </c>
      <c r="T3" s="229" t="s">
        <v>1068</v>
      </c>
      <c r="U3" s="229" t="s">
        <v>917</v>
      </c>
      <c r="V3" s="229" t="s">
        <v>1069</v>
      </c>
      <c r="W3" s="229" t="s">
        <v>918</v>
      </c>
      <c r="X3" s="228" t="s">
        <v>134</v>
      </c>
      <c r="Y3" s="10" t="s">
        <v>921</v>
      </c>
      <c r="Z3" s="1235"/>
    </row>
    <row r="4" spans="1:31" s="125" customFormat="1" ht="12.75" customHeight="1" x14ac:dyDescent="0.15">
      <c r="A4" s="1114" t="s">
        <v>130</v>
      </c>
      <c r="B4" s="1018">
        <v>42003</v>
      </c>
      <c r="C4" s="1019" t="s">
        <v>97</v>
      </c>
      <c r="D4" s="1019" t="s">
        <v>97</v>
      </c>
      <c r="E4" s="1019">
        <v>16358</v>
      </c>
      <c r="F4" s="1019" t="s">
        <v>97</v>
      </c>
      <c r="G4" s="1019">
        <v>25645</v>
      </c>
      <c r="H4" s="1019" t="s">
        <v>97</v>
      </c>
      <c r="I4" s="1019">
        <v>67648</v>
      </c>
      <c r="J4" s="1019">
        <v>37587</v>
      </c>
      <c r="K4" s="1019" t="s">
        <v>97</v>
      </c>
      <c r="L4" s="1019" t="s">
        <v>97</v>
      </c>
      <c r="M4" s="1019">
        <v>14018</v>
      </c>
      <c r="N4" s="1020" t="s">
        <v>97</v>
      </c>
      <c r="O4" s="1020">
        <v>23569</v>
      </c>
      <c r="P4" s="1020" t="s">
        <v>97</v>
      </c>
      <c r="Q4" s="1020">
        <v>61156</v>
      </c>
      <c r="R4" s="1020">
        <v>4416</v>
      </c>
      <c r="S4" s="1020" t="s">
        <v>97</v>
      </c>
      <c r="T4" s="1020" t="s">
        <v>97</v>
      </c>
      <c r="U4" s="1020">
        <v>2340</v>
      </c>
      <c r="V4" s="1020" t="s">
        <v>97</v>
      </c>
      <c r="W4" s="1020">
        <v>2076</v>
      </c>
      <c r="X4" s="1020" t="s">
        <v>97</v>
      </c>
      <c r="Y4" s="1020">
        <v>6492</v>
      </c>
      <c r="Z4" s="1031" t="s">
        <v>130</v>
      </c>
      <c r="AA4" s="1013"/>
      <c r="AB4" s="1014"/>
      <c r="AC4" s="1015"/>
      <c r="AD4" s="1015"/>
      <c r="AE4" s="1015"/>
    </row>
    <row r="5" spans="1:31" s="128" customFormat="1" ht="12.75" customHeight="1" x14ac:dyDescent="0.15">
      <c r="A5" s="1115" t="s">
        <v>922</v>
      </c>
      <c r="B5" s="1021">
        <v>13915</v>
      </c>
      <c r="C5" s="1020" t="s">
        <v>97</v>
      </c>
      <c r="D5" s="1020" t="s">
        <v>97</v>
      </c>
      <c r="E5" s="1020">
        <v>6495</v>
      </c>
      <c r="F5" s="1020" t="s">
        <v>97</v>
      </c>
      <c r="G5" s="1020">
        <v>7420</v>
      </c>
      <c r="H5" s="1020" t="s">
        <v>97</v>
      </c>
      <c r="I5" s="1020">
        <v>21335</v>
      </c>
      <c r="J5" s="1020">
        <v>10197</v>
      </c>
      <c r="K5" s="1020" t="s">
        <v>97</v>
      </c>
      <c r="L5" s="1020" t="s">
        <v>97</v>
      </c>
      <c r="M5" s="1020">
        <v>4290</v>
      </c>
      <c r="N5" s="1020" t="s">
        <v>97</v>
      </c>
      <c r="O5" s="1020">
        <v>5907</v>
      </c>
      <c r="P5" s="1020" t="s">
        <v>97</v>
      </c>
      <c r="Q5" s="1020">
        <v>16104</v>
      </c>
      <c r="R5" s="1020">
        <v>3718</v>
      </c>
      <c r="S5" s="1020" t="s">
        <v>97</v>
      </c>
      <c r="T5" s="1020" t="s">
        <v>97</v>
      </c>
      <c r="U5" s="1020">
        <v>2205</v>
      </c>
      <c r="V5" s="1020" t="s">
        <v>97</v>
      </c>
      <c r="W5" s="1020">
        <v>1513</v>
      </c>
      <c r="X5" s="1020" t="s">
        <v>97</v>
      </c>
      <c r="Y5" s="1020">
        <v>5231</v>
      </c>
      <c r="Z5" s="1032" t="s">
        <v>922</v>
      </c>
      <c r="AA5" s="1016"/>
      <c r="AB5" s="1016"/>
      <c r="AC5" s="1016"/>
      <c r="AD5" s="1016"/>
      <c r="AE5" s="1016"/>
    </row>
    <row r="6" spans="1:31" s="128" customFormat="1" ht="12.75" customHeight="1" x14ac:dyDescent="0.15">
      <c r="A6" s="1115" t="s">
        <v>923</v>
      </c>
      <c r="B6" s="1021">
        <v>28088</v>
      </c>
      <c r="C6" s="1020" t="s">
        <v>97</v>
      </c>
      <c r="D6" s="1020" t="s">
        <v>97</v>
      </c>
      <c r="E6" s="1020">
        <v>9863</v>
      </c>
      <c r="F6" s="1020" t="s">
        <v>97</v>
      </c>
      <c r="G6" s="1020">
        <v>18225</v>
      </c>
      <c r="H6" s="1020" t="s">
        <v>97</v>
      </c>
      <c r="I6" s="1020">
        <v>46313</v>
      </c>
      <c r="J6" s="1020">
        <v>27390</v>
      </c>
      <c r="K6" s="1020" t="s">
        <v>97</v>
      </c>
      <c r="L6" s="1020" t="s">
        <v>97</v>
      </c>
      <c r="M6" s="1020">
        <v>9728</v>
      </c>
      <c r="N6" s="1020" t="s">
        <v>97</v>
      </c>
      <c r="O6" s="1020">
        <v>17662</v>
      </c>
      <c r="P6" s="1020" t="s">
        <v>97</v>
      </c>
      <c r="Q6" s="1020">
        <v>45052</v>
      </c>
      <c r="R6" s="1020">
        <v>698</v>
      </c>
      <c r="S6" s="1020" t="s">
        <v>97</v>
      </c>
      <c r="T6" s="1020" t="s">
        <v>97</v>
      </c>
      <c r="U6" s="1020">
        <v>135</v>
      </c>
      <c r="V6" s="1020" t="s">
        <v>97</v>
      </c>
      <c r="W6" s="1020">
        <v>563</v>
      </c>
      <c r="X6" s="1020" t="s">
        <v>97</v>
      </c>
      <c r="Y6" s="1020">
        <v>1261</v>
      </c>
      <c r="Z6" s="1032" t="s">
        <v>923</v>
      </c>
      <c r="AA6" s="1016"/>
      <c r="AB6" s="1016"/>
      <c r="AC6" s="1016"/>
      <c r="AD6" s="1016"/>
      <c r="AE6" s="1016"/>
    </row>
    <row r="7" spans="1:31" s="137" customFormat="1" ht="12.75" customHeight="1" x14ac:dyDescent="0.15">
      <c r="A7" s="1116" t="s">
        <v>924</v>
      </c>
      <c r="B7" s="1022">
        <v>33694</v>
      </c>
      <c r="C7" s="1023" t="s">
        <v>97</v>
      </c>
      <c r="D7" s="1023" t="s">
        <v>97</v>
      </c>
      <c r="E7" s="1023">
        <v>13090</v>
      </c>
      <c r="F7" s="1023" t="s">
        <v>97</v>
      </c>
      <c r="G7" s="1023">
        <v>20604</v>
      </c>
      <c r="H7" s="1023" t="s">
        <v>97</v>
      </c>
      <c r="I7" s="1023">
        <v>54298</v>
      </c>
      <c r="J7" s="1023">
        <v>31873</v>
      </c>
      <c r="K7" s="1023" t="s">
        <v>97</v>
      </c>
      <c r="L7" s="1023" t="s">
        <v>97</v>
      </c>
      <c r="M7" s="1023">
        <v>12124</v>
      </c>
      <c r="N7" s="1023" t="s">
        <v>97</v>
      </c>
      <c r="O7" s="1023">
        <v>19749</v>
      </c>
      <c r="P7" s="1023" t="s">
        <v>97</v>
      </c>
      <c r="Q7" s="1023">
        <v>51622</v>
      </c>
      <c r="R7" s="1023">
        <v>1821</v>
      </c>
      <c r="S7" s="1023" t="s">
        <v>97</v>
      </c>
      <c r="T7" s="1023" t="s">
        <v>97</v>
      </c>
      <c r="U7" s="1023">
        <v>966</v>
      </c>
      <c r="V7" s="1023" t="s">
        <v>97</v>
      </c>
      <c r="W7" s="1023">
        <v>855</v>
      </c>
      <c r="X7" s="1023" t="s">
        <v>97</v>
      </c>
      <c r="Y7" s="1023">
        <v>2676</v>
      </c>
      <c r="Z7" s="1033" t="s">
        <v>924</v>
      </c>
      <c r="AA7" s="1017"/>
      <c r="AB7" s="1017"/>
      <c r="AC7" s="1017"/>
      <c r="AD7" s="1017"/>
      <c r="AE7" s="1017"/>
    </row>
    <row r="8" spans="1:31" s="25" customFormat="1" ht="12.75" customHeight="1" x14ac:dyDescent="0.15">
      <c r="A8" s="293" t="s">
        <v>922</v>
      </c>
      <c r="B8" s="1022">
        <v>8761</v>
      </c>
      <c r="C8" s="1023" t="s">
        <v>97</v>
      </c>
      <c r="D8" s="1023" t="s">
        <v>97</v>
      </c>
      <c r="E8" s="1023">
        <v>4012</v>
      </c>
      <c r="F8" s="1023" t="s">
        <v>97</v>
      </c>
      <c r="G8" s="1023">
        <v>4749</v>
      </c>
      <c r="H8" s="1023" t="s">
        <v>97</v>
      </c>
      <c r="I8" s="1023">
        <v>13510</v>
      </c>
      <c r="J8" s="1023">
        <v>7368</v>
      </c>
      <c r="K8" s="1023" t="s">
        <v>97</v>
      </c>
      <c r="L8" s="1023" t="s">
        <v>97</v>
      </c>
      <c r="M8" s="1023">
        <v>3161</v>
      </c>
      <c r="N8" s="1023" t="s">
        <v>97</v>
      </c>
      <c r="O8" s="1023">
        <v>4207</v>
      </c>
      <c r="P8" s="1023" t="s">
        <v>97</v>
      </c>
      <c r="Q8" s="1023">
        <v>11575</v>
      </c>
      <c r="R8" s="1023">
        <v>1393</v>
      </c>
      <c r="S8" s="1023" t="s">
        <v>97</v>
      </c>
      <c r="T8" s="1023" t="s">
        <v>97</v>
      </c>
      <c r="U8" s="1023">
        <v>851</v>
      </c>
      <c r="V8" s="1023" t="s">
        <v>97</v>
      </c>
      <c r="W8" s="1023">
        <v>542</v>
      </c>
      <c r="X8" s="1023" t="s">
        <v>97</v>
      </c>
      <c r="Y8" s="1023">
        <v>1935</v>
      </c>
      <c r="Z8" s="1033" t="s">
        <v>922</v>
      </c>
      <c r="AA8" s="1017"/>
      <c r="AB8" s="1017"/>
      <c r="AC8" s="1017"/>
      <c r="AD8" s="1017"/>
      <c r="AE8" s="1017"/>
    </row>
    <row r="9" spans="1:31" s="25" customFormat="1" ht="12.75" customHeight="1" x14ac:dyDescent="0.15">
      <c r="A9" s="293" t="s">
        <v>923</v>
      </c>
      <c r="B9" s="1022">
        <v>24933</v>
      </c>
      <c r="C9" s="1023" t="s">
        <v>97</v>
      </c>
      <c r="D9" s="1023" t="s">
        <v>97</v>
      </c>
      <c r="E9" s="1023">
        <v>9078</v>
      </c>
      <c r="F9" s="1023" t="s">
        <v>97</v>
      </c>
      <c r="G9" s="1023">
        <v>15855</v>
      </c>
      <c r="H9" s="1023" t="s">
        <v>97</v>
      </c>
      <c r="I9" s="1023">
        <v>40788</v>
      </c>
      <c r="J9" s="1023">
        <v>24505</v>
      </c>
      <c r="K9" s="1023" t="s">
        <v>97</v>
      </c>
      <c r="L9" s="1023" t="s">
        <v>97</v>
      </c>
      <c r="M9" s="1023">
        <v>8963</v>
      </c>
      <c r="N9" s="1023" t="s">
        <v>97</v>
      </c>
      <c r="O9" s="1023">
        <v>15542</v>
      </c>
      <c r="P9" s="1023" t="s">
        <v>97</v>
      </c>
      <c r="Q9" s="1023">
        <v>40047</v>
      </c>
      <c r="R9" s="1023">
        <v>428</v>
      </c>
      <c r="S9" s="1023" t="s">
        <v>97</v>
      </c>
      <c r="T9" s="1023" t="s">
        <v>97</v>
      </c>
      <c r="U9" s="1023">
        <v>115</v>
      </c>
      <c r="V9" s="1023" t="s">
        <v>97</v>
      </c>
      <c r="W9" s="1023">
        <v>313</v>
      </c>
      <c r="X9" s="1023" t="s">
        <v>97</v>
      </c>
      <c r="Y9" s="1023">
        <v>741</v>
      </c>
      <c r="Z9" s="1033" t="s">
        <v>923</v>
      </c>
      <c r="AA9" s="1017"/>
      <c r="AB9" s="1017"/>
      <c r="AC9" s="1017"/>
      <c r="AD9" s="1017"/>
      <c r="AE9" s="1017"/>
    </row>
    <row r="10" spans="1:31" s="25" customFormat="1" ht="12.75" customHeight="1" x14ac:dyDescent="0.15">
      <c r="A10" s="1116" t="s">
        <v>925</v>
      </c>
      <c r="B10" s="1022">
        <v>2047</v>
      </c>
      <c r="C10" s="1023" t="s">
        <v>97</v>
      </c>
      <c r="D10" s="1023" t="s">
        <v>97</v>
      </c>
      <c r="E10" s="1023">
        <v>909</v>
      </c>
      <c r="F10" s="1023" t="s">
        <v>97</v>
      </c>
      <c r="G10" s="1023">
        <v>1138</v>
      </c>
      <c r="H10" s="1023" t="s">
        <v>97</v>
      </c>
      <c r="I10" s="1023">
        <v>3185</v>
      </c>
      <c r="J10" s="1023">
        <v>1737</v>
      </c>
      <c r="K10" s="1023" t="s">
        <v>97</v>
      </c>
      <c r="L10" s="1023" t="s">
        <v>97</v>
      </c>
      <c r="M10" s="1023">
        <v>714</v>
      </c>
      <c r="N10" s="1023" t="s">
        <v>97</v>
      </c>
      <c r="O10" s="1023">
        <v>1023</v>
      </c>
      <c r="P10" s="1023" t="s">
        <v>97</v>
      </c>
      <c r="Q10" s="1023">
        <v>2760</v>
      </c>
      <c r="R10" s="1023">
        <v>310</v>
      </c>
      <c r="S10" s="1023" t="s">
        <v>97</v>
      </c>
      <c r="T10" s="1023" t="s">
        <v>97</v>
      </c>
      <c r="U10" s="1023">
        <v>195</v>
      </c>
      <c r="V10" s="1023" t="s">
        <v>97</v>
      </c>
      <c r="W10" s="1023">
        <v>115</v>
      </c>
      <c r="X10" s="1023" t="s">
        <v>97</v>
      </c>
      <c r="Y10" s="1023">
        <v>425</v>
      </c>
      <c r="Z10" s="1033" t="s">
        <v>925</v>
      </c>
      <c r="AA10" s="1017"/>
      <c r="AB10" s="1017"/>
      <c r="AC10" s="1017"/>
      <c r="AD10" s="1017"/>
      <c r="AE10" s="1017"/>
    </row>
    <row r="11" spans="1:31" s="25" customFormat="1" ht="12.75" customHeight="1" x14ac:dyDescent="0.15">
      <c r="A11" s="293" t="s">
        <v>922</v>
      </c>
      <c r="B11" s="1022">
        <v>1325</v>
      </c>
      <c r="C11" s="1023" t="s">
        <v>97</v>
      </c>
      <c r="D11" s="1023" t="s">
        <v>97</v>
      </c>
      <c r="E11" s="1023">
        <v>640</v>
      </c>
      <c r="F11" s="1023" t="s">
        <v>97</v>
      </c>
      <c r="G11" s="1023">
        <v>685</v>
      </c>
      <c r="H11" s="1023" t="s">
        <v>97</v>
      </c>
      <c r="I11" s="1023">
        <v>2010</v>
      </c>
      <c r="J11" s="1023">
        <v>1019</v>
      </c>
      <c r="K11" s="1023" t="s">
        <v>97</v>
      </c>
      <c r="L11" s="1023" t="s">
        <v>97</v>
      </c>
      <c r="M11" s="1023">
        <v>445</v>
      </c>
      <c r="N11" s="1023" t="s">
        <v>97</v>
      </c>
      <c r="O11" s="1023">
        <v>574</v>
      </c>
      <c r="P11" s="1023" t="s">
        <v>97</v>
      </c>
      <c r="Q11" s="1023">
        <v>1593</v>
      </c>
      <c r="R11" s="1023">
        <v>306</v>
      </c>
      <c r="S11" s="1023" t="s">
        <v>97</v>
      </c>
      <c r="T11" s="1023" t="s">
        <v>97</v>
      </c>
      <c r="U11" s="1023">
        <v>195</v>
      </c>
      <c r="V11" s="1023" t="s">
        <v>97</v>
      </c>
      <c r="W11" s="1023">
        <v>111</v>
      </c>
      <c r="X11" s="1023" t="s">
        <v>97</v>
      </c>
      <c r="Y11" s="1023">
        <v>417</v>
      </c>
      <c r="Z11" s="1033" t="s">
        <v>922</v>
      </c>
      <c r="AA11" s="1017"/>
      <c r="AB11" s="1017"/>
      <c r="AC11" s="1017"/>
      <c r="AD11" s="1017"/>
      <c r="AE11" s="1017"/>
    </row>
    <row r="12" spans="1:31" s="25" customFormat="1" ht="12.75" customHeight="1" x14ac:dyDescent="0.15">
      <c r="A12" s="293" t="s">
        <v>923</v>
      </c>
      <c r="B12" s="1022">
        <v>722</v>
      </c>
      <c r="C12" s="1023" t="s">
        <v>97</v>
      </c>
      <c r="D12" s="1023" t="s">
        <v>97</v>
      </c>
      <c r="E12" s="1023">
        <v>269</v>
      </c>
      <c r="F12" s="1023" t="s">
        <v>97</v>
      </c>
      <c r="G12" s="1023">
        <v>453</v>
      </c>
      <c r="H12" s="1023" t="s">
        <v>97</v>
      </c>
      <c r="I12" s="1023">
        <v>1175</v>
      </c>
      <c r="J12" s="1023">
        <v>718</v>
      </c>
      <c r="K12" s="1023" t="s">
        <v>97</v>
      </c>
      <c r="L12" s="1023" t="s">
        <v>97</v>
      </c>
      <c r="M12" s="1023">
        <v>269</v>
      </c>
      <c r="N12" s="1023" t="s">
        <v>97</v>
      </c>
      <c r="O12" s="1023">
        <v>449</v>
      </c>
      <c r="P12" s="1023" t="s">
        <v>97</v>
      </c>
      <c r="Q12" s="1023">
        <v>1167</v>
      </c>
      <c r="R12" s="1023">
        <v>4</v>
      </c>
      <c r="S12" s="1023" t="s">
        <v>97</v>
      </c>
      <c r="T12" s="1023" t="s">
        <v>97</v>
      </c>
      <c r="U12" s="1023" t="s">
        <v>97</v>
      </c>
      <c r="V12" s="1023" t="s">
        <v>97</v>
      </c>
      <c r="W12" s="1023">
        <v>4</v>
      </c>
      <c r="X12" s="1023" t="s">
        <v>97</v>
      </c>
      <c r="Y12" s="1023">
        <v>8</v>
      </c>
      <c r="Z12" s="1033" t="s">
        <v>923</v>
      </c>
      <c r="AA12" s="1017"/>
      <c r="AB12" s="1017"/>
      <c r="AC12" s="1017"/>
      <c r="AD12" s="1017"/>
      <c r="AE12" s="1017"/>
    </row>
    <row r="13" spans="1:31" s="25" customFormat="1" ht="12.75" customHeight="1" x14ac:dyDescent="0.15">
      <c r="A13" s="1116" t="s">
        <v>1136</v>
      </c>
      <c r="B13" s="1022" t="s">
        <v>97</v>
      </c>
      <c r="C13" s="1023" t="s">
        <v>97</v>
      </c>
      <c r="D13" s="1023" t="s">
        <v>97</v>
      </c>
      <c r="E13" s="1023" t="s">
        <v>97</v>
      </c>
      <c r="F13" s="1023" t="s">
        <v>97</v>
      </c>
      <c r="G13" s="1023" t="s">
        <v>97</v>
      </c>
      <c r="H13" s="1023" t="s">
        <v>97</v>
      </c>
      <c r="I13" s="1023" t="s">
        <v>97</v>
      </c>
      <c r="J13" s="1023" t="s">
        <v>97</v>
      </c>
      <c r="K13" s="1023" t="s">
        <v>97</v>
      </c>
      <c r="L13" s="1023" t="s">
        <v>97</v>
      </c>
      <c r="M13" s="1023" t="s">
        <v>97</v>
      </c>
      <c r="N13" s="1023" t="s">
        <v>97</v>
      </c>
      <c r="O13" s="1023" t="s">
        <v>97</v>
      </c>
      <c r="P13" s="1023" t="s">
        <v>97</v>
      </c>
      <c r="Q13" s="1023" t="s">
        <v>97</v>
      </c>
      <c r="R13" s="1023" t="s">
        <v>97</v>
      </c>
      <c r="S13" s="1023" t="s">
        <v>97</v>
      </c>
      <c r="T13" s="1023" t="s">
        <v>97</v>
      </c>
      <c r="U13" s="1023" t="s">
        <v>97</v>
      </c>
      <c r="V13" s="1023" t="s">
        <v>97</v>
      </c>
      <c r="W13" s="1023" t="s">
        <v>97</v>
      </c>
      <c r="X13" s="1023" t="s">
        <v>97</v>
      </c>
      <c r="Y13" s="1023" t="s">
        <v>97</v>
      </c>
      <c r="Z13" s="1033" t="s">
        <v>1136</v>
      </c>
      <c r="AA13" s="1017"/>
      <c r="AB13" s="1017"/>
      <c r="AC13" s="1017"/>
      <c r="AD13" s="1017"/>
      <c r="AE13" s="1017"/>
    </row>
    <row r="14" spans="1:31" s="25" customFormat="1" ht="12.75" customHeight="1" x14ac:dyDescent="0.15">
      <c r="A14" s="293" t="s">
        <v>922</v>
      </c>
      <c r="B14" s="1022" t="s">
        <v>97</v>
      </c>
      <c r="C14" s="1023" t="s">
        <v>97</v>
      </c>
      <c r="D14" s="1023" t="s">
        <v>97</v>
      </c>
      <c r="E14" s="1023" t="s">
        <v>97</v>
      </c>
      <c r="F14" s="1023" t="s">
        <v>97</v>
      </c>
      <c r="G14" s="1023" t="s">
        <v>97</v>
      </c>
      <c r="H14" s="1023" t="s">
        <v>97</v>
      </c>
      <c r="I14" s="1023" t="s">
        <v>97</v>
      </c>
      <c r="J14" s="1023" t="s">
        <v>97</v>
      </c>
      <c r="K14" s="1023" t="s">
        <v>97</v>
      </c>
      <c r="L14" s="1023" t="s">
        <v>97</v>
      </c>
      <c r="M14" s="1023" t="s">
        <v>97</v>
      </c>
      <c r="N14" s="1023" t="s">
        <v>97</v>
      </c>
      <c r="O14" s="1023" t="s">
        <v>97</v>
      </c>
      <c r="P14" s="1023" t="s">
        <v>97</v>
      </c>
      <c r="Q14" s="1023" t="s">
        <v>97</v>
      </c>
      <c r="R14" s="1023" t="s">
        <v>97</v>
      </c>
      <c r="S14" s="1023" t="s">
        <v>97</v>
      </c>
      <c r="T14" s="1023" t="s">
        <v>97</v>
      </c>
      <c r="U14" s="1023" t="s">
        <v>97</v>
      </c>
      <c r="V14" s="1023" t="s">
        <v>97</v>
      </c>
      <c r="W14" s="1023" t="s">
        <v>97</v>
      </c>
      <c r="X14" s="1023" t="s">
        <v>97</v>
      </c>
      <c r="Y14" s="1023" t="s">
        <v>97</v>
      </c>
      <c r="Z14" s="1033" t="s">
        <v>922</v>
      </c>
      <c r="AA14" s="1017"/>
      <c r="AB14" s="1017"/>
      <c r="AC14" s="1017"/>
      <c r="AD14" s="1017"/>
      <c r="AE14" s="1017"/>
    </row>
    <row r="15" spans="1:31" s="25" customFormat="1" ht="12.75" customHeight="1" x14ac:dyDescent="0.15">
      <c r="A15" s="293" t="s">
        <v>923</v>
      </c>
      <c r="B15" s="1022" t="s">
        <v>97</v>
      </c>
      <c r="C15" s="1023" t="s">
        <v>97</v>
      </c>
      <c r="D15" s="1023" t="s">
        <v>97</v>
      </c>
      <c r="E15" s="1023" t="s">
        <v>97</v>
      </c>
      <c r="F15" s="1023" t="s">
        <v>97</v>
      </c>
      <c r="G15" s="1023" t="s">
        <v>97</v>
      </c>
      <c r="H15" s="1023" t="s">
        <v>97</v>
      </c>
      <c r="I15" s="1023" t="s">
        <v>97</v>
      </c>
      <c r="J15" s="1023" t="s">
        <v>97</v>
      </c>
      <c r="K15" s="1023" t="s">
        <v>97</v>
      </c>
      <c r="L15" s="1023" t="s">
        <v>97</v>
      </c>
      <c r="M15" s="1023" t="s">
        <v>97</v>
      </c>
      <c r="N15" s="1023" t="s">
        <v>97</v>
      </c>
      <c r="O15" s="1023" t="s">
        <v>97</v>
      </c>
      <c r="P15" s="1023" t="s">
        <v>97</v>
      </c>
      <c r="Q15" s="1023" t="s">
        <v>97</v>
      </c>
      <c r="R15" s="1023" t="s">
        <v>97</v>
      </c>
      <c r="S15" s="1023" t="s">
        <v>97</v>
      </c>
      <c r="T15" s="1023" t="s">
        <v>97</v>
      </c>
      <c r="U15" s="1023" t="s">
        <v>97</v>
      </c>
      <c r="V15" s="1023" t="s">
        <v>97</v>
      </c>
      <c r="W15" s="1023" t="s">
        <v>97</v>
      </c>
      <c r="X15" s="1023" t="s">
        <v>97</v>
      </c>
      <c r="Y15" s="1023" t="s">
        <v>97</v>
      </c>
      <c r="Z15" s="1033" t="s">
        <v>923</v>
      </c>
      <c r="AA15" s="1017"/>
      <c r="AB15" s="1017"/>
      <c r="AC15" s="1017"/>
      <c r="AD15" s="1017"/>
      <c r="AE15" s="1017"/>
    </row>
    <row r="16" spans="1:31" s="25" customFormat="1" ht="12.75" customHeight="1" x14ac:dyDescent="0.15">
      <c r="A16" s="1116" t="s">
        <v>926</v>
      </c>
      <c r="B16" s="1022">
        <v>6262</v>
      </c>
      <c r="C16" s="1023" t="s">
        <v>97</v>
      </c>
      <c r="D16" s="1023" t="s">
        <v>97</v>
      </c>
      <c r="E16" s="1023">
        <v>2359</v>
      </c>
      <c r="F16" s="1023" t="s">
        <v>97</v>
      </c>
      <c r="G16" s="1023">
        <v>3903</v>
      </c>
      <c r="H16" s="1023" t="s">
        <v>97</v>
      </c>
      <c r="I16" s="1023">
        <v>10165</v>
      </c>
      <c r="J16" s="1023">
        <v>3977</v>
      </c>
      <c r="K16" s="1023" t="s">
        <v>97</v>
      </c>
      <c r="L16" s="1023" t="s">
        <v>97</v>
      </c>
      <c r="M16" s="1023">
        <v>1180</v>
      </c>
      <c r="N16" s="1023" t="s">
        <v>97</v>
      </c>
      <c r="O16" s="1023">
        <v>2797</v>
      </c>
      <c r="P16" s="1023" t="s">
        <v>97</v>
      </c>
      <c r="Q16" s="1023">
        <v>6774</v>
      </c>
      <c r="R16" s="1023">
        <v>2285</v>
      </c>
      <c r="S16" s="1023" t="s">
        <v>97</v>
      </c>
      <c r="T16" s="1023" t="s">
        <v>97</v>
      </c>
      <c r="U16" s="1023">
        <v>1179</v>
      </c>
      <c r="V16" s="1023" t="s">
        <v>97</v>
      </c>
      <c r="W16" s="1023">
        <v>1106</v>
      </c>
      <c r="X16" s="1023" t="s">
        <v>97</v>
      </c>
      <c r="Y16" s="1023">
        <v>3391</v>
      </c>
      <c r="Z16" s="1033" t="s">
        <v>926</v>
      </c>
      <c r="AA16" s="1017"/>
      <c r="AB16" s="1017"/>
      <c r="AC16" s="1017"/>
      <c r="AD16" s="1017"/>
      <c r="AE16" s="1017"/>
    </row>
    <row r="17" spans="1:31" s="25" customFormat="1" ht="12.75" customHeight="1" x14ac:dyDescent="0.15">
      <c r="A17" s="293" t="s">
        <v>922</v>
      </c>
      <c r="B17" s="1022">
        <v>3829</v>
      </c>
      <c r="C17" s="1023" t="s">
        <v>97</v>
      </c>
      <c r="D17" s="1023" t="s">
        <v>97</v>
      </c>
      <c r="E17" s="1023">
        <v>1843</v>
      </c>
      <c r="F17" s="1023" t="s">
        <v>97</v>
      </c>
      <c r="G17" s="1023">
        <v>1986</v>
      </c>
      <c r="H17" s="1023" t="s">
        <v>97</v>
      </c>
      <c r="I17" s="1023">
        <v>5815</v>
      </c>
      <c r="J17" s="1023">
        <v>1810</v>
      </c>
      <c r="K17" s="1023" t="s">
        <v>97</v>
      </c>
      <c r="L17" s="1023" t="s">
        <v>97</v>
      </c>
      <c r="M17" s="1023">
        <v>684</v>
      </c>
      <c r="N17" s="1023" t="s">
        <v>97</v>
      </c>
      <c r="O17" s="1023">
        <v>1126</v>
      </c>
      <c r="P17" s="1023" t="s">
        <v>97</v>
      </c>
      <c r="Q17" s="1023">
        <v>2936</v>
      </c>
      <c r="R17" s="1023">
        <v>2019</v>
      </c>
      <c r="S17" s="1023" t="s">
        <v>97</v>
      </c>
      <c r="T17" s="1023" t="s">
        <v>97</v>
      </c>
      <c r="U17" s="1023">
        <v>1159</v>
      </c>
      <c r="V17" s="1023" t="s">
        <v>97</v>
      </c>
      <c r="W17" s="1023">
        <v>860</v>
      </c>
      <c r="X17" s="1023" t="s">
        <v>97</v>
      </c>
      <c r="Y17" s="1023">
        <v>2879</v>
      </c>
      <c r="Z17" s="1033" t="s">
        <v>922</v>
      </c>
      <c r="AA17" s="1017"/>
      <c r="AB17" s="1017"/>
      <c r="AC17" s="1017"/>
      <c r="AD17" s="1017"/>
      <c r="AE17" s="1017"/>
    </row>
    <row r="18" spans="1:31" s="25" customFormat="1" ht="12.75" customHeight="1" x14ac:dyDescent="0.15">
      <c r="A18" s="294" t="s">
        <v>923</v>
      </c>
      <c r="B18" s="1024">
        <v>2433</v>
      </c>
      <c r="C18" s="1025" t="s">
        <v>97</v>
      </c>
      <c r="D18" s="1025" t="s">
        <v>97</v>
      </c>
      <c r="E18" s="1025">
        <v>516</v>
      </c>
      <c r="F18" s="1025" t="s">
        <v>97</v>
      </c>
      <c r="G18" s="1025">
        <v>1917</v>
      </c>
      <c r="H18" s="1025" t="s">
        <v>97</v>
      </c>
      <c r="I18" s="1025">
        <v>4350</v>
      </c>
      <c r="J18" s="1025">
        <v>2167</v>
      </c>
      <c r="K18" s="1025" t="s">
        <v>97</v>
      </c>
      <c r="L18" s="1025" t="s">
        <v>97</v>
      </c>
      <c r="M18" s="1025">
        <v>496</v>
      </c>
      <c r="N18" s="1025" t="s">
        <v>97</v>
      </c>
      <c r="O18" s="1025">
        <v>1671</v>
      </c>
      <c r="P18" s="1025" t="s">
        <v>97</v>
      </c>
      <c r="Q18" s="1025">
        <v>3838</v>
      </c>
      <c r="R18" s="1025">
        <v>266</v>
      </c>
      <c r="S18" s="1025" t="s">
        <v>97</v>
      </c>
      <c r="T18" s="1025" t="s">
        <v>97</v>
      </c>
      <c r="U18" s="1025">
        <v>20</v>
      </c>
      <c r="V18" s="1025" t="s">
        <v>97</v>
      </c>
      <c r="W18" s="1025">
        <v>246</v>
      </c>
      <c r="X18" s="1025" t="s">
        <v>97</v>
      </c>
      <c r="Y18" s="1025">
        <v>512</v>
      </c>
      <c r="Z18" s="1113" t="s">
        <v>923</v>
      </c>
      <c r="AA18" s="1017"/>
      <c r="AB18" s="1017"/>
      <c r="AC18" s="1017"/>
      <c r="AD18" s="1017"/>
      <c r="AE18" s="1017"/>
    </row>
    <row r="19" spans="1:31" s="62" customFormat="1" ht="12.75" customHeight="1" x14ac:dyDescent="0.15">
      <c r="A19" s="1114" t="s">
        <v>131</v>
      </c>
      <c r="B19" s="1018">
        <v>12161</v>
      </c>
      <c r="C19" s="1019" t="s">
        <v>97</v>
      </c>
      <c r="D19" s="1019" t="s">
        <v>97</v>
      </c>
      <c r="E19" s="1019">
        <v>2185</v>
      </c>
      <c r="F19" s="1019" t="s">
        <v>97</v>
      </c>
      <c r="G19" s="1019">
        <v>9976</v>
      </c>
      <c r="H19" s="1019" t="s">
        <v>97</v>
      </c>
      <c r="I19" s="1019">
        <v>22137</v>
      </c>
      <c r="J19" s="1019">
        <v>12161</v>
      </c>
      <c r="K19" s="1019" t="s">
        <v>97</v>
      </c>
      <c r="L19" s="1019" t="s">
        <v>97</v>
      </c>
      <c r="M19" s="1019">
        <v>2185</v>
      </c>
      <c r="N19" s="1020" t="s">
        <v>97</v>
      </c>
      <c r="O19" s="1020">
        <v>9976</v>
      </c>
      <c r="P19" s="1020" t="s">
        <v>97</v>
      </c>
      <c r="Q19" s="1020">
        <v>22137</v>
      </c>
      <c r="R19" s="1020" t="s">
        <v>97</v>
      </c>
      <c r="S19" s="1020" t="s">
        <v>97</v>
      </c>
      <c r="T19" s="1020" t="s">
        <v>97</v>
      </c>
      <c r="U19" s="1020" t="s">
        <v>97</v>
      </c>
      <c r="V19" s="1020" t="s">
        <v>97</v>
      </c>
      <c r="W19" s="1020" t="s">
        <v>97</v>
      </c>
      <c r="X19" s="1020" t="s">
        <v>97</v>
      </c>
      <c r="Y19" s="1020" t="s">
        <v>97</v>
      </c>
      <c r="Z19" s="1031" t="s">
        <v>131</v>
      </c>
      <c r="AA19" s="1013"/>
      <c r="AB19" s="1014"/>
      <c r="AC19" s="1015"/>
      <c r="AD19" s="1015"/>
      <c r="AE19" s="1015"/>
    </row>
    <row r="20" spans="1:31" ht="12.75" customHeight="1" x14ac:dyDescent="0.15">
      <c r="A20" s="1115" t="s">
        <v>922</v>
      </c>
      <c r="B20" s="1021">
        <v>1892</v>
      </c>
      <c r="C20" s="1020" t="s">
        <v>97</v>
      </c>
      <c r="D20" s="1020" t="s">
        <v>97</v>
      </c>
      <c r="E20" s="1020">
        <v>231</v>
      </c>
      <c r="F20" s="1020" t="s">
        <v>97</v>
      </c>
      <c r="G20" s="1020">
        <v>1661</v>
      </c>
      <c r="H20" s="1020" t="s">
        <v>97</v>
      </c>
      <c r="I20" s="1020">
        <v>3553</v>
      </c>
      <c r="J20" s="1020">
        <v>1892</v>
      </c>
      <c r="K20" s="1020" t="s">
        <v>97</v>
      </c>
      <c r="L20" s="1020" t="s">
        <v>97</v>
      </c>
      <c r="M20" s="1020">
        <v>231</v>
      </c>
      <c r="N20" s="1020" t="s">
        <v>97</v>
      </c>
      <c r="O20" s="1020">
        <v>1661</v>
      </c>
      <c r="P20" s="1020" t="s">
        <v>97</v>
      </c>
      <c r="Q20" s="1020">
        <v>3553</v>
      </c>
      <c r="R20" s="1020" t="s">
        <v>97</v>
      </c>
      <c r="S20" s="1020" t="s">
        <v>97</v>
      </c>
      <c r="T20" s="1020" t="s">
        <v>97</v>
      </c>
      <c r="U20" s="1020" t="s">
        <v>97</v>
      </c>
      <c r="V20" s="1020" t="s">
        <v>97</v>
      </c>
      <c r="W20" s="1020" t="s">
        <v>97</v>
      </c>
      <c r="X20" s="1020" t="s">
        <v>97</v>
      </c>
      <c r="Y20" s="1020" t="s">
        <v>97</v>
      </c>
      <c r="Z20" s="1032" t="s">
        <v>922</v>
      </c>
      <c r="AA20" s="1016"/>
      <c r="AB20" s="1016"/>
      <c r="AC20" s="1016"/>
      <c r="AD20" s="1016"/>
      <c r="AE20" s="1016"/>
    </row>
    <row r="21" spans="1:31" ht="12.75" customHeight="1" x14ac:dyDescent="0.15">
      <c r="A21" s="1115" t="s">
        <v>923</v>
      </c>
      <c r="B21" s="1021">
        <v>10269</v>
      </c>
      <c r="C21" s="1020" t="s">
        <v>97</v>
      </c>
      <c r="D21" s="1020" t="s">
        <v>97</v>
      </c>
      <c r="E21" s="1020">
        <v>1954</v>
      </c>
      <c r="F21" s="1020" t="s">
        <v>97</v>
      </c>
      <c r="G21" s="1020">
        <v>8315</v>
      </c>
      <c r="H21" s="1020" t="s">
        <v>97</v>
      </c>
      <c r="I21" s="1020">
        <v>18584</v>
      </c>
      <c r="J21" s="1020">
        <v>10269</v>
      </c>
      <c r="K21" s="1020" t="s">
        <v>97</v>
      </c>
      <c r="L21" s="1020" t="s">
        <v>97</v>
      </c>
      <c r="M21" s="1020">
        <v>1954</v>
      </c>
      <c r="N21" s="1020" t="s">
        <v>97</v>
      </c>
      <c r="O21" s="1020">
        <v>8315</v>
      </c>
      <c r="P21" s="1020" t="s">
        <v>97</v>
      </c>
      <c r="Q21" s="1020">
        <v>18584</v>
      </c>
      <c r="R21" s="1020" t="s">
        <v>97</v>
      </c>
      <c r="S21" s="1020" t="s">
        <v>97</v>
      </c>
      <c r="T21" s="1020" t="s">
        <v>97</v>
      </c>
      <c r="U21" s="1020" t="s">
        <v>97</v>
      </c>
      <c r="V21" s="1020" t="s">
        <v>97</v>
      </c>
      <c r="W21" s="1020" t="s">
        <v>97</v>
      </c>
      <c r="X21" s="1020" t="s">
        <v>97</v>
      </c>
      <c r="Y21" s="1020" t="s">
        <v>97</v>
      </c>
      <c r="Z21" s="1032" t="s">
        <v>923</v>
      </c>
      <c r="AA21" s="1016"/>
      <c r="AB21" s="1016"/>
      <c r="AC21" s="1016"/>
      <c r="AD21" s="1016"/>
      <c r="AE21" s="1016"/>
    </row>
    <row r="22" spans="1:31" ht="12.75" customHeight="1" x14ac:dyDescent="0.15">
      <c r="A22" s="1116" t="s">
        <v>924</v>
      </c>
      <c r="B22" s="1022">
        <v>11462</v>
      </c>
      <c r="C22" s="1023" t="s">
        <v>97</v>
      </c>
      <c r="D22" s="1023" t="s">
        <v>97</v>
      </c>
      <c r="E22" s="1023">
        <v>1989</v>
      </c>
      <c r="F22" s="1023" t="s">
        <v>97</v>
      </c>
      <c r="G22" s="1023">
        <v>9473</v>
      </c>
      <c r="H22" s="1023" t="s">
        <v>97</v>
      </c>
      <c r="I22" s="1023">
        <v>20935</v>
      </c>
      <c r="J22" s="1023">
        <v>11462</v>
      </c>
      <c r="K22" s="1023" t="s">
        <v>97</v>
      </c>
      <c r="L22" s="1023" t="s">
        <v>97</v>
      </c>
      <c r="M22" s="1023">
        <v>1989</v>
      </c>
      <c r="N22" s="1023" t="s">
        <v>97</v>
      </c>
      <c r="O22" s="1023">
        <v>9473</v>
      </c>
      <c r="P22" s="1023" t="s">
        <v>97</v>
      </c>
      <c r="Q22" s="1023">
        <v>20935</v>
      </c>
      <c r="R22" s="1023" t="s">
        <v>97</v>
      </c>
      <c r="S22" s="1023" t="s">
        <v>97</v>
      </c>
      <c r="T22" s="1023" t="s">
        <v>97</v>
      </c>
      <c r="U22" s="1023" t="s">
        <v>97</v>
      </c>
      <c r="V22" s="1023" t="s">
        <v>97</v>
      </c>
      <c r="W22" s="1023" t="s">
        <v>97</v>
      </c>
      <c r="X22" s="1023" t="s">
        <v>97</v>
      </c>
      <c r="Y22" s="1023" t="s">
        <v>97</v>
      </c>
      <c r="Z22" s="1033" t="s">
        <v>924</v>
      </c>
      <c r="AA22" s="1017"/>
      <c r="AB22" s="1017"/>
      <c r="AC22" s="1017"/>
      <c r="AD22" s="1017"/>
      <c r="AE22" s="1017"/>
    </row>
    <row r="23" spans="1:31" ht="12.75" customHeight="1" x14ac:dyDescent="0.15">
      <c r="A23" s="293" t="s">
        <v>922</v>
      </c>
      <c r="B23" s="1022">
        <v>1294</v>
      </c>
      <c r="C23" s="1023" t="s">
        <v>97</v>
      </c>
      <c r="D23" s="1023" t="s">
        <v>97</v>
      </c>
      <c r="E23" s="1023">
        <v>44</v>
      </c>
      <c r="F23" s="1023" t="s">
        <v>97</v>
      </c>
      <c r="G23" s="1023">
        <v>1250</v>
      </c>
      <c r="H23" s="1023" t="s">
        <v>97</v>
      </c>
      <c r="I23" s="1023">
        <v>2544</v>
      </c>
      <c r="J23" s="1023">
        <v>1294</v>
      </c>
      <c r="K23" s="1023" t="s">
        <v>97</v>
      </c>
      <c r="L23" s="1023" t="s">
        <v>97</v>
      </c>
      <c r="M23" s="1023">
        <v>44</v>
      </c>
      <c r="N23" s="1023" t="s">
        <v>97</v>
      </c>
      <c r="O23" s="1023">
        <v>1250</v>
      </c>
      <c r="P23" s="1023" t="s">
        <v>97</v>
      </c>
      <c r="Q23" s="1023">
        <v>2544</v>
      </c>
      <c r="R23" s="1023" t="s">
        <v>97</v>
      </c>
      <c r="S23" s="1023" t="s">
        <v>97</v>
      </c>
      <c r="T23" s="1023" t="s">
        <v>97</v>
      </c>
      <c r="U23" s="1023" t="s">
        <v>97</v>
      </c>
      <c r="V23" s="1023" t="s">
        <v>97</v>
      </c>
      <c r="W23" s="1023" t="s">
        <v>97</v>
      </c>
      <c r="X23" s="1023" t="s">
        <v>97</v>
      </c>
      <c r="Y23" s="1023" t="s">
        <v>97</v>
      </c>
      <c r="Z23" s="1033" t="s">
        <v>922</v>
      </c>
      <c r="AA23" s="1017"/>
      <c r="AB23" s="1017"/>
      <c r="AC23" s="1017"/>
      <c r="AD23" s="1017"/>
      <c r="AE23" s="1017"/>
    </row>
    <row r="24" spans="1:31" ht="12.75" customHeight="1" x14ac:dyDescent="0.15">
      <c r="A24" s="293" t="s">
        <v>923</v>
      </c>
      <c r="B24" s="1022">
        <v>10168</v>
      </c>
      <c r="C24" s="1023" t="s">
        <v>97</v>
      </c>
      <c r="D24" s="1023" t="s">
        <v>97</v>
      </c>
      <c r="E24" s="1023">
        <v>1945</v>
      </c>
      <c r="F24" s="1023" t="s">
        <v>97</v>
      </c>
      <c r="G24" s="1023">
        <v>8223</v>
      </c>
      <c r="H24" s="1023" t="s">
        <v>97</v>
      </c>
      <c r="I24" s="1023">
        <v>18391</v>
      </c>
      <c r="J24" s="1023">
        <v>10168</v>
      </c>
      <c r="K24" s="1023" t="s">
        <v>97</v>
      </c>
      <c r="L24" s="1023" t="s">
        <v>97</v>
      </c>
      <c r="M24" s="1023">
        <v>1945</v>
      </c>
      <c r="N24" s="1023" t="s">
        <v>97</v>
      </c>
      <c r="O24" s="1023">
        <v>8223</v>
      </c>
      <c r="P24" s="1023" t="s">
        <v>97</v>
      </c>
      <c r="Q24" s="1023">
        <v>18391</v>
      </c>
      <c r="R24" s="1023" t="s">
        <v>97</v>
      </c>
      <c r="S24" s="1023" t="s">
        <v>97</v>
      </c>
      <c r="T24" s="1023" t="s">
        <v>97</v>
      </c>
      <c r="U24" s="1023" t="s">
        <v>97</v>
      </c>
      <c r="V24" s="1023" t="s">
        <v>97</v>
      </c>
      <c r="W24" s="1023" t="s">
        <v>97</v>
      </c>
      <c r="X24" s="1023" t="s">
        <v>97</v>
      </c>
      <c r="Y24" s="1023" t="s">
        <v>97</v>
      </c>
      <c r="Z24" s="1033" t="s">
        <v>923</v>
      </c>
      <c r="AA24" s="1017"/>
      <c r="AB24" s="1017"/>
      <c r="AC24" s="1017"/>
      <c r="AD24" s="1017"/>
      <c r="AE24" s="1017"/>
    </row>
    <row r="25" spans="1:31" ht="12.75" customHeight="1" x14ac:dyDescent="0.15">
      <c r="A25" s="1116" t="s">
        <v>925</v>
      </c>
      <c r="B25" s="1022">
        <v>69</v>
      </c>
      <c r="C25" s="1023" t="s">
        <v>97</v>
      </c>
      <c r="D25" s="1023" t="s">
        <v>97</v>
      </c>
      <c r="E25" s="1023">
        <v>9</v>
      </c>
      <c r="F25" s="1023" t="s">
        <v>97</v>
      </c>
      <c r="G25" s="1023">
        <v>60</v>
      </c>
      <c r="H25" s="1023" t="s">
        <v>97</v>
      </c>
      <c r="I25" s="1023">
        <v>129</v>
      </c>
      <c r="J25" s="1023">
        <v>69</v>
      </c>
      <c r="K25" s="1023" t="s">
        <v>97</v>
      </c>
      <c r="L25" s="1023" t="s">
        <v>97</v>
      </c>
      <c r="M25" s="1023">
        <v>9</v>
      </c>
      <c r="N25" s="1023" t="s">
        <v>97</v>
      </c>
      <c r="O25" s="1023">
        <v>60</v>
      </c>
      <c r="P25" s="1023" t="s">
        <v>97</v>
      </c>
      <c r="Q25" s="1023">
        <v>129</v>
      </c>
      <c r="R25" s="1023" t="s">
        <v>97</v>
      </c>
      <c r="S25" s="1023" t="s">
        <v>97</v>
      </c>
      <c r="T25" s="1023" t="s">
        <v>97</v>
      </c>
      <c r="U25" s="1023" t="s">
        <v>97</v>
      </c>
      <c r="V25" s="1023" t="s">
        <v>97</v>
      </c>
      <c r="W25" s="1023" t="s">
        <v>97</v>
      </c>
      <c r="X25" s="1023" t="s">
        <v>97</v>
      </c>
      <c r="Y25" s="1023" t="s">
        <v>97</v>
      </c>
      <c r="Z25" s="1033" t="s">
        <v>925</v>
      </c>
      <c r="AA25" s="1017"/>
      <c r="AB25" s="1017"/>
      <c r="AC25" s="1017"/>
      <c r="AD25" s="1017"/>
      <c r="AE25" s="1017"/>
    </row>
    <row r="26" spans="1:31" ht="12.75" customHeight="1" x14ac:dyDescent="0.15">
      <c r="A26" s="293" t="s">
        <v>922</v>
      </c>
      <c r="B26" s="1022">
        <v>50</v>
      </c>
      <c r="C26" s="1023" t="s">
        <v>97</v>
      </c>
      <c r="D26" s="1023" t="s">
        <v>97</v>
      </c>
      <c r="E26" s="1023" t="s">
        <v>97</v>
      </c>
      <c r="F26" s="1023" t="s">
        <v>97</v>
      </c>
      <c r="G26" s="1023">
        <v>50</v>
      </c>
      <c r="H26" s="1023" t="s">
        <v>97</v>
      </c>
      <c r="I26" s="1023">
        <v>100</v>
      </c>
      <c r="J26" s="1023">
        <v>50</v>
      </c>
      <c r="K26" s="1023" t="s">
        <v>97</v>
      </c>
      <c r="L26" s="1023" t="s">
        <v>97</v>
      </c>
      <c r="M26" s="1023" t="s">
        <v>97</v>
      </c>
      <c r="N26" s="1023" t="s">
        <v>97</v>
      </c>
      <c r="O26" s="1023">
        <v>50</v>
      </c>
      <c r="P26" s="1023" t="s">
        <v>97</v>
      </c>
      <c r="Q26" s="1023">
        <v>100</v>
      </c>
      <c r="R26" s="1023" t="s">
        <v>97</v>
      </c>
      <c r="S26" s="1023" t="s">
        <v>97</v>
      </c>
      <c r="T26" s="1023" t="s">
        <v>97</v>
      </c>
      <c r="U26" s="1023" t="s">
        <v>97</v>
      </c>
      <c r="V26" s="1023" t="s">
        <v>97</v>
      </c>
      <c r="W26" s="1023" t="s">
        <v>97</v>
      </c>
      <c r="X26" s="1023" t="s">
        <v>97</v>
      </c>
      <c r="Y26" s="1023" t="s">
        <v>97</v>
      </c>
      <c r="Z26" s="1033" t="s">
        <v>922</v>
      </c>
      <c r="AA26" s="1017"/>
      <c r="AB26" s="1017"/>
      <c r="AC26" s="1017"/>
      <c r="AD26" s="1017"/>
      <c r="AE26" s="1017"/>
    </row>
    <row r="27" spans="1:31" ht="12.75" customHeight="1" x14ac:dyDescent="0.15">
      <c r="A27" s="293" t="s">
        <v>923</v>
      </c>
      <c r="B27" s="1022">
        <v>19</v>
      </c>
      <c r="C27" s="1023" t="s">
        <v>97</v>
      </c>
      <c r="D27" s="1023" t="s">
        <v>97</v>
      </c>
      <c r="E27" s="1023">
        <v>9</v>
      </c>
      <c r="F27" s="1023" t="s">
        <v>97</v>
      </c>
      <c r="G27" s="1023">
        <v>10</v>
      </c>
      <c r="H27" s="1023" t="s">
        <v>97</v>
      </c>
      <c r="I27" s="1023">
        <v>29</v>
      </c>
      <c r="J27" s="1023">
        <v>19</v>
      </c>
      <c r="K27" s="1023" t="s">
        <v>97</v>
      </c>
      <c r="L27" s="1023" t="s">
        <v>97</v>
      </c>
      <c r="M27" s="1023">
        <v>9</v>
      </c>
      <c r="N27" s="1023" t="s">
        <v>97</v>
      </c>
      <c r="O27" s="1023">
        <v>10</v>
      </c>
      <c r="P27" s="1023" t="s">
        <v>97</v>
      </c>
      <c r="Q27" s="1023">
        <v>29</v>
      </c>
      <c r="R27" s="1023" t="s">
        <v>97</v>
      </c>
      <c r="S27" s="1023" t="s">
        <v>97</v>
      </c>
      <c r="T27" s="1023" t="s">
        <v>97</v>
      </c>
      <c r="U27" s="1023" t="s">
        <v>97</v>
      </c>
      <c r="V27" s="1023" t="s">
        <v>97</v>
      </c>
      <c r="W27" s="1023" t="s">
        <v>97</v>
      </c>
      <c r="X27" s="1023" t="s">
        <v>97</v>
      </c>
      <c r="Y27" s="1023" t="s">
        <v>97</v>
      </c>
      <c r="Z27" s="1033" t="s">
        <v>923</v>
      </c>
      <c r="AA27" s="1017"/>
      <c r="AB27" s="1017"/>
      <c r="AC27" s="1017"/>
      <c r="AD27" s="1017"/>
      <c r="AE27" s="1017"/>
    </row>
    <row r="28" spans="1:31" ht="12.75" customHeight="1" x14ac:dyDescent="0.15">
      <c r="A28" s="1116" t="s">
        <v>1136</v>
      </c>
      <c r="B28" s="1022" t="s">
        <v>97</v>
      </c>
      <c r="C28" s="1023" t="s">
        <v>97</v>
      </c>
      <c r="D28" s="1023" t="s">
        <v>97</v>
      </c>
      <c r="E28" s="1023" t="s">
        <v>97</v>
      </c>
      <c r="F28" s="1023" t="s">
        <v>97</v>
      </c>
      <c r="G28" s="1023" t="s">
        <v>97</v>
      </c>
      <c r="H28" s="1023" t="s">
        <v>97</v>
      </c>
      <c r="I28" s="1023" t="s">
        <v>97</v>
      </c>
      <c r="J28" s="1023" t="s">
        <v>97</v>
      </c>
      <c r="K28" s="1023" t="s">
        <v>97</v>
      </c>
      <c r="L28" s="1023" t="s">
        <v>97</v>
      </c>
      <c r="M28" s="1023" t="s">
        <v>97</v>
      </c>
      <c r="N28" s="1023" t="s">
        <v>97</v>
      </c>
      <c r="O28" s="1023" t="s">
        <v>97</v>
      </c>
      <c r="P28" s="1023" t="s">
        <v>97</v>
      </c>
      <c r="Q28" s="1023" t="s">
        <v>97</v>
      </c>
      <c r="R28" s="1023" t="s">
        <v>97</v>
      </c>
      <c r="S28" s="1023" t="s">
        <v>97</v>
      </c>
      <c r="T28" s="1023" t="s">
        <v>97</v>
      </c>
      <c r="U28" s="1023" t="s">
        <v>97</v>
      </c>
      <c r="V28" s="1023" t="s">
        <v>97</v>
      </c>
      <c r="W28" s="1023" t="s">
        <v>97</v>
      </c>
      <c r="X28" s="1023" t="s">
        <v>97</v>
      </c>
      <c r="Y28" s="1023" t="s">
        <v>97</v>
      </c>
      <c r="Z28" s="1033" t="s">
        <v>1136</v>
      </c>
      <c r="AA28" s="1017"/>
      <c r="AB28" s="1017"/>
      <c r="AC28" s="1017"/>
      <c r="AD28" s="1017"/>
      <c r="AE28" s="1017"/>
    </row>
    <row r="29" spans="1:31" ht="12.75" customHeight="1" x14ac:dyDescent="0.15">
      <c r="A29" s="293" t="s">
        <v>922</v>
      </c>
      <c r="B29" s="1022" t="s">
        <v>97</v>
      </c>
      <c r="C29" s="1023" t="s">
        <v>97</v>
      </c>
      <c r="D29" s="1023" t="s">
        <v>97</v>
      </c>
      <c r="E29" s="1023" t="s">
        <v>97</v>
      </c>
      <c r="F29" s="1023" t="s">
        <v>97</v>
      </c>
      <c r="G29" s="1023" t="s">
        <v>97</v>
      </c>
      <c r="H29" s="1023" t="s">
        <v>97</v>
      </c>
      <c r="I29" s="1023" t="s">
        <v>97</v>
      </c>
      <c r="J29" s="1023" t="s">
        <v>97</v>
      </c>
      <c r="K29" s="1023" t="s">
        <v>97</v>
      </c>
      <c r="L29" s="1023" t="s">
        <v>97</v>
      </c>
      <c r="M29" s="1023" t="s">
        <v>97</v>
      </c>
      <c r="N29" s="1023" t="s">
        <v>97</v>
      </c>
      <c r="O29" s="1023" t="s">
        <v>97</v>
      </c>
      <c r="P29" s="1023" t="s">
        <v>97</v>
      </c>
      <c r="Q29" s="1023" t="s">
        <v>97</v>
      </c>
      <c r="R29" s="1023" t="s">
        <v>97</v>
      </c>
      <c r="S29" s="1023" t="s">
        <v>97</v>
      </c>
      <c r="T29" s="1023" t="s">
        <v>97</v>
      </c>
      <c r="U29" s="1023" t="s">
        <v>97</v>
      </c>
      <c r="V29" s="1023" t="s">
        <v>97</v>
      </c>
      <c r="W29" s="1023" t="s">
        <v>97</v>
      </c>
      <c r="X29" s="1023" t="s">
        <v>97</v>
      </c>
      <c r="Y29" s="1023" t="s">
        <v>97</v>
      </c>
      <c r="Z29" s="1033" t="s">
        <v>922</v>
      </c>
      <c r="AA29" s="1017"/>
      <c r="AB29" s="1017"/>
      <c r="AC29" s="1017"/>
      <c r="AD29" s="1017"/>
      <c r="AE29" s="1017"/>
    </row>
    <row r="30" spans="1:31" ht="12.75" customHeight="1" x14ac:dyDescent="0.15">
      <c r="A30" s="293" t="s">
        <v>923</v>
      </c>
      <c r="B30" s="1022" t="s">
        <v>97</v>
      </c>
      <c r="C30" s="1023" t="s">
        <v>97</v>
      </c>
      <c r="D30" s="1023" t="s">
        <v>97</v>
      </c>
      <c r="E30" s="1023" t="s">
        <v>97</v>
      </c>
      <c r="F30" s="1023" t="s">
        <v>97</v>
      </c>
      <c r="G30" s="1023" t="s">
        <v>97</v>
      </c>
      <c r="H30" s="1023" t="s">
        <v>97</v>
      </c>
      <c r="I30" s="1023" t="s">
        <v>97</v>
      </c>
      <c r="J30" s="1023" t="s">
        <v>97</v>
      </c>
      <c r="K30" s="1023" t="s">
        <v>97</v>
      </c>
      <c r="L30" s="1023" t="s">
        <v>97</v>
      </c>
      <c r="M30" s="1023" t="s">
        <v>97</v>
      </c>
      <c r="N30" s="1023" t="s">
        <v>97</v>
      </c>
      <c r="O30" s="1023" t="s">
        <v>97</v>
      </c>
      <c r="P30" s="1023" t="s">
        <v>97</v>
      </c>
      <c r="Q30" s="1023" t="s">
        <v>97</v>
      </c>
      <c r="R30" s="1023" t="s">
        <v>97</v>
      </c>
      <c r="S30" s="1023" t="s">
        <v>97</v>
      </c>
      <c r="T30" s="1023" t="s">
        <v>97</v>
      </c>
      <c r="U30" s="1023" t="s">
        <v>97</v>
      </c>
      <c r="V30" s="1023" t="s">
        <v>97</v>
      </c>
      <c r="W30" s="1023" t="s">
        <v>97</v>
      </c>
      <c r="X30" s="1023" t="s">
        <v>97</v>
      </c>
      <c r="Y30" s="1023" t="s">
        <v>97</v>
      </c>
      <c r="Z30" s="1033" t="s">
        <v>923</v>
      </c>
      <c r="AA30" s="1017"/>
      <c r="AB30" s="1017"/>
      <c r="AC30" s="1017"/>
      <c r="AD30" s="1017"/>
      <c r="AE30" s="1017"/>
    </row>
    <row r="31" spans="1:31" ht="12.75" customHeight="1" x14ac:dyDescent="0.15">
      <c r="A31" s="1116" t="s">
        <v>926</v>
      </c>
      <c r="B31" s="1022">
        <v>630</v>
      </c>
      <c r="C31" s="1023" t="s">
        <v>97</v>
      </c>
      <c r="D31" s="1023" t="s">
        <v>97</v>
      </c>
      <c r="E31" s="1023">
        <v>187</v>
      </c>
      <c r="F31" s="1023" t="s">
        <v>97</v>
      </c>
      <c r="G31" s="1023">
        <v>443</v>
      </c>
      <c r="H31" s="1023" t="s">
        <v>97</v>
      </c>
      <c r="I31" s="1023">
        <v>1073</v>
      </c>
      <c r="J31" s="1023">
        <v>630</v>
      </c>
      <c r="K31" s="1023" t="s">
        <v>97</v>
      </c>
      <c r="L31" s="1023" t="s">
        <v>97</v>
      </c>
      <c r="M31" s="1023">
        <v>187</v>
      </c>
      <c r="N31" s="1023" t="s">
        <v>97</v>
      </c>
      <c r="O31" s="1023">
        <v>443</v>
      </c>
      <c r="P31" s="1023" t="s">
        <v>97</v>
      </c>
      <c r="Q31" s="1023">
        <v>1073</v>
      </c>
      <c r="R31" s="1023" t="s">
        <v>97</v>
      </c>
      <c r="S31" s="1023" t="s">
        <v>97</v>
      </c>
      <c r="T31" s="1023" t="s">
        <v>97</v>
      </c>
      <c r="U31" s="1023" t="s">
        <v>97</v>
      </c>
      <c r="V31" s="1023" t="s">
        <v>97</v>
      </c>
      <c r="W31" s="1023" t="s">
        <v>97</v>
      </c>
      <c r="X31" s="1023" t="s">
        <v>97</v>
      </c>
      <c r="Y31" s="1023" t="s">
        <v>97</v>
      </c>
      <c r="Z31" s="1033" t="s">
        <v>926</v>
      </c>
      <c r="AA31" s="1017"/>
      <c r="AB31" s="1017"/>
      <c r="AC31" s="1017"/>
      <c r="AD31" s="1017"/>
      <c r="AE31" s="1017"/>
    </row>
    <row r="32" spans="1:31" ht="12.75" customHeight="1" x14ac:dyDescent="0.15">
      <c r="A32" s="293" t="s">
        <v>922</v>
      </c>
      <c r="B32" s="1022">
        <v>548</v>
      </c>
      <c r="C32" s="1023" t="s">
        <v>97</v>
      </c>
      <c r="D32" s="1023" t="s">
        <v>97</v>
      </c>
      <c r="E32" s="1023">
        <v>187</v>
      </c>
      <c r="F32" s="1023" t="s">
        <v>97</v>
      </c>
      <c r="G32" s="1023">
        <v>361</v>
      </c>
      <c r="H32" s="1023" t="s">
        <v>97</v>
      </c>
      <c r="I32" s="1023">
        <v>909</v>
      </c>
      <c r="J32" s="1023">
        <v>548</v>
      </c>
      <c r="K32" s="1023" t="s">
        <v>97</v>
      </c>
      <c r="L32" s="1023" t="s">
        <v>97</v>
      </c>
      <c r="M32" s="1023">
        <v>187</v>
      </c>
      <c r="N32" s="1023" t="s">
        <v>97</v>
      </c>
      <c r="O32" s="1023">
        <v>361</v>
      </c>
      <c r="P32" s="1023" t="s">
        <v>97</v>
      </c>
      <c r="Q32" s="1023">
        <v>909</v>
      </c>
      <c r="R32" s="1023" t="s">
        <v>97</v>
      </c>
      <c r="S32" s="1023" t="s">
        <v>97</v>
      </c>
      <c r="T32" s="1023" t="s">
        <v>97</v>
      </c>
      <c r="U32" s="1023" t="s">
        <v>97</v>
      </c>
      <c r="V32" s="1023" t="s">
        <v>97</v>
      </c>
      <c r="W32" s="1023" t="s">
        <v>97</v>
      </c>
      <c r="X32" s="1023" t="s">
        <v>97</v>
      </c>
      <c r="Y32" s="1023" t="s">
        <v>97</v>
      </c>
      <c r="Z32" s="1033" t="s">
        <v>922</v>
      </c>
      <c r="AA32" s="1017"/>
      <c r="AB32" s="1017"/>
      <c r="AC32" s="1017"/>
      <c r="AD32" s="1017"/>
      <c r="AE32" s="1017"/>
    </row>
    <row r="33" spans="1:31" ht="12.75" customHeight="1" x14ac:dyDescent="0.15">
      <c r="A33" s="294" t="s">
        <v>923</v>
      </c>
      <c r="B33" s="1024">
        <v>82</v>
      </c>
      <c r="C33" s="1025" t="s">
        <v>97</v>
      </c>
      <c r="D33" s="1025" t="s">
        <v>97</v>
      </c>
      <c r="E33" s="1025" t="s">
        <v>97</v>
      </c>
      <c r="F33" s="1025" t="s">
        <v>97</v>
      </c>
      <c r="G33" s="1025">
        <v>82</v>
      </c>
      <c r="H33" s="1025" t="s">
        <v>97</v>
      </c>
      <c r="I33" s="1025">
        <v>164</v>
      </c>
      <c r="J33" s="1025">
        <v>82</v>
      </c>
      <c r="K33" s="1025" t="s">
        <v>97</v>
      </c>
      <c r="L33" s="1025" t="s">
        <v>97</v>
      </c>
      <c r="M33" s="1025" t="s">
        <v>97</v>
      </c>
      <c r="N33" s="1025" t="s">
        <v>97</v>
      </c>
      <c r="O33" s="1025">
        <v>82</v>
      </c>
      <c r="P33" s="1025" t="s">
        <v>97</v>
      </c>
      <c r="Q33" s="1025">
        <v>164</v>
      </c>
      <c r="R33" s="1025" t="s">
        <v>97</v>
      </c>
      <c r="S33" s="1025" t="s">
        <v>97</v>
      </c>
      <c r="T33" s="1025" t="s">
        <v>97</v>
      </c>
      <c r="U33" s="1025" t="s">
        <v>97</v>
      </c>
      <c r="V33" s="1025" t="s">
        <v>97</v>
      </c>
      <c r="W33" s="1025" t="s">
        <v>97</v>
      </c>
      <c r="X33" s="1025" t="s">
        <v>97</v>
      </c>
      <c r="Y33" s="1025" t="s">
        <v>97</v>
      </c>
      <c r="Z33" s="1113" t="s">
        <v>923</v>
      </c>
      <c r="AA33" s="1017"/>
      <c r="AB33" s="1017"/>
      <c r="AC33" s="1017"/>
      <c r="AD33" s="1017"/>
      <c r="AE33" s="1017"/>
    </row>
    <row r="34" spans="1:31" ht="12.75" customHeight="1" x14ac:dyDescent="0.15">
      <c r="A34" s="1114" t="s">
        <v>133</v>
      </c>
      <c r="B34" s="1018">
        <v>123167</v>
      </c>
      <c r="C34" s="1019" t="s">
        <v>97</v>
      </c>
      <c r="D34" s="1019" t="s">
        <v>97</v>
      </c>
      <c r="E34" s="1019">
        <v>30342</v>
      </c>
      <c r="F34" s="1019" t="s">
        <v>97</v>
      </c>
      <c r="G34" s="1019">
        <v>92825</v>
      </c>
      <c r="H34" s="1019" t="s">
        <v>97</v>
      </c>
      <c r="I34" s="1019">
        <v>215992</v>
      </c>
      <c r="J34" s="1019">
        <v>80984</v>
      </c>
      <c r="K34" s="1019" t="s">
        <v>97</v>
      </c>
      <c r="L34" s="1019" t="s">
        <v>97</v>
      </c>
      <c r="M34" s="1019">
        <v>20956</v>
      </c>
      <c r="N34" s="1020" t="s">
        <v>97</v>
      </c>
      <c r="O34" s="1020">
        <v>60028</v>
      </c>
      <c r="P34" s="1020" t="s">
        <v>97</v>
      </c>
      <c r="Q34" s="1020">
        <v>141012</v>
      </c>
      <c r="R34" s="1020">
        <v>42183</v>
      </c>
      <c r="S34" s="1020" t="s">
        <v>97</v>
      </c>
      <c r="T34" s="1020" t="s">
        <v>97</v>
      </c>
      <c r="U34" s="1020">
        <v>9386</v>
      </c>
      <c r="V34" s="1020" t="s">
        <v>97</v>
      </c>
      <c r="W34" s="1020">
        <v>32797</v>
      </c>
      <c r="X34" s="1020" t="s">
        <v>97</v>
      </c>
      <c r="Y34" s="1020">
        <v>74980</v>
      </c>
      <c r="Z34" s="1031" t="s">
        <v>133</v>
      </c>
      <c r="AA34" s="1013"/>
      <c r="AB34" s="1014"/>
      <c r="AC34" s="1015"/>
      <c r="AD34" s="1015"/>
      <c r="AE34" s="1015"/>
    </row>
    <row r="35" spans="1:31" ht="12.75" customHeight="1" x14ac:dyDescent="0.15">
      <c r="A35" s="1115" t="s">
        <v>922</v>
      </c>
      <c r="B35" s="1021">
        <v>63414</v>
      </c>
      <c r="C35" s="1020" t="s">
        <v>97</v>
      </c>
      <c r="D35" s="1020" t="s">
        <v>97</v>
      </c>
      <c r="E35" s="1020">
        <v>14561</v>
      </c>
      <c r="F35" s="1020" t="s">
        <v>97</v>
      </c>
      <c r="G35" s="1020">
        <v>48853</v>
      </c>
      <c r="H35" s="1020" t="s">
        <v>97</v>
      </c>
      <c r="I35" s="1020">
        <v>112267</v>
      </c>
      <c r="J35" s="1020">
        <v>23122</v>
      </c>
      <c r="K35" s="1020" t="s">
        <v>97</v>
      </c>
      <c r="L35" s="1020" t="s">
        <v>97</v>
      </c>
      <c r="M35" s="1020">
        <v>6761</v>
      </c>
      <c r="N35" s="1020" t="s">
        <v>97</v>
      </c>
      <c r="O35" s="1020">
        <v>16361</v>
      </c>
      <c r="P35" s="1020" t="s">
        <v>97</v>
      </c>
      <c r="Q35" s="1020">
        <v>39483</v>
      </c>
      <c r="R35" s="1020">
        <v>40292</v>
      </c>
      <c r="S35" s="1020" t="s">
        <v>97</v>
      </c>
      <c r="T35" s="1020" t="s">
        <v>97</v>
      </c>
      <c r="U35" s="1020">
        <v>7800</v>
      </c>
      <c r="V35" s="1020" t="s">
        <v>97</v>
      </c>
      <c r="W35" s="1020">
        <v>32492</v>
      </c>
      <c r="X35" s="1020" t="s">
        <v>97</v>
      </c>
      <c r="Y35" s="1020">
        <v>72784</v>
      </c>
      <c r="Z35" s="1032" t="s">
        <v>922</v>
      </c>
      <c r="AA35" s="1016"/>
      <c r="AB35" s="1016"/>
      <c r="AC35" s="1016"/>
      <c r="AD35" s="1016"/>
      <c r="AE35" s="1016"/>
    </row>
    <row r="36" spans="1:31" ht="12.75" customHeight="1" x14ac:dyDescent="0.15">
      <c r="A36" s="1115" t="s">
        <v>923</v>
      </c>
      <c r="B36" s="1021">
        <v>59753</v>
      </c>
      <c r="C36" s="1020" t="s">
        <v>97</v>
      </c>
      <c r="D36" s="1020" t="s">
        <v>97</v>
      </c>
      <c r="E36" s="1020">
        <v>15781</v>
      </c>
      <c r="F36" s="1020" t="s">
        <v>97</v>
      </c>
      <c r="G36" s="1020">
        <v>43972</v>
      </c>
      <c r="H36" s="1020" t="s">
        <v>97</v>
      </c>
      <c r="I36" s="1020">
        <v>103725</v>
      </c>
      <c r="J36" s="1020">
        <v>57862</v>
      </c>
      <c r="K36" s="1020" t="s">
        <v>97</v>
      </c>
      <c r="L36" s="1020" t="s">
        <v>97</v>
      </c>
      <c r="M36" s="1020">
        <v>14195</v>
      </c>
      <c r="N36" s="1020" t="s">
        <v>97</v>
      </c>
      <c r="O36" s="1020">
        <v>43667</v>
      </c>
      <c r="P36" s="1020" t="s">
        <v>97</v>
      </c>
      <c r="Q36" s="1020">
        <v>101529</v>
      </c>
      <c r="R36" s="1020">
        <v>1891</v>
      </c>
      <c r="S36" s="1020" t="s">
        <v>97</v>
      </c>
      <c r="T36" s="1020" t="s">
        <v>97</v>
      </c>
      <c r="U36" s="1020">
        <v>1586</v>
      </c>
      <c r="V36" s="1020" t="s">
        <v>97</v>
      </c>
      <c r="W36" s="1020">
        <v>305</v>
      </c>
      <c r="X36" s="1020" t="s">
        <v>97</v>
      </c>
      <c r="Y36" s="1020">
        <v>2196</v>
      </c>
      <c r="Z36" s="1032" t="s">
        <v>923</v>
      </c>
      <c r="AA36" s="1016"/>
      <c r="AB36" s="1016"/>
      <c r="AC36" s="1016"/>
      <c r="AD36" s="1016"/>
      <c r="AE36" s="1016"/>
    </row>
    <row r="37" spans="1:31" ht="12.75" customHeight="1" x14ac:dyDescent="0.15">
      <c r="A37" s="1116" t="s">
        <v>924</v>
      </c>
      <c r="B37" s="1022">
        <v>106797</v>
      </c>
      <c r="C37" s="1023" t="s">
        <v>97</v>
      </c>
      <c r="D37" s="1023" t="s">
        <v>97</v>
      </c>
      <c r="E37" s="1023">
        <v>25103</v>
      </c>
      <c r="F37" s="1023" t="s">
        <v>97</v>
      </c>
      <c r="G37" s="1023">
        <v>81694</v>
      </c>
      <c r="H37" s="1023" t="s">
        <v>97</v>
      </c>
      <c r="I37" s="1023">
        <v>188491</v>
      </c>
      <c r="J37" s="1023">
        <v>74507</v>
      </c>
      <c r="K37" s="1023" t="s">
        <v>97</v>
      </c>
      <c r="L37" s="1023" t="s">
        <v>97</v>
      </c>
      <c r="M37" s="1023">
        <v>18778</v>
      </c>
      <c r="N37" s="1023" t="s">
        <v>97</v>
      </c>
      <c r="O37" s="1023">
        <v>55729</v>
      </c>
      <c r="P37" s="1023" t="s">
        <v>97</v>
      </c>
      <c r="Q37" s="1023">
        <v>130236</v>
      </c>
      <c r="R37" s="1023">
        <v>32290</v>
      </c>
      <c r="S37" s="1023" t="s">
        <v>97</v>
      </c>
      <c r="T37" s="1023" t="s">
        <v>97</v>
      </c>
      <c r="U37" s="1023">
        <v>6325</v>
      </c>
      <c r="V37" s="1023" t="s">
        <v>97</v>
      </c>
      <c r="W37" s="1023">
        <v>25965</v>
      </c>
      <c r="X37" s="1023" t="s">
        <v>97</v>
      </c>
      <c r="Y37" s="1023">
        <v>58255</v>
      </c>
      <c r="Z37" s="1033" t="s">
        <v>924</v>
      </c>
      <c r="AA37" s="1017"/>
      <c r="AB37" s="1017"/>
      <c r="AC37" s="1017"/>
      <c r="AD37" s="1017"/>
      <c r="AE37" s="1017"/>
    </row>
    <row r="38" spans="1:31" ht="12.75" customHeight="1" x14ac:dyDescent="0.15">
      <c r="A38" s="293" t="s">
        <v>922</v>
      </c>
      <c r="B38" s="1022">
        <v>50869</v>
      </c>
      <c r="C38" s="1023" t="s">
        <v>97</v>
      </c>
      <c r="D38" s="1023" t="s">
        <v>97</v>
      </c>
      <c r="E38" s="1023">
        <v>10816</v>
      </c>
      <c r="F38" s="1023" t="s">
        <v>97</v>
      </c>
      <c r="G38" s="1023">
        <v>40053</v>
      </c>
      <c r="H38" s="1023" t="s">
        <v>97</v>
      </c>
      <c r="I38" s="1023">
        <v>90922</v>
      </c>
      <c r="J38" s="1023">
        <v>19284</v>
      </c>
      <c r="K38" s="1023" t="s">
        <v>97</v>
      </c>
      <c r="L38" s="1023" t="s">
        <v>97</v>
      </c>
      <c r="M38" s="1023">
        <v>4919</v>
      </c>
      <c r="N38" s="1023" t="s">
        <v>97</v>
      </c>
      <c r="O38" s="1023">
        <v>14365</v>
      </c>
      <c r="P38" s="1023" t="s">
        <v>97</v>
      </c>
      <c r="Q38" s="1023">
        <v>33649</v>
      </c>
      <c r="R38" s="1023">
        <v>31585</v>
      </c>
      <c r="S38" s="1023" t="s">
        <v>97</v>
      </c>
      <c r="T38" s="1023" t="s">
        <v>97</v>
      </c>
      <c r="U38" s="1023">
        <v>5897</v>
      </c>
      <c r="V38" s="1023" t="s">
        <v>97</v>
      </c>
      <c r="W38" s="1023">
        <v>25688</v>
      </c>
      <c r="X38" s="1023" t="s">
        <v>97</v>
      </c>
      <c r="Y38" s="1023">
        <v>57273</v>
      </c>
      <c r="Z38" s="1033" t="s">
        <v>922</v>
      </c>
      <c r="AA38" s="1017"/>
      <c r="AB38" s="1017"/>
      <c r="AC38" s="1017"/>
      <c r="AD38" s="1017"/>
      <c r="AE38" s="1017"/>
    </row>
    <row r="39" spans="1:31" ht="12.75" customHeight="1" x14ac:dyDescent="0.15">
      <c r="A39" s="293" t="s">
        <v>923</v>
      </c>
      <c r="B39" s="1022">
        <v>55928</v>
      </c>
      <c r="C39" s="1023" t="s">
        <v>97</v>
      </c>
      <c r="D39" s="1023" t="s">
        <v>97</v>
      </c>
      <c r="E39" s="1023">
        <v>14287</v>
      </c>
      <c r="F39" s="1023" t="s">
        <v>97</v>
      </c>
      <c r="G39" s="1023">
        <v>41641</v>
      </c>
      <c r="H39" s="1023" t="s">
        <v>97</v>
      </c>
      <c r="I39" s="1023">
        <v>97569</v>
      </c>
      <c r="J39" s="1023">
        <v>55223</v>
      </c>
      <c r="K39" s="1023" t="s">
        <v>97</v>
      </c>
      <c r="L39" s="1023" t="s">
        <v>97</v>
      </c>
      <c r="M39" s="1023">
        <v>13859</v>
      </c>
      <c r="N39" s="1023" t="s">
        <v>97</v>
      </c>
      <c r="O39" s="1023">
        <v>41364</v>
      </c>
      <c r="P39" s="1023" t="s">
        <v>97</v>
      </c>
      <c r="Q39" s="1023">
        <v>96587</v>
      </c>
      <c r="R39" s="1023">
        <v>705</v>
      </c>
      <c r="S39" s="1023" t="s">
        <v>97</v>
      </c>
      <c r="T39" s="1023" t="s">
        <v>97</v>
      </c>
      <c r="U39" s="1023">
        <v>428</v>
      </c>
      <c r="V39" s="1023" t="s">
        <v>97</v>
      </c>
      <c r="W39" s="1023">
        <v>277</v>
      </c>
      <c r="X39" s="1023" t="s">
        <v>97</v>
      </c>
      <c r="Y39" s="1023">
        <v>982</v>
      </c>
      <c r="Z39" s="1033" t="s">
        <v>923</v>
      </c>
      <c r="AA39" s="1017"/>
      <c r="AB39" s="1017"/>
      <c r="AC39" s="1017"/>
      <c r="AD39" s="1017"/>
      <c r="AE39" s="1017"/>
    </row>
    <row r="40" spans="1:31" ht="12.75" customHeight="1" x14ac:dyDescent="0.15">
      <c r="A40" s="1116" t="s">
        <v>925</v>
      </c>
      <c r="B40" s="1022">
        <v>10880</v>
      </c>
      <c r="C40" s="1023" t="s">
        <v>97</v>
      </c>
      <c r="D40" s="1023" t="s">
        <v>97</v>
      </c>
      <c r="E40" s="1023">
        <v>4045</v>
      </c>
      <c r="F40" s="1023" t="s">
        <v>97</v>
      </c>
      <c r="G40" s="1023">
        <v>6835</v>
      </c>
      <c r="H40" s="1023" t="s">
        <v>97</v>
      </c>
      <c r="I40" s="1023">
        <v>17715</v>
      </c>
      <c r="J40" s="1023">
        <v>3558</v>
      </c>
      <c r="K40" s="1023" t="s">
        <v>97</v>
      </c>
      <c r="L40" s="1023" t="s">
        <v>97</v>
      </c>
      <c r="M40" s="1023">
        <v>1516</v>
      </c>
      <c r="N40" s="1023" t="s">
        <v>97</v>
      </c>
      <c r="O40" s="1023">
        <v>2042</v>
      </c>
      <c r="P40" s="1023" t="s">
        <v>97</v>
      </c>
      <c r="Q40" s="1023">
        <v>5600</v>
      </c>
      <c r="R40" s="1023">
        <v>7322</v>
      </c>
      <c r="S40" s="1023" t="s">
        <v>97</v>
      </c>
      <c r="T40" s="1023" t="s">
        <v>97</v>
      </c>
      <c r="U40" s="1023">
        <v>2529</v>
      </c>
      <c r="V40" s="1023" t="s">
        <v>97</v>
      </c>
      <c r="W40" s="1023">
        <v>4793</v>
      </c>
      <c r="X40" s="1023" t="s">
        <v>97</v>
      </c>
      <c r="Y40" s="1023">
        <v>12115</v>
      </c>
      <c r="Z40" s="1033" t="s">
        <v>925</v>
      </c>
      <c r="AA40" s="1017"/>
      <c r="AB40" s="1017"/>
      <c r="AC40" s="1017"/>
      <c r="AD40" s="1017"/>
      <c r="AE40" s="1017"/>
    </row>
    <row r="41" spans="1:31" ht="12.75" customHeight="1" x14ac:dyDescent="0.15">
      <c r="A41" s="293" t="s">
        <v>922</v>
      </c>
      <c r="B41" s="1022">
        <v>8432</v>
      </c>
      <c r="C41" s="1023" t="s">
        <v>97</v>
      </c>
      <c r="D41" s="1023" t="s">
        <v>97</v>
      </c>
      <c r="E41" s="1023">
        <v>2555</v>
      </c>
      <c r="F41" s="1023" t="s">
        <v>97</v>
      </c>
      <c r="G41" s="1023">
        <v>5877</v>
      </c>
      <c r="H41" s="1023" t="s">
        <v>97</v>
      </c>
      <c r="I41" s="1023">
        <v>14309</v>
      </c>
      <c r="J41" s="1023">
        <v>2296</v>
      </c>
      <c r="K41" s="1023" t="s">
        <v>97</v>
      </c>
      <c r="L41" s="1023" t="s">
        <v>97</v>
      </c>
      <c r="M41" s="1023">
        <v>1184</v>
      </c>
      <c r="N41" s="1023" t="s">
        <v>97</v>
      </c>
      <c r="O41" s="1023">
        <v>1112</v>
      </c>
      <c r="P41" s="1023" t="s">
        <v>97</v>
      </c>
      <c r="Q41" s="1023">
        <v>3408</v>
      </c>
      <c r="R41" s="1023">
        <v>6136</v>
      </c>
      <c r="S41" s="1023" t="s">
        <v>97</v>
      </c>
      <c r="T41" s="1023" t="s">
        <v>97</v>
      </c>
      <c r="U41" s="1023">
        <v>1371</v>
      </c>
      <c r="V41" s="1023" t="s">
        <v>97</v>
      </c>
      <c r="W41" s="1023">
        <v>4765</v>
      </c>
      <c r="X41" s="1023" t="s">
        <v>97</v>
      </c>
      <c r="Y41" s="1023">
        <v>10901</v>
      </c>
      <c r="Z41" s="1033" t="s">
        <v>922</v>
      </c>
      <c r="AA41" s="1017"/>
      <c r="AB41" s="1017"/>
      <c r="AC41" s="1017"/>
      <c r="AD41" s="1017"/>
      <c r="AE41" s="1017"/>
    </row>
    <row r="42" spans="1:31" ht="12.75" customHeight="1" x14ac:dyDescent="0.15">
      <c r="A42" s="293" t="s">
        <v>923</v>
      </c>
      <c r="B42" s="1022">
        <v>2448</v>
      </c>
      <c r="C42" s="1023" t="s">
        <v>97</v>
      </c>
      <c r="D42" s="1023" t="s">
        <v>97</v>
      </c>
      <c r="E42" s="1023">
        <v>1490</v>
      </c>
      <c r="F42" s="1023" t="s">
        <v>97</v>
      </c>
      <c r="G42" s="1023">
        <v>958</v>
      </c>
      <c r="H42" s="1023" t="s">
        <v>97</v>
      </c>
      <c r="I42" s="1023">
        <v>3406</v>
      </c>
      <c r="J42" s="1023">
        <v>1262</v>
      </c>
      <c r="K42" s="1023" t="s">
        <v>97</v>
      </c>
      <c r="L42" s="1023" t="s">
        <v>97</v>
      </c>
      <c r="M42" s="1023">
        <v>332</v>
      </c>
      <c r="N42" s="1023" t="s">
        <v>97</v>
      </c>
      <c r="O42" s="1023">
        <v>930</v>
      </c>
      <c r="P42" s="1023" t="s">
        <v>97</v>
      </c>
      <c r="Q42" s="1023">
        <v>2192</v>
      </c>
      <c r="R42" s="1023">
        <v>1186</v>
      </c>
      <c r="S42" s="1023" t="s">
        <v>97</v>
      </c>
      <c r="T42" s="1023" t="s">
        <v>97</v>
      </c>
      <c r="U42" s="1023">
        <v>1158</v>
      </c>
      <c r="V42" s="1023" t="s">
        <v>97</v>
      </c>
      <c r="W42" s="1023">
        <v>28</v>
      </c>
      <c r="X42" s="1023" t="s">
        <v>97</v>
      </c>
      <c r="Y42" s="1023">
        <v>1214</v>
      </c>
      <c r="Z42" s="1033" t="s">
        <v>923</v>
      </c>
      <c r="AA42" s="1017"/>
      <c r="AB42" s="1017"/>
      <c r="AC42" s="1017"/>
      <c r="AD42" s="1017"/>
      <c r="AE42" s="1017"/>
    </row>
    <row r="43" spans="1:31" ht="12.75" customHeight="1" x14ac:dyDescent="0.15">
      <c r="A43" s="1116" t="s">
        <v>1136</v>
      </c>
      <c r="B43" s="1022" t="s">
        <v>97</v>
      </c>
      <c r="C43" s="1023" t="s">
        <v>97</v>
      </c>
      <c r="D43" s="1023" t="s">
        <v>97</v>
      </c>
      <c r="E43" s="1023" t="s">
        <v>97</v>
      </c>
      <c r="F43" s="1023" t="s">
        <v>97</v>
      </c>
      <c r="G43" s="1023" t="s">
        <v>97</v>
      </c>
      <c r="H43" s="1023" t="s">
        <v>97</v>
      </c>
      <c r="I43" s="1023" t="s">
        <v>97</v>
      </c>
      <c r="J43" s="1023" t="s">
        <v>97</v>
      </c>
      <c r="K43" s="1023" t="s">
        <v>97</v>
      </c>
      <c r="L43" s="1023" t="s">
        <v>97</v>
      </c>
      <c r="M43" s="1023" t="s">
        <v>97</v>
      </c>
      <c r="N43" s="1023" t="s">
        <v>97</v>
      </c>
      <c r="O43" s="1023" t="s">
        <v>97</v>
      </c>
      <c r="P43" s="1023" t="s">
        <v>97</v>
      </c>
      <c r="Q43" s="1023" t="s">
        <v>97</v>
      </c>
      <c r="R43" s="1023" t="s">
        <v>97</v>
      </c>
      <c r="S43" s="1023" t="s">
        <v>97</v>
      </c>
      <c r="T43" s="1023" t="s">
        <v>97</v>
      </c>
      <c r="U43" s="1023" t="s">
        <v>97</v>
      </c>
      <c r="V43" s="1023" t="s">
        <v>97</v>
      </c>
      <c r="W43" s="1023" t="s">
        <v>97</v>
      </c>
      <c r="X43" s="1023" t="s">
        <v>97</v>
      </c>
      <c r="Y43" s="1023" t="s">
        <v>97</v>
      </c>
      <c r="Z43" s="1033" t="s">
        <v>1136</v>
      </c>
      <c r="AA43" s="1017"/>
      <c r="AB43" s="1017"/>
      <c r="AC43" s="1017"/>
      <c r="AD43" s="1017"/>
      <c r="AE43" s="1017"/>
    </row>
    <row r="44" spans="1:31" ht="12.75" customHeight="1" x14ac:dyDescent="0.15">
      <c r="A44" s="293" t="s">
        <v>922</v>
      </c>
      <c r="B44" s="1022" t="s">
        <v>97</v>
      </c>
      <c r="C44" s="1023" t="s">
        <v>97</v>
      </c>
      <c r="D44" s="1023" t="s">
        <v>97</v>
      </c>
      <c r="E44" s="1023" t="s">
        <v>97</v>
      </c>
      <c r="F44" s="1023" t="s">
        <v>97</v>
      </c>
      <c r="G44" s="1023" t="s">
        <v>97</v>
      </c>
      <c r="H44" s="1023" t="s">
        <v>97</v>
      </c>
      <c r="I44" s="1023" t="s">
        <v>97</v>
      </c>
      <c r="J44" s="1023" t="s">
        <v>97</v>
      </c>
      <c r="K44" s="1023" t="s">
        <v>97</v>
      </c>
      <c r="L44" s="1023" t="s">
        <v>97</v>
      </c>
      <c r="M44" s="1023" t="s">
        <v>97</v>
      </c>
      <c r="N44" s="1023" t="s">
        <v>97</v>
      </c>
      <c r="O44" s="1023" t="s">
        <v>97</v>
      </c>
      <c r="P44" s="1023" t="s">
        <v>97</v>
      </c>
      <c r="Q44" s="1023" t="s">
        <v>97</v>
      </c>
      <c r="R44" s="1023" t="s">
        <v>97</v>
      </c>
      <c r="S44" s="1023" t="s">
        <v>97</v>
      </c>
      <c r="T44" s="1023" t="s">
        <v>97</v>
      </c>
      <c r="U44" s="1023" t="s">
        <v>97</v>
      </c>
      <c r="V44" s="1023" t="s">
        <v>97</v>
      </c>
      <c r="W44" s="1023" t="s">
        <v>97</v>
      </c>
      <c r="X44" s="1023" t="s">
        <v>97</v>
      </c>
      <c r="Y44" s="1023" t="s">
        <v>97</v>
      </c>
      <c r="Z44" s="1033" t="s">
        <v>922</v>
      </c>
      <c r="AA44" s="1017"/>
      <c r="AB44" s="1017"/>
      <c r="AC44" s="1017"/>
      <c r="AD44" s="1017"/>
      <c r="AE44" s="1017"/>
    </row>
    <row r="45" spans="1:31" ht="12.75" customHeight="1" x14ac:dyDescent="0.15">
      <c r="A45" s="293" t="s">
        <v>923</v>
      </c>
      <c r="B45" s="1022" t="s">
        <v>97</v>
      </c>
      <c r="C45" s="1023" t="s">
        <v>97</v>
      </c>
      <c r="D45" s="1023" t="s">
        <v>97</v>
      </c>
      <c r="E45" s="1023" t="s">
        <v>97</v>
      </c>
      <c r="F45" s="1023" t="s">
        <v>97</v>
      </c>
      <c r="G45" s="1023" t="s">
        <v>97</v>
      </c>
      <c r="H45" s="1023" t="s">
        <v>97</v>
      </c>
      <c r="I45" s="1023" t="s">
        <v>97</v>
      </c>
      <c r="J45" s="1023" t="s">
        <v>97</v>
      </c>
      <c r="K45" s="1023" t="s">
        <v>97</v>
      </c>
      <c r="L45" s="1023" t="s">
        <v>97</v>
      </c>
      <c r="M45" s="1023" t="s">
        <v>97</v>
      </c>
      <c r="N45" s="1023" t="s">
        <v>97</v>
      </c>
      <c r="O45" s="1023" t="s">
        <v>97</v>
      </c>
      <c r="P45" s="1023" t="s">
        <v>97</v>
      </c>
      <c r="Q45" s="1023" t="s">
        <v>97</v>
      </c>
      <c r="R45" s="1023" t="s">
        <v>97</v>
      </c>
      <c r="S45" s="1023" t="s">
        <v>97</v>
      </c>
      <c r="T45" s="1023" t="s">
        <v>97</v>
      </c>
      <c r="U45" s="1023" t="s">
        <v>97</v>
      </c>
      <c r="V45" s="1023" t="s">
        <v>97</v>
      </c>
      <c r="W45" s="1023" t="s">
        <v>97</v>
      </c>
      <c r="X45" s="1023" t="s">
        <v>97</v>
      </c>
      <c r="Y45" s="1023" t="s">
        <v>97</v>
      </c>
      <c r="Z45" s="1033" t="s">
        <v>923</v>
      </c>
      <c r="AA45" s="1017"/>
      <c r="AB45" s="1017"/>
      <c r="AC45" s="1017"/>
      <c r="AD45" s="1017"/>
      <c r="AE45" s="1017"/>
    </row>
    <row r="46" spans="1:31" ht="12.75" customHeight="1" x14ac:dyDescent="0.15">
      <c r="A46" s="1116" t="s">
        <v>926</v>
      </c>
      <c r="B46" s="1022">
        <v>5490</v>
      </c>
      <c r="C46" s="1023" t="s">
        <v>97</v>
      </c>
      <c r="D46" s="1023" t="s">
        <v>97</v>
      </c>
      <c r="E46" s="1023">
        <v>1194</v>
      </c>
      <c r="F46" s="1023" t="s">
        <v>97</v>
      </c>
      <c r="G46" s="1023">
        <v>4296</v>
      </c>
      <c r="H46" s="1023" t="s">
        <v>97</v>
      </c>
      <c r="I46" s="1023">
        <v>9786</v>
      </c>
      <c r="J46" s="1023">
        <v>2919</v>
      </c>
      <c r="K46" s="1023" t="s">
        <v>97</v>
      </c>
      <c r="L46" s="1023" t="s">
        <v>97</v>
      </c>
      <c r="M46" s="1023">
        <v>662</v>
      </c>
      <c r="N46" s="1023" t="s">
        <v>97</v>
      </c>
      <c r="O46" s="1023">
        <v>2257</v>
      </c>
      <c r="P46" s="1023" t="s">
        <v>97</v>
      </c>
      <c r="Q46" s="1023">
        <v>5176</v>
      </c>
      <c r="R46" s="1023">
        <v>2571</v>
      </c>
      <c r="S46" s="1023" t="s">
        <v>97</v>
      </c>
      <c r="T46" s="1023" t="s">
        <v>97</v>
      </c>
      <c r="U46" s="1023">
        <v>532</v>
      </c>
      <c r="V46" s="1023" t="s">
        <v>97</v>
      </c>
      <c r="W46" s="1023">
        <v>2039</v>
      </c>
      <c r="X46" s="1023" t="s">
        <v>97</v>
      </c>
      <c r="Y46" s="1023">
        <v>4610</v>
      </c>
      <c r="Z46" s="1033" t="s">
        <v>926</v>
      </c>
      <c r="AA46" s="1017"/>
      <c r="AB46" s="1017"/>
      <c r="AC46" s="1017"/>
      <c r="AD46" s="1017"/>
      <c r="AE46" s="1017"/>
    </row>
    <row r="47" spans="1:31" ht="12.75" customHeight="1" x14ac:dyDescent="0.15">
      <c r="A47" s="293" t="s">
        <v>922</v>
      </c>
      <c r="B47" s="1022">
        <v>4113</v>
      </c>
      <c r="C47" s="1023" t="s">
        <v>97</v>
      </c>
      <c r="D47" s="1023" t="s">
        <v>97</v>
      </c>
      <c r="E47" s="1023">
        <v>1190</v>
      </c>
      <c r="F47" s="1023" t="s">
        <v>97</v>
      </c>
      <c r="G47" s="1023">
        <v>2923</v>
      </c>
      <c r="H47" s="1023" t="s">
        <v>97</v>
      </c>
      <c r="I47" s="1023">
        <v>7036</v>
      </c>
      <c r="J47" s="1023">
        <v>1542</v>
      </c>
      <c r="K47" s="1023" t="s">
        <v>97</v>
      </c>
      <c r="L47" s="1023" t="s">
        <v>97</v>
      </c>
      <c r="M47" s="1023">
        <v>658</v>
      </c>
      <c r="N47" s="1023" t="s">
        <v>97</v>
      </c>
      <c r="O47" s="1023">
        <v>884</v>
      </c>
      <c r="P47" s="1023" t="s">
        <v>97</v>
      </c>
      <c r="Q47" s="1023">
        <v>2426</v>
      </c>
      <c r="R47" s="1023">
        <v>2571</v>
      </c>
      <c r="S47" s="1023" t="s">
        <v>97</v>
      </c>
      <c r="T47" s="1023" t="s">
        <v>97</v>
      </c>
      <c r="U47" s="1023">
        <v>532</v>
      </c>
      <c r="V47" s="1023" t="s">
        <v>97</v>
      </c>
      <c r="W47" s="1023">
        <v>2039</v>
      </c>
      <c r="X47" s="1023" t="s">
        <v>97</v>
      </c>
      <c r="Y47" s="1023">
        <v>4610</v>
      </c>
      <c r="Z47" s="1033" t="s">
        <v>922</v>
      </c>
      <c r="AA47" s="1017"/>
      <c r="AB47" s="1017"/>
      <c r="AC47" s="1017"/>
      <c r="AD47" s="1017"/>
      <c r="AE47" s="1017"/>
    </row>
    <row r="48" spans="1:31" ht="12.75" customHeight="1" x14ac:dyDescent="0.15">
      <c r="A48" s="294" t="s">
        <v>923</v>
      </c>
      <c r="B48" s="1024">
        <v>1377</v>
      </c>
      <c r="C48" s="1025" t="s">
        <v>97</v>
      </c>
      <c r="D48" s="1025" t="s">
        <v>97</v>
      </c>
      <c r="E48" s="1025">
        <v>4</v>
      </c>
      <c r="F48" s="1025" t="s">
        <v>97</v>
      </c>
      <c r="G48" s="1025">
        <v>1373</v>
      </c>
      <c r="H48" s="1025" t="s">
        <v>97</v>
      </c>
      <c r="I48" s="1025">
        <v>2750</v>
      </c>
      <c r="J48" s="1025">
        <v>1377</v>
      </c>
      <c r="K48" s="1025" t="s">
        <v>97</v>
      </c>
      <c r="L48" s="1025" t="s">
        <v>97</v>
      </c>
      <c r="M48" s="1025">
        <v>4</v>
      </c>
      <c r="N48" s="1025" t="s">
        <v>97</v>
      </c>
      <c r="O48" s="1025">
        <v>1373</v>
      </c>
      <c r="P48" s="1025" t="s">
        <v>97</v>
      </c>
      <c r="Q48" s="1025">
        <v>2750</v>
      </c>
      <c r="R48" s="1025" t="s">
        <v>97</v>
      </c>
      <c r="S48" s="1025" t="s">
        <v>97</v>
      </c>
      <c r="T48" s="1025" t="s">
        <v>97</v>
      </c>
      <c r="U48" s="1025" t="s">
        <v>97</v>
      </c>
      <c r="V48" s="1025" t="s">
        <v>97</v>
      </c>
      <c r="W48" s="1025" t="s">
        <v>97</v>
      </c>
      <c r="X48" s="1025" t="s">
        <v>97</v>
      </c>
      <c r="Y48" s="1025" t="s">
        <v>97</v>
      </c>
      <c r="Z48" s="1113" t="s">
        <v>923</v>
      </c>
      <c r="AA48" s="1017"/>
      <c r="AB48" s="1017"/>
      <c r="AC48" s="1017"/>
      <c r="AD48" s="1017"/>
      <c r="AE48" s="1017"/>
    </row>
    <row r="49" spans="1:31" ht="12.75" customHeight="1" x14ac:dyDescent="0.15">
      <c r="A49" s="1114" t="s">
        <v>148</v>
      </c>
      <c r="B49" s="1034">
        <v>30215</v>
      </c>
      <c r="C49" s="1035">
        <v>7927</v>
      </c>
      <c r="D49" s="1035">
        <v>11713</v>
      </c>
      <c r="E49" s="1035">
        <v>10575</v>
      </c>
      <c r="F49" s="1035" t="s">
        <v>97</v>
      </c>
      <c r="G49" s="1035" t="s">
        <v>97</v>
      </c>
      <c r="H49" s="1035" t="s">
        <v>97</v>
      </c>
      <c r="I49" s="1035">
        <v>21567</v>
      </c>
      <c r="J49" s="1035">
        <v>13873</v>
      </c>
      <c r="K49" s="1035">
        <v>3257</v>
      </c>
      <c r="L49" s="1035">
        <v>5090</v>
      </c>
      <c r="M49" s="1035">
        <v>5526</v>
      </c>
      <c r="N49" s="1036" t="s">
        <v>97</v>
      </c>
      <c r="O49" s="1036" t="s">
        <v>97</v>
      </c>
      <c r="P49" s="1036" t="s">
        <v>97</v>
      </c>
      <c r="Q49" s="1036">
        <v>10210</v>
      </c>
      <c r="R49" s="1036">
        <v>16342</v>
      </c>
      <c r="S49" s="1036">
        <v>4670</v>
      </c>
      <c r="T49" s="1036">
        <v>6623</v>
      </c>
      <c r="U49" s="1036">
        <v>5049</v>
      </c>
      <c r="V49" s="1036" t="s">
        <v>97</v>
      </c>
      <c r="W49" s="1036" t="s">
        <v>97</v>
      </c>
      <c r="X49" s="1036" t="s">
        <v>97</v>
      </c>
      <c r="Y49" s="1036">
        <v>11357</v>
      </c>
      <c r="Z49" s="1031" t="s">
        <v>148</v>
      </c>
      <c r="AA49" s="1026"/>
      <c r="AB49" s="1027"/>
      <c r="AC49" s="1028"/>
      <c r="AD49" s="1028"/>
      <c r="AE49" s="1028"/>
    </row>
    <row r="50" spans="1:31" ht="12.75" customHeight="1" x14ac:dyDescent="0.15">
      <c r="A50" s="1115" t="s">
        <v>922</v>
      </c>
      <c r="B50" s="1037">
        <v>17223</v>
      </c>
      <c r="C50" s="1036">
        <v>4272</v>
      </c>
      <c r="D50" s="1036">
        <v>6203</v>
      </c>
      <c r="E50" s="1036">
        <v>6748</v>
      </c>
      <c r="F50" s="1036" t="s">
        <v>97</v>
      </c>
      <c r="G50" s="1036" t="s">
        <v>97</v>
      </c>
      <c r="H50" s="1036" t="s">
        <v>97</v>
      </c>
      <c r="I50" s="1036">
        <v>12606</v>
      </c>
      <c r="J50" s="1036">
        <v>13873</v>
      </c>
      <c r="K50" s="1036">
        <v>3257</v>
      </c>
      <c r="L50" s="1036">
        <v>5090</v>
      </c>
      <c r="M50" s="1036">
        <v>5526</v>
      </c>
      <c r="N50" s="1036" t="s">
        <v>97</v>
      </c>
      <c r="O50" s="1036" t="s">
        <v>97</v>
      </c>
      <c r="P50" s="1036" t="s">
        <v>97</v>
      </c>
      <c r="Q50" s="1036">
        <v>10210</v>
      </c>
      <c r="R50" s="1036">
        <v>3350</v>
      </c>
      <c r="S50" s="1036">
        <v>1015</v>
      </c>
      <c r="T50" s="1036">
        <v>1113</v>
      </c>
      <c r="U50" s="1036">
        <v>1222</v>
      </c>
      <c r="V50" s="1036" t="s">
        <v>97</v>
      </c>
      <c r="W50" s="1036" t="s">
        <v>97</v>
      </c>
      <c r="X50" s="1036" t="s">
        <v>97</v>
      </c>
      <c r="Y50" s="1036">
        <v>2396</v>
      </c>
      <c r="Z50" s="1032" t="s">
        <v>922</v>
      </c>
      <c r="AA50" s="1029"/>
      <c r="AB50" s="1029"/>
      <c r="AC50" s="1029"/>
      <c r="AD50" s="1029"/>
      <c r="AE50" s="1029"/>
    </row>
    <row r="51" spans="1:31" ht="12.75" customHeight="1" x14ac:dyDescent="0.15">
      <c r="A51" s="1115" t="s">
        <v>923</v>
      </c>
      <c r="B51" s="1037">
        <v>12992</v>
      </c>
      <c r="C51" s="1036">
        <v>3655</v>
      </c>
      <c r="D51" s="1036">
        <v>5510</v>
      </c>
      <c r="E51" s="1036">
        <v>3827</v>
      </c>
      <c r="F51" s="1036" t="s">
        <v>97</v>
      </c>
      <c r="G51" s="1036" t="s">
        <v>97</v>
      </c>
      <c r="H51" s="1036" t="s">
        <v>97</v>
      </c>
      <c r="I51" s="1036">
        <v>8961</v>
      </c>
      <c r="J51" s="1036" t="s">
        <v>97</v>
      </c>
      <c r="K51" s="1036" t="s">
        <v>97</v>
      </c>
      <c r="L51" s="1036" t="s">
        <v>97</v>
      </c>
      <c r="M51" s="1036" t="s">
        <v>97</v>
      </c>
      <c r="N51" s="1036" t="s">
        <v>97</v>
      </c>
      <c r="O51" s="1036" t="s">
        <v>97</v>
      </c>
      <c r="P51" s="1036" t="s">
        <v>97</v>
      </c>
      <c r="Q51" s="1036" t="s">
        <v>97</v>
      </c>
      <c r="R51" s="1036">
        <v>12992</v>
      </c>
      <c r="S51" s="1036">
        <v>3655</v>
      </c>
      <c r="T51" s="1036">
        <v>5510</v>
      </c>
      <c r="U51" s="1036">
        <v>3827</v>
      </c>
      <c r="V51" s="1036" t="s">
        <v>97</v>
      </c>
      <c r="W51" s="1036" t="s">
        <v>97</v>
      </c>
      <c r="X51" s="1036" t="s">
        <v>97</v>
      </c>
      <c r="Y51" s="1036">
        <v>8961</v>
      </c>
      <c r="Z51" s="1032" t="s">
        <v>923</v>
      </c>
      <c r="AA51" s="1029"/>
      <c r="AB51" s="1029"/>
      <c r="AC51" s="1029"/>
      <c r="AD51" s="1029"/>
      <c r="AE51" s="1029"/>
    </row>
    <row r="52" spans="1:31" ht="12.75" customHeight="1" x14ac:dyDescent="0.15">
      <c r="A52" s="1116" t="s">
        <v>924</v>
      </c>
      <c r="B52" s="1038" t="s">
        <v>97</v>
      </c>
      <c r="C52" s="1039" t="s">
        <v>97</v>
      </c>
      <c r="D52" s="1039" t="s">
        <v>97</v>
      </c>
      <c r="E52" s="1039" t="s">
        <v>97</v>
      </c>
      <c r="F52" s="1039" t="s">
        <v>97</v>
      </c>
      <c r="G52" s="1039" t="s">
        <v>97</v>
      </c>
      <c r="H52" s="1039" t="s">
        <v>97</v>
      </c>
      <c r="I52" s="1039" t="s">
        <v>97</v>
      </c>
      <c r="J52" s="1039" t="s">
        <v>97</v>
      </c>
      <c r="K52" s="1039" t="s">
        <v>97</v>
      </c>
      <c r="L52" s="1039" t="s">
        <v>97</v>
      </c>
      <c r="M52" s="1039" t="s">
        <v>97</v>
      </c>
      <c r="N52" s="1039" t="s">
        <v>97</v>
      </c>
      <c r="O52" s="1039" t="s">
        <v>97</v>
      </c>
      <c r="P52" s="1039" t="s">
        <v>97</v>
      </c>
      <c r="Q52" s="1039" t="s">
        <v>97</v>
      </c>
      <c r="R52" s="1039" t="s">
        <v>97</v>
      </c>
      <c r="S52" s="1039" t="s">
        <v>97</v>
      </c>
      <c r="T52" s="1039" t="s">
        <v>97</v>
      </c>
      <c r="U52" s="1039" t="s">
        <v>97</v>
      </c>
      <c r="V52" s="1039" t="s">
        <v>97</v>
      </c>
      <c r="W52" s="1039" t="s">
        <v>97</v>
      </c>
      <c r="X52" s="1039" t="s">
        <v>97</v>
      </c>
      <c r="Y52" s="1039" t="s">
        <v>97</v>
      </c>
      <c r="Z52" s="1033" t="s">
        <v>924</v>
      </c>
      <c r="AA52" s="1030"/>
      <c r="AB52" s="1030"/>
      <c r="AC52" s="1030"/>
      <c r="AD52" s="1030"/>
      <c r="AE52" s="1030"/>
    </row>
    <row r="53" spans="1:31" ht="12.75" customHeight="1" x14ac:dyDescent="0.15">
      <c r="A53" s="293" t="s">
        <v>922</v>
      </c>
      <c r="B53" s="1038" t="s">
        <v>97</v>
      </c>
      <c r="C53" s="1039" t="s">
        <v>97</v>
      </c>
      <c r="D53" s="1039" t="s">
        <v>97</v>
      </c>
      <c r="E53" s="1039" t="s">
        <v>97</v>
      </c>
      <c r="F53" s="1039" t="s">
        <v>97</v>
      </c>
      <c r="G53" s="1039" t="s">
        <v>97</v>
      </c>
      <c r="H53" s="1039" t="s">
        <v>97</v>
      </c>
      <c r="I53" s="1039" t="s">
        <v>97</v>
      </c>
      <c r="J53" s="1039" t="s">
        <v>97</v>
      </c>
      <c r="K53" s="1039" t="s">
        <v>97</v>
      </c>
      <c r="L53" s="1039" t="s">
        <v>97</v>
      </c>
      <c r="M53" s="1039" t="s">
        <v>97</v>
      </c>
      <c r="N53" s="1039" t="s">
        <v>97</v>
      </c>
      <c r="O53" s="1039" t="s">
        <v>97</v>
      </c>
      <c r="P53" s="1039" t="s">
        <v>97</v>
      </c>
      <c r="Q53" s="1039" t="s">
        <v>97</v>
      </c>
      <c r="R53" s="1039" t="s">
        <v>97</v>
      </c>
      <c r="S53" s="1039" t="s">
        <v>97</v>
      </c>
      <c r="T53" s="1039" t="s">
        <v>97</v>
      </c>
      <c r="U53" s="1039" t="s">
        <v>97</v>
      </c>
      <c r="V53" s="1039" t="s">
        <v>97</v>
      </c>
      <c r="W53" s="1039" t="s">
        <v>97</v>
      </c>
      <c r="X53" s="1039" t="s">
        <v>97</v>
      </c>
      <c r="Y53" s="1039" t="s">
        <v>97</v>
      </c>
      <c r="Z53" s="1033" t="s">
        <v>922</v>
      </c>
      <c r="AA53" s="1030"/>
      <c r="AB53" s="1030"/>
      <c r="AC53" s="1030"/>
      <c r="AD53" s="1030"/>
      <c r="AE53" s="1030"/>
    </row>
    <row r="54" spans="1:31" ht="12.75" customHeight="1" x14ac:dyDescent="0.15">
      <c r="A54" s="293" t="s">
        <v>923</v>
      </c>
      <c r="B54" s="1038" t="s">
        <v>97</v>
      </c>
      <c r="C54" s="1039" t="s">
        <v>97</v>
      </c>
      <c r="D54" s="1039" t="s">
        <v>97</v>
      </c>
      <c r="E54" s="1039" t="s">
        <v>97</v>
      </c>
      <c r="F54" s="1039" t="s">
        <v>97</v>
      </c>
      <c r="G54" s="1039" t="s">
        <v>97</v>
      </c>
      <c r="H54" s="1039" t="s">
        <v>97</v>
      </c>
      <c r="I54" s="1039" t="s">
        <v>97</v>
      </c>
      <c r="J54" s="1039" t="s">
        <v>97</v>
      </c>
      <c r="K54" s="1039" t="s">
        <v>97</v>
      </c>
      <c r="L54" s="1039" t="s">
        <v>97</v>
      </c>
      <c r="M54" s="1039" t="s">
        <v>97</v>
      </c>
      <c r="N54" s="1039" t="s">
        <v>97</v>
      </c>
      <c r="O54" s="1039" t="s">
        <v>97</v>
      </c>
      <c r="P54" s="1039" t="s">
        <v>97</v>
      </c>
      <c r="Q54" s="1039" t="s">
        <v>97</v>
      </c>
      <c r="R54" s="1039" t="s">
        <v>97</v>
      </c>
      <c r="S54" s="1039" t="s">
        <v>97</v>
      </c>
      <c r="T54" s="1039" t="s">
        <v>97</v>
      </c>
      <c r="U54" s="1039" t="s">
        <v>97</v>
      </c>
      <c r="V54" s="1039" t="s">
        <v>97</v>
      </c>
      <c r="W54" s="1039" t="s">
        <v>97</v>
      </c>
      <c r="X54" s="1039" t="s">
        <v>97</v>
      </c>
      <c r="Y54" s="1039" t="s">
        <v>97</v>
      </c>
      <c r="Z54" s="1033" t="s">
        <v>923</v>
      </c>
      <c r="AA54" s="1030"/>
      <c r="AB54" s="1030"/>
      <c r="AC54" s="1030"/>
      <c r="AD54" s="1030"/>
      <c r="AE54" s="1030"/>
    </row>
    <row r="55" spans="1:31" ht="12.75" customHeight="1" x14ac:dyDescent="0.15">
      <c r="A55" s="1116" t="s">
        <v>925</v>
      </c>
      <c r="B55" s="1038" t="s">
        <v>97</v>
      </c>
      <c r="C55" s="1039" t="s">
        <v>97</v>
      </c>
      <c r="D55" s="1039" t="s">
        <v>97</v>
      </c>
      <c r="E55" s="1039" t="s">
        <v>97</v>
      </c>
      <c r="F55" s="1039" t="s">
        <v>97</v>
      </c>
      <c r="G55" s="1039" t="s">
        <v>97</v>
      </c>
      <c r="H55" s="1039" t="s">
        <v>97</v>
      </c>
      <c r="I55" s="1039" t="s">
        <v>97</v>
      </c>
      <c r="J55" s="1039" t="s">
        <v>97</v>
      </c>
      <c r="K55" s="1039" t="s">
        <v>97</v>
      </c>
      <c r="L55" s="1039" t="s">
        <v>97</v>
      </c>
      <c r="M55" s="1039" t="s">
        <v>97</v>
      </c>
      <c r="N55" s="1039" t="s">
        <v>97</v>
      </c>
      <c r="O55" s="1039" t="s">
        <v>97</v>
      </c>
      <c r="P55" s="1039" t="s">
        <v>97</v>
      </c>
      <c r="Q55" s="1039" t="s">
        <v>97</v>
      </c>
      <c r="R55" s="1039" t="s">
        <v>97</v>
      </c>
      <c r="S55" s="1039" t="s">
        <v>97</v>
      </c>
      <c r="T55" s="1039" t="s">
        <v>97</v>
      </c>
      <c r="U55" s="1039" t="s">
        <v>97</v>
      </c>
      <c r="V55" s="1039" t="s">
        <v>97</v>
      </c>
      <c r="W55" s="1039" t="s">
        <v>97</v>
      </c>
      <c r="X55" s="1039" t="s">
        <v>97</v>
      </c>
      <c r="Y55" s="1039" t="s">
        <v>97</v>
      </c>
      <c r="Z55" s="1033" t="s">
        <v>925</v>
      </c>
      <c r="AA55" s="1030"/>
      <c r="AB55" s="1030"/>
      <c r="AC55" s="1030"/>
      <c r="AD55" s="1030"/>
      <c r="AE55" s="1030"/>
    </row>
    <row r="56" spans="1:31" ht="12.75" customHeight="1" x14ac:dyDescent="0.15">
      <c r="A56" s="293" t="s">
        <v>922</v>
      </c>
      <c r="B56" s="1038" t="s">
        <v>97</v>
      </c>
      <c r="C56" s="1039" t="s">
        <v>97</v>
      </c>
      <c r="D56" s="1039" t="s">
        <v>97</v>
      </c>
      <c r="E56" s="1039" t="s">
        <v>97</v>
      </c>
      <c r="F56" s="1039" t="s">
        <v>97</v>
      </c>
      <c r="G56" s="1039" t="s">
        <v>97</v>
      </c>
      <c r="H56" s="1039" t="s">
        <v>97</v>
      </c>
      <c r="I56" s="1039" t="s">
        <v>97</v>
      </c>
      <c r="J56" s="1039" t="s">
        <v>97</v>
      </c>
      <c r="K56" s="1039" t="s">
        <v>97</v>
      </c>
      <c r="L56" s="1039" t="s">
        <v>97</v>
      </c>
      <c r="M56" s="1039" t="s">
        <v>97</v>
      </c>
      <c r="N56" s="1039" t="s">
        <v>97</v>
      </c>
      <c r="O56" s="1039" t="s">
        <v>97</v>
      </c>
      <c r="P56" s="1039" t="s">
        <v>97</v>
      </c>
      <c r="Q56" s="1039" t="s">
        <v>97</v>
      </c>
      <c r="R56" s="1039" t="s">
        <v>97</v>
      </c>
      <c r="S56" s="1039" t="s">
        <v>97</v>
      </c>
      <c r="T56" s="1039" t="s">
        <v>97</v>
      </c>
      <c r="U56" s="1039" t="s">
        <v>97</v>
      </c>
      <c r="V56" s="1039" t="s">
        <v>97</v>
      </c>
      <c r="W56" s="1039" t="s">
        <v>97</v>
      </c>
      <c r="X56" s="1039" t="s">
        <v>97</v>
      </c>
      <c r="Y56" s="1039" t="s">
        <v>97</v>
      </c>
      <c r="Z56" s="1033" t="s">
        <v>922</v>
      </c>
      <c r="AA56" s="1030"/>
      <c r="AB56" s="1030"/>
      <c r="AC56" s="1030"/>
      <c r="AD56" s="1030"/>
      <c r="AE56" s="1030"/>
    </row>
    <row r="57" spans="1:31" ht="12.75" customHeight="1" x14ac:dyDescent="0.15">
      <c r="A57" s="293" t="s">
        <v>923</v>
      </c>
      <c r="B57" s="1038" t="s">
        <v>97</v>
      </c>
      <c r="C57" s="1039" t="s">
        <v>97</v>
      </c>
      <c r="D57" s="1039" t="s">
        <v>97</v>
      </c>
      <c r="E57" s="1039" t="s">
        <v>97</v>
      </c>
      <c r="F57" s="1039" t="s">
        <v>97</v>
      </c>
      <c r="G57" s="1039" t="s">
        <v>97</v>
      </c>
      <c r="H57" s="1039" t="s">
        <v>97</v>
      </c>
      <c r="I57" s="1039" t="s">
        <v>97</v>
      </c>
      <c r="J57" s="1039" t="s">
        <v>97</v>
      </c>
      <c r="K57" s="1039" t="s">
        <v>97</v>
      </c>
      <c r="L57" s="1039" t="s">
        <v>97</v>
      </c>
      <c r="M57" s="1039" t="s">
        <v>97</v>
      </c>
      <c r="N57" s="1039" t="s">
        <v>97</v>
      </c>
      <c r="O57" s="1039" t="s">
        <v>97</v>
      </c>
      <c r="P57" s="1039" t="s">
        <v>97</v>
      </c>
      <c r="Q57" s="1039" t="s">
        <v>97</v>
      </c>
      <c r="R57" s="1039" t="s">
        <v>97</v>
      </c>
      <c r="S57" s="1039" t="s">
        <v>97</v>
      </c>
      <c r="T57" s="1039" t="s">
        <v>97</v>
      </c>
      <c r="U57" s="1039" t="s">
        <v>97</v>
      </c>
      <c r="V57" s="1039" t="s">
        <v>97</v>
      </c>
      <c r="W57" s="1039" t="s">
        <v>97</v>
      </c>
      <c r="X57" s="1039" t="s">
        <v>97</v>
      </c>
      <c r="Y57" s="1039" t="s">
        <v>97</v>
      </c>
      <c r="Z57" s="1033" t="s">
        <v>923</v>
      </c>
      <c r="AA57" s="1030"/>
      <c r="AB57" s="1030"/>
      <c r="AC57" s="1030"/>
      <c r="AD57" s="1030"/>
      <c r="AE57" s="1030"/>
    </row>
    <row r="58" spans="1:31" ht="12.75" customHeight="1" x14ac:dyDescent="0.15">
      <c r="A58" s="1116" t="s">
        <v>1136</v>
      </c>
      <c r="B58" s="1038">
        <v>30215</v>
      </c>
      <c r="C58" s="1039">
        <v>7927</v>
      </c>
      <c r="D58" s="1039">
        <v>11713</v>
      </c>
      <c r="E58" s="1039">
        <v>10575</v>
      </c>
      <c r="F58" s="1039" t="s">
        <v>97</v>
      </c>
      <c r="G58" s="1039" t="s">
        <v>97</v>
      </c>
      <c r="H58" s="1039" t="s">
        <v>97</v>
      </c>
      <c r="I58" s="1039">
        <v>21567</v>
      </c>
      <c r="J58" s="1039">
        <v>13873</v>
      </c>
      <c r="K58" s="1039">
        <v>3257</v>
      </c>
      <c r="L58" s="1039">
        <v>5090</v>
      </c>
      <c r="M58" s="1039">
        <v>5526</v>
      </c>
      <c r="N58" s="1039" t="s">
        <v>97</v>
      </c>
      <c r="O58" s="1039" t="s">
        <v>97</v>
      </c>
      <c r="P58" s="1039" t="s">
        <v>97</v>
      </c>
      <c r="Q58" s="1039">
        <v>10210</v>
      </c>
      <c r="R58" s="1039">
        <v>16342</v>
      </c>
      <c r="S58" s="1039">
        <v>4670</v>
      </c>
      <c r="T58" s="1039">
        <v>6623</v>
      </c>
      <c r="U58" s="1039">
        <v>5049</v>
      </c>
      <c r="V58" s="1039" t="s">
        <v>97</v>
      </c>
      <c r="W58" s="1039" t="s">
        <v>97</v>
      </c>
      <c r="X58" s="1039" t="s">
        <v>97</v>
      </c>
      <c r="Y58" s="1039">
        <v>11357</v>
      </c>
      <c r="Z58" s="1033" t="s">
        <v>1136</v>
      </c>
      <c r="AA58" s="1030"/>
      <c r="AB58" s="1030"/>
      <c r="AC58" s="1030"/>
      <c r="AD58" s="1030"/>
      <c r="AE58" s="1030"/>
    </row>
    <row r="59" spans="1:31" ht="12.75" customHeight="1" x14ac:dyDescent="0.15">
      <c r="A59" s="293" t="s">
        <v>922</v>
      </c>
      <c r="B59" s="1038">
        <v>17223</v>
      </c>
      <c r="C59" s="1039">
        <v>4272</v>
      </c>
      <c r="D59" s="1039">
        <v>6203</v>
      </c>
      <c r="E59" s="1039">
        <v>6748</v>
      </c>
      <c r="F59" s="1039" t="s">
        <v>97</v>
      </c>
      <c r="G59" s="1039" t="s">
        <v>97</v>
      </c>
      <c r="H59" s="1039" t="s">
        <v>97</v>
      </c>
      <c r="I59" s="1039">
        <v>12606</v>
      </c>
      <c r="J59" s="1039">
        <v>13873</v>
      </c>
      <c r="K59" s="1039">
        <v>3257</v>
      </c>
      <c r="L59" s="1039">
        <v>5090</v>
      </c>
      <c r="M59" s="1039">
        <v>5526</v>
      </c>
      <c r="N59" s="1039" t="s">
        <v>97</v>
      </c>
      <c r="O59" s="1039" t="s">
        <v>97</v>
      </c>
      <c r="P59" s="1039" t="s">
        <v>97</v>
      </c>
      <c r="Q59" s="1039">
        <v>10210</v>
      </c>
      <c r="R59" s="1039">
        <v>3350</v>
      </c>
      <c r="S59" s="1039">
        <v>1015</v>
      </c>
      <c r="T59" s="1039">
        <v>1113</v>
      </c>
      <c r="U59" s="1039">
        <v>1222</v>
      </c>
      <c r="V59" s="1039" t="s">
        <v>97</v>
      </c>
      <c r="W59" s="1039" t="s">
        <v>97</v>
      </c>
      <c r="X59" s="1039" t="s">
        <v>97</v>
      </c>
      <c r="Y59" s="1039">
        <v>2396</v>
      </c>
      <c r="Z59" s="1033" t="s">
        <v>922</v>
      </c>
      <c r="AA59" s="1030"/>
      <c r="AB59" s="1030"/>
      <c r="AC59" s="1030"/>
      <c r="AD59" s="1030"/>
      <c r="AE59" s="1030"/>
    </row>
    <row r="60" spans="1:31" ht="12.75" customHeight="1" x14ac:dyDescent="0.15">
      <c r="A60" s="293" t="s">
        <v>923</v>
      </c>
      <c r="B60" s="1038">
        <v>12992</v>
      </c>
      <c r="C60" s="1039">
        <v>3655</v>
      </c>
      <c r="D60" s="1039">
        <v>5510</v>
      </c>
      <c r="E60" s="1039">
        <v>3827</v>
      </c>
      <c r="F60" s="1039" t="s">
        <v>97</v>
      </c>
      <c r="G60" s="1039" t="s">
        <v>97</v>
      </c>
      <c r="H60" s="1039" t="s">
        <v>97</v>
      </c>
      <c r="I60" s="1039">
        <v>8961</v>
      </c>
      <c r="J60" s="1039" t="s">
        <v>97</v>
      </c>
      <c r="K60" s="1039" t="s">
        <v>97</v>
      </c>
      <c r="L60" s="1039" t="s">
        <v>97</v>
      </c>
      <c r="M60" s="1039" t="s">
        <v>97</v>
      </c>
      <c r="N60" s="1039" t="s">
        <v>97</v>
      </c>
      <c r="O60" s="1039" t="s">
        <v>97</v>
      </c>
      <c r="P60" s="1039" t="s">
        <v>97</v>
      </c>
      <c r="Q60" s="1039" t="s">
        <v>97</v>
      </c>
      <c r="R60" s="1039">
        <v>12992</v>
      </c>
      <c r="S60" s="1039">
        <v>3655</v>
      </c>
      <c r="T60" s="1039">
        <v>5510</v>
      </c>
      <c r="U60" s="1039">
        <v>3827</v>
      </c>
      <c r="V60" s="1039" t="s">
        <v>97</v>
      </c>
      <c r="W60" s="1039" t="s">
        <v>97</v>
      </c>
      <c r="X60" s="1039" t="s">
        <v>97</v>
      </c>
      <c r="Y60" s="1039">
        <v>8961</v>
      </c>
      <c r="Z60" s="1033" t="s">
        <v>923</v>
      </c>
      <c r="AA60" s="1030"/>
      <c r="AB60" s="1030"/>
      <c r="AC60" s="1030"/>
      <c r="AD60" s="1030"/>
      <c r="AE60" s="1030"/>
    </row>
    <row r="61" spans="1:31" ht="12.75" customHeight="1" x14ac:dyDescent="0.15">
      <c r="A61" s="601" t="s">
        <v>926</v>
      </c>
      <c r="B61" s="1038" t="s">
        <v>97</v>
      </c>
      <c r="C61" s="1039" t="s">
        <v>97</v>
      </c>
      <c r="D61" s="1039" t="s">
        <v>97</v>
      </c>
      <c r="E61" s="1039" t="s">
        <v>97</v>
      </c>
      <c r="F61" s="1039" t="s">
        <v>97</v>
      </c>
      <c r="G61" s="1039" t="s">
        <v>97</v>
      </c>
      <c r="H61" s="1039" t="s">
        <v>97</v>
      </c>
      <c r="I61" s="1039" t="s">
        <v>97</v>
      </c>
      <c r="J61" s="1039" t="s">
        <v>97</v>
      </c>
      <c r="K61" s="1039" t="s">
        <v>97</v>
      </c>
      <c r="L61" s="1039" t="s">
        <v>97</v>
      </c>
      <c r="M61" s="1039" t="s">
        <v>97</v>
      </c>
      <c r="N61" s="1039" t="s">
        <v>97</v>
      </c>
      <c r="O61" s="1039" t="s">
        <v>97</v>
      </c>
      <c r="P61" s="1039" t="s">
        <v>97</v>
      </c>
      <c r="Q61" s="1039" t="s">
        <v>97</v>
      </c>
      <c r="R61" s="1039" t="s">
        <v>97</v>
      </c>
      <c r="S61" s="1039" t="s">
        <v>97</v>
      </c>
      <c r="T61" s="1039" t="s">
        <v>97</v>
      </c>
      <c r="U61" s="1039" t="s">
        <v>97</v>
      </c>
      <c r="V61" s="1039" t="s">
        <v>97</v>
      </c>
      <c r="W61" s="1039" t="s">
        <v>97</v>
      </c>
      <c r="X61" s="1039" t="s">
        <v>97</v>
      </c>
      <c r="Y61" s="1039" t="s">
        <v>97</v>
      </c>
      <c r="Z61" s="1042" t="s">
        <v>926</v>
      </c>
      <c r="AA61" s="1030"/>
      <c r="AB61" s="1030"/>
      <c r="AC61" s="1030"/>
      <c r="AD61" s="1030"/>
      <c r="AE61" s="1030"/>
    </row>
    <row r="62" spans="1:31" ht="12.75" customHeight="1" x14ac:dyDescent="0.15">
      <c r="A62" s="293" t="s">
        <v>922</v>
      </c>
      <c r="B62" s="1038" t="s">
        <v>97</v>
      </c>
      <c r="C62" s="1039" t="s">
        <v>97</v>
      </c>
      <c r="D62" s="1039" t="s">
        <v>97</v>
      </c>
      <c r="E62" s="1039" t="s">
        <v>97</v>
      </c>
      <c r="F62" s="1039" t="s">
        <v>97</v>
      </c>
      <c r="G62" s="1039" t="s">
        <v>97</v>
      </c>
      <c r="H62" s="1039" t="s">
        <v>97</v>
      </c>
      <c r="I62" s="1039" t="s">
        <v>97</v>
      </c>
      <c r="J62" s="1039" t="s">
        <v>97</v>
      </c>
      <c r="K62" s="1039" t="s">
        <v>97</v>
      </c>
      <c r="L62" s="1039" t="s">
        <v>97</v>
      </c>
      <c r="M62" s="1039" t="s">
        <v>97</v>
      </c>
      <c r="N62" s="1039" t="s">
        <v>97</v>
      </c>
      <c r="O62" s="1039" t="s">
        <v>97</v>
      </c>
      <c r="P62" s="1039" t="s">
        <v>97</v>
      </c>
      <c r="Q62" s="1039" t="s">
        <v>97</v>
      </c>
      <c r="R62" s="1039" t="s">
        <v>97</v>
      </c>
      <c r="S62" s="1039" t="s">
        <v>97</v>
      </c>
      <c r="T62" s="1039" t="s">
        <v>97</v>
      </c>
      <c r="U62" s="1039" t="s">
        <v>97</v>
      </c>
      <c r="V62" s="1039" t="s">
        <v>97</v>
      </c>
      <c r="W62" s="1039" t="s">
        <v>97</v>
      </c>
      <c r="X62" s="1039" t="s">
        <v>97</v>
      </c>
      <c r="Y62" s="1039" t="s">
        <v>97</v>
      </c>
      <c r="Z62" s="1033" t="s">
        <v>922</v>
      </c>
      <c r="AA62" s="1030"/>
      <c r="AB62" s="1030"/>
      <c r="AC62" s="1030"/>
      <c r="AD62" s="1030"/>
      <c r="AE62" s="1030"/>
    </row>
    <row r="63" spans="1:31" ht="12.75" customHeight="1" x14ac:dyDescent="0.15">
      <c r="A63" s="294" t="s">
        <v>923</v>
      </c>
      <c r="B63" s="1040" t="s">
        <v>97</v>
      </c>
      <c r="C63" s="1041" t="s">
        <v>97</v>
      </c>
      <c r="D63" s="1041" t="s">
        <v>97</v>
      </c>
      <c r="E63" s="1041" t="s">
        <v>97</v>
      </c>
      <c r="F63" s="1041" t="s">
        <v>97</v>
      </c>
      <c r="G63" s="1041" t="s">
        <v>97</v>
      </c>
      <c r="H63" s="1041" t="s">
        <v>97</v>
      </c>
      <c r="I63" s="1041" t="s">
        <v>97</v>
      </c>
      <c r="J63" s="1041" t="s">
        <v>97</v>
      </c>
      <c r="K63" s="1041" t="s">
        <v>97</v>
      </c>
      <c r="L63" s="1041" t="s">
        <v>97</v>
      </c>
      <c r="M63" s="1041" t="s">
        <v>97</v>
      </c>
      <c r="N63" s="1041" t="s">
        <v>97</v>
      </c>
      <c r="O63" s="1041" t="s">
        <v>97</v>
      </c>
      <c r="P63" s="1041" t="s">
        <v>97</v>
      </c>
      <c r="Q63" s="1041" t="s">
        <v>97</v>
      </c>
      <c r="R63" s="1041" t="s">
        <v>97</v>
      </c>
      <c r="S63" s="1041" t="s">
        <v>97</v>
      </c>
      <c r="T63" s="1041" t="s">
        <v>97</v>
      </c>
      <c r="U63" s="1041" t="s">
        <v>97</v>
      </c>
      <c r="V63" s="1041" t="s">
        <v>97</v>
      </c>
      <c r="W63" s="1041" t="s">
        <v>97</v>
      </c>
      <c r="X63" s="1041" t="s">
        <v>97</v>
      </c>
      <c r="Y63" s="1041" t="s">
        <v>97</v>
      </c>
      <c r="Z63" s="1113" t="s">
        <v>923</v>
      </c>
      <c r="AA63" s="1030"/>
      <c r="AB63" s="1030"/>
      <c r="AC63" s="1030"/>
      <c r="AD63" s="1030"/>
      <c r="AE63" s="1030"/>
    </row>
    <row r="64" spans="1:31" ht="11.25" x14ac:dyDescent="0.15">
      <c r="A64" s="1114" t="s">
        <v>927</v>
      </c>
      <c r="B64" s="1034">
        <v>118633</v>
      </c>
      <c r="C64" s="1035">
        <v>14917</v>
      </c>
      <c r="D64" s="1035">
        <v>87767</v>
      </c>
      <c r="E64" s="1035">
        <v>6046</v>
      </c>
      <c r="F64" s="1035">
        <v>22</v>
      </c>
      <c r="G64" s="1035">
        <v>9881</v>
      </c>
      <c r="H64" s="1035" t="s">
        <v>97</v>
      </c>
      <c r="I64" s="1035">
        <v>85870</v>
      </c>
      <c r="J64" s="1035">
        <v>64695</v>
      </c>
      <c r="K64" s="1035">
        <v>10051</v>
      </c>
      <c r="L64" s="1035">
        <v>43421</v>
      </c>
      <c r="M64" s="1035">
        <v>3254</v>
      </c>
      <c r="N64" s="1036">
        <v>11</v>
      </c>
      <c r="O64" s="1036">
        <v>7958</v>
      </c>
      <c r="P64" s="1036" t="s">
        <v>97</v>
      </c>
      <c r="Q64" s="1036">
        <v>50181</v>
      </c>
      <c r="R64" s="1036">
        <v>53938</v>
      </c>
      <c r="S64" s="1036">
        <v>4866</v>
      </c>
      <c r="T64" s="1036">
        <v>44346</v>
      </c>
      <c r="U64" s="1036">
        <v>2792</v>
      </c>
      <c r="V64" s="1036">
        <v>11</v>
      </c>
      <c r="W64" s="1036">
        <v>1923</v>
      </c>
      <c r="X64" s="1036" t="s">
        <v>97</v>
      </c>
      <c r="Y64" s="1036">
        <v>35689</v>
      </c>
      <c r="Z64" s="1031" t="s">
        <v>927</v>
      </c>
      <c r="AA64" s="1026"/>
      <c r="AB64" s="1027"/>
      <c r="AC64" s="1028"/>
      <c r="AD64" s="1028"/>
      <c r="AE64" s="1028"/>
    </row>
    <row r="65" spans="1:31" ht="11.25" x14ac:dyDescent="0.15">
      <c r="A65" s="1115" t="s">
        <v>922</v>
      </c>
      <c r="B65" s="1037">
        <v>111592</v>
      </c>
      <c r="C65" s="1036">
        <v>14917</v>
      </c>
      <c r="D65" s="1036">
        <v>87767</v>
      </c>
      <c r="E65" s="1036">
        <v>5555</v>
      </c>
      <c r="F65" s="1036">
        <v>22</v>
      </c>
      <c r="G65" s="1036">
        <v>3331</v>
      </c>
      <c r="H65" s="1036" t="s">
        <v>97</v>
      </c>
      <c r="I65" s="1036">
        <v>72279</v>
      </c>
      <c r="J65" s="1036">
        <v>59065</v>
      </c>
      <c r="K65" s="1036">
        <v>10051</v>
      </c>
      <c r="L65" s="1036">
        <v>43421</v>
      </c>
      <c r="M65" s="1036">
        <v>2764</v>
      </c>
      <c r="N65" s="1036">
        <v>11</v>
      </c>
      <c r="O65" s="1036">
        <v>2818</v>
      </c>
      <c r="P65" s="1036" t="s">
        <v>97</v>
      </c>
      <c r="Q65" s="1036">
        <v>39411</v>
      </c>
      <c r="R65" s="1036">
        <v>52527</v>
      </c>
      <c r="S65" s="1036">
        <v>4866</v>
      </c>
      <c r="T65" s="1036">
        <v>44346</v>
      </c>
      <c r="U65" s="1036">
        <v>2791</v>
      </c>
      <c r="V65" s="1036">
        <v>11</v>
      </c>
      <c r="W65" s="1036">
        <v>513</v>
      </c>
      <c r="X65" s="1036" t="s">
        <v>97</v>
      </c>
      <c r="Y65" s="1036">
        <v>32868</v>
      </c>
      <c r="Z65" s="1032" t="s">
        <v>922</v>
      </c>
      <c r="AA65" s="1029"/>
      <c r="AB65" s="1029"/>
      <c r="AC65" s="1029"/>
      <c r="AD65" s="1029"/>
      <c r="AE65" s="1029"/>
    </row>
    <row r="66" spans="1:31" ht="11.25" x14ac:dyDescent="0.15">
      <c r="A66" s="1115" t="s">
        <v>923</v>
      </c>
      <c r="B66" s="1037">
        <v>7041</v>
      </c>
      <c r="C66" s="1036" t="s">
        <v>97</v>
      </c>
      <c r="D66" s="1036" t="s">
        <v>97</v>
      </c>
      <c r="E66" s="1036">
        <v>491</v>
      </c>
      <c r="F66" s="1036" t="s">
        <v>97</v>
      </c>
      <c r="G66" s="1036">
        <v>6550</v>
      </c>
      <c r="H66" s="1036" t="s">
        <v>97</v>
      </c>
      <c r="I66" s="1036">
        <v>13591</v>
      </c>
      <c r="J66" s="1036">
        <v>5630</v>
      </c>
      <c r="K66" s="1036" t="s">
        <v>97</v>
      </c>
      <c r="L66" s="1036" t="s">
        <v>97</v>
      </c>
      <c r="M66" s="1036">
        <v>490</v>
      </c>
      <c r="N66" s="1036" t="s">
        <v>97</v>
      </c>
      <c r="O66" s="1036">
        <v>5140</v>
      </c>
      <c r="P66" s="1036" t="s">
        <v>97</v>
      </c>
      <c r="Q66" s="1036">
        <v>10770</v>
      </c>
      <c r="R66" s="1036">
        <v>1411</v>
      </c>
      <c r="S66" s="1036" t="s">
        <v>97</v>
      </c>
      <c r="T66" s="1036" t="s">
        <v>97</v>
      </c>
      <c r="U66" s="1036">
        <v>1</v>
      </c>
      <c r="V66" s="1036" t="s">
        <v>97</v>
      </c>
      <c r="W66" s="1036">
        <v>1410</v>
      </c>
      <c r="X66" s="1036" t="s">
        <v>97</v>
      </c>
      <c r="Y66" s="1036">
        <v>2821</v>
      </c>
      <c r="Z66" s="1032" t="s">
        <v>923</v>
      </c>
      <c r="AA66" s="1029"/>
      <c r="AB66" s="1029"/>
      <c r="AC66" s="1029"/>
      <c r="AD66" s="1029"/>
      <c r="AE66" s="1029"/>
    </row>
    <row r="67" spans="1:31" ht="11.25" x14ac:dyDescent="0.15">
      <c r="A67" s="1116" t="s">
        <v>924</v>
      </c>
      <c r="B67" s="1038">
        <v>6668</v>
      </c>
      <c r="C67" s="1039" t="s">
        <v>97</v>
      </c>
      <c r="D67" s="1039" t="s">
        <v>97</v>
      </c>
      <c r="E67" s="1039">
        <v>435</v>
      </c>
      <c r="F67" s="1039" t="s">
        <v>97</v>
      </c>
      <c r="G67" s="1039">
        <v>6233</v>
      </c>
      <c r="H67" s="1039" t="s">
        <v>97</v>
      </c>
      <c r="I67" s="1039">
        <v>12901</v>
      </c>
      <c r="J67" s="1039">
        <v>5300</v>
      </c>
      <c r="K67" s="1039" t="s">
        <v>97</v>
      </c>
      <c r="L67" s="1039" t="s">
        <v>97</v>
      </c>
      <c r="M67" s="1039">
        <v>434</v>
      </c>
      <c r="N67" s="1039" t="s">
        <v>97</v>
      </c>
      <c r="O67" s="1039">
        <v>4866</v>
      </c>
      <c r="P67" s="1039" t="s">
        <v>97</v>
      </c>
      <c r="Q67" s="1039">
        <v>10166</v>
      </c>
      <c r="R67" s="1039">
        <v>1368</v>
      </c>
      <c r="S67" s="1039" t="s">
        <v>97</v>
      </c>
      <c r="T67" s="1039" t="s">
        <v>97</v>
      </c>
      <c r="U67" s="1039">
        <v>1</v>
      </c>
      <c r="V67" s="1039" t="s">
        <v>97</v>
      </c>
      <c r="W67" s="1039">
        <v>1367</v>
      </c>
      <c r="X67" s="1039" t="s">
        <v>97</v>
      </c>
      <c r="Y67" s="1039">
        <v>2735</v>
      </c>
      <c r="Z67" s="1033" t="s">
        <v>924</v>
      </c>
      <c r="AA67" s="1030"/>
      <c r="AB67" s="1030"/>
      <c r="AC67" s="1030"/>
      <c r="AD67" s="1030"/>
      <c r="AE67" s="1030"/>
    </row>
    <row r="68" spans="1:31" ht="11.25" x14ac:dyDescent="0.15">
      <c r="A68" s="293" t="s">
        <v>922</v>
      </c>
      <c r="B68" s="1038">
        <v>1420</v>
      </c>
      <c r="C68" s="1039" t="s">
        <v>97</v>
      </c>
      <c r="D68" s="1039" t="s">
        <v>97</v>
      </c>
      <c r="E68" s="1039">
        <v>1</v>
      </c>
      <c r="F68" s="1039" t="s">
        <v>97</v>
      </c>
      <c r="G68" s="1039">
        <v>1419</v>
      </c>
      <c r="H68" s="1039" t="s">
        <v>97</v>
      </c>
      <c r="I68" s="1039">
        <v>2839</v>
      </c>
      <c r="J68" s="1039">
        <v>1420</v>
      </c>
      <c r="K68" s="1039" t="s">
        <v>97</v>
      </c>
      <c r="L68" s="1039" t="s">
        <v>97</v>
      </c>
      <c r="M68" s="1039">
        <v>1</v>
      </c>
      <c r="N68" s="1039" t="s">
        <v>97</v>
      </c>
      <c r="O68" s="1039">
        <v>1419</v>
      </c>
      <c r="P68" s="1039" t="s">
        <v>97</v>
      </c>
      <c r="Q68" s="1039">
        <v>2839</v>
      </c>
      <c r="R68" s="1039" t="s">
        <v>97</v>
      </c>
      <c r="S68" s="1039" t="s">
        <v>97</v>
      </c>
      <c r="T68" s="1039" t="s">
        <v>97</v>
      </c>
      <c r="U68" s="1039" t="s">
        <v>97</v>
      </c>
      <c r="V68" s="1039" t="s">
        <v>97</v>
      </c>
      <c r="W68" s="1039" t="s">
        <v>97</v>
      </c>
      <c r="X68" s="1039" t="s">
        <v>97</v>
      </c>
      <c r="Y68" s="1039" t="s">
        <v>97</v>
      </c>
      <c r="Z68" s="1033" t="s">
        <v>922</v>
      </c>
      <c r="AA68" s="1030"/>
      <c r="AB68" s="1030"/>
      <c r="AC68" s="1030"/>
      <c r="AD68" s="1030"/>
      <c r="AE68" s="1030"/>
    </row>
    <row r="69" spans="1:31" ht="11.25" x14ac:dyDescent="0.15">
      <c r="A69" s="293" t="s">
        <v>923</v>
      </c>
      <c r="B69" s="1038">
        <v>5248</v>
      </c>
      <c r="C69" s="1039" t="s">
        <v>97</v>
      </c>
      <c r="D69" s="1039" t="s">
        <v>97</v>
      </c>
      <c r="E69" s="1039">
        <v>434</v>
      </c>
      <c r="F69" s="1039" t="s">
        <v>97</v>
      </c>
      <c r="G69" s="1039">
        <v>4814</v>
      </c>
      <c r="H69" s="1039" t="s">
        <v>97</v>
      </c>
      <c r="I69" s="1039">
        <v>10062</v>
      </c>
      <c r="J69" s="1039">
        <v>3880</v>
      </c>
      <c r="K69" s="1039" t="s">
        <v>97</v>
      </c>
      <c r="L69" s="1039" t="s">
        <v>97</v>
      </c>
      <c r="M69" s="1039">
        <v>433</v>
      </c>
      <c r="N69" s="1039" t="s">
        <v>97</v>
      </c>
      <c r="O69" s="1039">
        <v>3447</v>
      </c>
      <c r="P69" s="1039" t="s">
        <v>97</v>
      </c>
      <c r="Q69" s="1039">
        <v>7327</v>
      </c>
      <c r="R69" s="1039">
        <v>1368</v>
      </c>
      <c r="S69" s="1039" t="s">
        <v>97</v>
      </c>
      <c r="T69" s="1039" t="s">
        <v>97</v>
      </c>
      <c r="U69" s="1039">
        <v>1</v>
      </c>
      <c r="V69" s="1039" t="s">
        <v>97</v>
      </c>
      <c r="W69" s="1039">
        <v>1367</v>
      </c>
      <c r="X69" s="1039" t="s">
        <v>97</v>
      </c>
      <c r="Y69" s="1039">
        <v>2735</v>
      </c>
      <c r="Z69" s="1033" t="s">
        <v>923</v>
      </c>
      <c r="AA69" s="1030"/>
      <c r="AB69" s="1030"/>
      <c r="AC69" s="1030"/>
      <c r="AD69" s="1030"/>
      <c r="AE69" s="1030"/>
    </row>
    <row r="70" spans="1:31" ht="11.25" x14ac:dyDescent="0.15">
      <c r="A70" s="1116" t="s">
        <v>925</v>
      </c>
      <c r="B70" s="1038">
        <v>60</v>
      </c>
      <c r="C70" s="1039" t="s">
        <v>97</v>
      </c>
      <c r="D70" s="1039" t="s">
        <v>97</v>
      </c>
      <c r="E70" s="1039" t="s">
        <v>97</v>
      </c>
      <c r="F70" s="1039" t="s">
        <v>97</v>
      </c>
      <c r="G70" s="1039">
        <v>60</v>
      </c>
      <c r="H70" s="1039" t="s">
        <v>97</v>
      </c>
      <c r="I70" s="1039">
        <v>120</v>
      </c>
      <c r="J70" s="1039">
        <v>60</v>
      </c>
      <c r="K70" s="1039" t="s">
        <v>97</v>
      </c>
      <c r="L70" s="1039" t="s">
        <v>97</v>
      </c>
      <c r="M70" s="1039" t="s">
        <v>97</v>
      </c>
      <c r="N70" s="1039" t="s">
        <v>97</v>
      </c>
      <c r="O70" s="1039">
        <v>60</v>
      </c>
      <c r="P70" s="1039" t="s">
        <v>97</v>
      </c>
      <c r="Q70" s="1039">
        <v>120</v>
      </c>
      <c r="R70" s="1039" t="s">
        <v>97</v>
      </c>
      <c r="S70" s="1039" t="s">
        <v>97</v>
      </c>
      <c r="T70" s="1039" t="s">
        <v>97</v>
      </c>
      <c r="U70" s="1039" t="s">
        <v>97</v>
      </c>
      <c r="V70" s="1039" t="s">
        <v>97</v>
      </c>
      <c r="W70" s="1039" t="s">
        <v>97</v>
      </c>
      <c r="X70" s="1039" t="s">
        <v>97</v>
      </c>
      <c r="Y70" s="1039" t="s">
        <v>97</v>
      </c>
      <c r="Z70" s="1033" t="s">
        <v>925</v>
      </c>
      <c r="AA70" s="1030"/>
      <c r="AB70" s="1030"/>
      <c r="AC70" s="1030"/>
      <c r="AD70" s="1030"/>
      <c r="AE70" s="1030"/>
    </row>
    <row r="71" spans="1:31" ht="11.25" x14ac:dyDescent="0.15">
      <c r="A71" s="293" t="s">
        <v>922</v>
      </c>
      <c r="B71" s="1038" t="s">
        <v>97</v>
      </c>
      <c r="C71" s="1039" t="s">
        <v>97</v>
      </c>
      <c r="D71" s="1039" t="s">
        <v>97</v>
      </c>
      <c r="E71" s="1039" t="s">
        <v>97</v>
      </c>
      <c r="F71" s="1039" t="s">
        <v>97</v>
      </c>
      <c r="G71" s="1039" t="s">
        <v>97</v>
      </c>
      <c r="H71" s="1039" t="s">
        <v>97</v>
      </c>
      <c r="I71" s="1039" t="s">
        <v>97</v>
      </c>
      <c r="J71" s="1039" t="s">
        <v>97</v>
      </c>
      <c r="K71" s="1039" t="s">
        <v>97</v>
      </c>
      <c r="L71" s="1039" t="s">
        <v>97</v>
      </c>
      <c r="M71" s="1039" t="s">
        <v>97</v>
      </c>
      <c r="N71" s="1039" t="s">
        <v>97</v>
      </c>
      <c r="O71" s="1039" t="s">
        <v>97</v>
      </c>
      <c r="P71" s="1039" t="s">
        <v>97</v>
      </c>
      <c r="Q71" s="1039" t="s">
        <v>97</v>
      </c>
      <c r="R71" s="1039" t="s">
        <v>97</v>
      </c>
      <c r="S71" s="1039" t="s">
        <v>97</v>
      </c>
      <c r="T71" s="1039" t="s">
        <v>97</v>
      </c>
      <c r="U71" s="1039" t="s">
        <v>97</v>
      </c>
      <c r="V71" s="1039" t="s">
        <v>97</v>
      </c>
      <c r="W71" s="1039" t="s">
        <v>97</v>
      </c>
      <c r="X71" s="1039" t="s">
        <v>97</v>
      </c>
      <c r="Y71" s="1039" t="s">
        <v>97</v>
      </c>
      <c r="Z71" s="1033" t="s">
        <v>922</v>
      </c>
      <c r="AA71" s="1030"/>
      <c r="AB71" s="1030"/>
      <c r="AC71" s="1030"/>
      <c r="AD71" s="1030"/>
      <c r="AE71" s="1030"/>
    </row>
    <row r="72" spans="1:31" ht="11.25" x14ac:dyDescent="0.15">
      <c r="A72" s="293" t="s">
        <v>923</v>
      </c>
      <c r="B72" s="1038">
        <v>60</v>
      </c>
      <c r="C72" s="1039" t="s">
        <v>97</v>
      </c>
      <c r="D72" s="1039" t="s">
        <v>97</v>
      </c>
      <c r="E72" s="1039" t="s">
        <v>97</v>
      </c>
      <c r="F72" s="1039" t="s">
        <v>97</v>
      </c>
      <c r="G72" s="1039">
        <v>60</v>
      </c>
      <c r="H72" s="1039" t="s">
        <v>97</v>
      </c>
      <c r="I72" s="1039">
        <v>120</v>
      </c>
      <c r="J72" s="1039">
        <v>60</v>
      </c>
      <c r="K72" s="1039" t="s">
        <v>97</v>
      </c>
      <c r="L72" s="1039" t="s">
        <v>97</v>
      </c>
      <c r="M72" s="1039" t="s">
        <v>97</v>
      </c>
      <c r="N72" s="1039" t="s">
        <v>97</v>
      </c>
      <c r="O72" s="1039">
        <v>60</v>
      </c>
      <c r="P72" s="1039" t="s">
        <v>97</v>
      </c>
      <c r="Q72" s="1039">
        <v>120</v>
      </c>
      <c r="R72" s="1039" t="s">
        <v>97</v>
      </c>
      <c r="S72" s="1039" t="s">
        <v>97</v>
      </c>
      <c r="T72" s="1039" t="s">
        <v>97</v>
      </c>
      <c r="U72" s="1039" t="s">
        <v>97</v>
      </c>
      <c r="V72" s="1039" t="s">
        <v>97</v>
      </c>
      <c r="W72" s="1039" t="s">
        <v>97</v>
      </c>
      <c r="X72" s="1039" t="s">
        <v>97</v>
      </c>
      <c r="Y72" s="1039" t="s">
        <v>97</v>
      </c>
      <c r="Z72" s="1033" t="s">
        <v>923</v>
      </c>
      <c r="AA72" s="1030"/>
      <c r="AB72" s="1030"/>
      <c r="AC72" s="1030"/>
      <c r="AD72" s="1030"/>
      <c r="AE72" s="1030"/>
    </row>
    <row r="73" spans="1:31" ht="11.25" x14ac:dyDescent="0.15">
      <c r="A73" s="1116" t="s">
        <v>1136</v>
      </c>
      <c r="B73" s="1038">
        <v>95255</v>
      </c>
      <c r="C73" s="1039" t="s">
        <v>97</v>
      </c>
      <c r="D73" s="1039">
        <v>87767</v>
      </c>
      <c r="E73" s="1039">
        <v>5554</v>
      </c>
      <c r="F73" s="1039">
        <v>22</v>
      </c>
      <c r="G73" s="1039">
        <v>1912</v>
      </c>
      <c r="H73" s="1039" t="s">
        <v>97</v>
      </c>
      <c r="I73" s="1039">
        <v>62064</v>
      </c>
      <c r="J73" s="1039">
        <v>47594</v>
      </c>
      <c r="K73" s="1039" t="s">
        <v>97</v>
      </c>
      <c r="L73" s="1039">
        <v>43421</v>
      </c>
      <c r="M73" s="1039">
        <v>2763</v>
      </c>
      <c r="N73" s="1039">
        <v>11</v>
      </c>
      <c r="O73" s="1039">
        <v>1399</v>
      </c>
      <c r="P73" s="1039" t="s">
        <v>97</v>
      </c>
      <c r="Q73" s="1039">
        <v>31628</v>
      </c>
      <c r="R73" s="1039">
        <v>47661</v>
      </c>
      <c r="S73" s="1039" t="s">
        <v>97</v>
      </c>
      <c r="T73" s="1039">
        <v>44346</v>
      </c>
      <c r="U73" s="1039">
        <v>2791</v>
      </c>
      <c r="V73" s="1039">
        <v>11</v>
      </c>
      <c r="W73" s="1039">
        <v>513</v>
      </c>
      <c r="X73" s="1039" t="s">
        <v>97</v>
      </c>
      <c r="Y73" s="1039">
        <v>30436</v>
      </c>
      <c r="Z73" s="1033" t="s">
        <v>1136</v>
      </c>
      <c r="AA73" s="1030"/>
      <c r="AB73" s="1030"/>
      <c r="AC73" s="1030"/>
      <c r="AD73" s="1030"/>
      <c r="AE73" s="1030"/>
    </row>
    <row r="74" spans="1:31" ht="11.25" x14ac:dyDescent="0.15">
      <c r="A74" s="293" t="s">
        <v>922</v>
      </c>
      <c r="B74" s="1038">
        <v>95255</v>
      </c>
      <c r="C74" s="1039" t="s">
        <v>97</v>
      </c>
      <c r="D74" s="1039">
        <v>87767</v>
      </c>
      <c r="E74" s="1039">
        <v>5554</v>
      </c>
      <c r="F74" s="1039">
        <v>22</v>
      </c>
      <c r="G74" s="1039">
        <v>1912</v>
      </c>
      <c r="H74" s="1039" t="s">
        <v>97</v>
      </c>
      <c r="I74" s="1039">
        <v>62064</v>
      </c>
      <c r="J74" s="1039">
        <v>47594</v>
      </c>
      <c r="K74" s="1039" t="s">
        <v>97</v>
      </c>
      <c r="L74" s="1039">
        <v>43421</v>
      </c>
      <c r="M74" s="1039">
        <v>2763</v>
      </c>
      <c r="N74" s="1039">
        <v>11</v>
      </c>
      <c r="O74" s="1039">
        <v>1399</v>
      </c>
      <c r="P74" s="1039" t="s">
        <v>97</v>
      </c>
      <c r="Q74" s="1039">
        <v>31628</v>
      </c>
      <c r="R74" s="1039">
        <v>47661</v>
      </c>
      <c r="S74" s="1039" t="s">
        <v>97</v>
      </c>
      <c r="T74" s="1039">
        <v>44346</v>
      </c>
      <c r="U74" s="1039">
        <v>2791</v>
      </c>
      <c r="V74" s="1039">
        <v>11</v>
      </c>
      <c r="W74" s="1039">
        <v>513</v>
      </c>
      <c r="X74" s="1039" t="s">
        <v>97</v>
      </c>
      <c r="Y74" s="1039">
        <v>30436</v>
      </c>
      <c r="Z74" s="1033" t="s">
        <v>922</v>
      </c>
      <c r="AA74" s="1030"/>
      <c r="AB74" s="1030"/>
      <c r="AC74" s="1030"/>
      <c r="AD74" s="1030"/>
      <c r="AE74" s="1030"/>
    </row>
    <row r="75" spans="1:31" ht="11.25" x14ac:dyDescent="0.15">
      <c r="A75" s="293" t="s">
        <v>923</v>
      </c>
      <c r="B75" s="1038" t="s">
        <v>97</v>
      </c>
      <c r="C75" s="1039" t="s">
        <v>97</v>
      </c>
      <c r="D75" s="1039" t="s">
        <v>97</v>
      </c>
      <c r="E75" s="1039" t="s">
        <v>97</v>
      </c>
      <c r="F75" s="1039" t="s">
        <v>97</v>
      </c>
      <c r="G75" s="1039" t="s">
        <v>97</v>
      </c>
      <c r="H75" s="1039" t="s">
        <v>97</v>
      </c>
      <c r="I75" s="1039" t="s">
        <v>97</v>
      </c>
      <c r="J75" s="1039" t="s">
        <v>97</v>
      </c>
      <c r="K75" s="1039" t="s">
        <v>97</v>
      </c>
      <c r="L75" s="1039" t="s">
        <v>97</v>
      </c>
      <c r="M75" s="1039" t="s">
        <v>97</v>
      </c>
      <c r="N75" s="1039" t="s">
        <v>97</v>
      </c>
      <c r="O75" s="1039" t="s">
        <v>97</v>
      </c>
      <c r="P75" s="1039" t="s">
        <v>97</v>
      </c>
      <c r="Q75" s="1039" t="s">
        <v>97</v>
      </c>
      <c r="R75" s="1039" t="s">
        <v>97</v>
      </c>
      <c r="S75" s="1039" t="s">
        <v>97</v>
      </c>
      <c r="T75" s="1039" t="s">
        <v>97</v>
      </c>
      <c r="U75" s="1039" t="s">
        <v>97</v>
      </c>
      <c r="V75" s="1039" t="s">
        <v>97</v>
      </c>
      <c r="W75" s="1039" t="s">
        <v>97</v>
      </c>
      <c r="X75" s="1039" t="s">
        <v>97</v>
      </c>
      <c r="Y75" s="1039" t="s">
        <v>97</v>
      </c>
      <c r="Z75" s="1033" t="s">
        <v>923</v>
      </c>
      <c r="AA75" s="1030"/>
      <c r="AB75" s="1030"/>
      <c r="AC75" s="1030"/>
      <c r="AD75" s="1030"/>
      <c r="AE75" s="1030"/>
    </row>
    <row r="76" spans="1:31" ht="11.25" x14ac:dyDescent="0.15">
      <c r="A76" s="1116" t="s">
        <v>926</v>
      </c>
      <c r="B76" s="1038">
        <v>16650</v>
      </c>
      <c r="C76" s="1039">
        <v>14917</v>
      </c>
      <c r="D76" s="1039" t="s">
        <v>97</v>
      </c>
      <c r="E76" s="1039">
        <v>57</v>
      </c>
      <c r="F76" s="1039" t="s">
        <v>97</v>
      </c>
      <c r="G76" s="1039">
        <v>1676</v>
      </c>
      <c r="H76" s="1039" t="s">
        <v>97</v>
      </c>
      <c r="I76" s="1039">
        <v>10785</v>
      </c>
      <c r="J76" s="1039">
        <v>11741</v>
      </c>
      <c r="K76" s="1039">
        <v>10051</v>
      </c>
      <c r="L76" s="1039" t="s">
        <v>97</v>
      </c>
      <c r="M76" s="1039">
        <v>57</v>
      </c>
      <c r="N76" s="1039" t="s">
        <v>97</v>
      </c>
      <c r="O76" s="1039">
        <v>1633</v>
      </c>
      <c r="P76" s="1039" t="s">
        <v>97</v>
      </c>
      <c r="Q76" s="1039">
        <v>8267</v>
      </c>
      <c r="R76" s="1039">
        <v>4909</v>
      </c>
      <c r="S76" s="1039">
        <v>4866</v>
      </c>
      <c r="T76" s="1039" t="s">
        <v>97</v>
      </c>
      <c r="U76" s="1039" t="s">
        <v>97</v>
      </c>
      <c r="V76" s="1039" t="s">
        <v>97</v>
      </c>
      <c r="W76" s="1039">
        <v>43</v>
      </c>
      <c r="X76" s="1039" t="s">
        <v>97</v>
      </c>
      <c r="Y76" s="1039">
        <v>2518</v>
      </c>
      <c r="Z76" s="1033" t="s">
        <v>926</v>
      </c>
      <c r="AA76" s="1030"/>
      <c r="AB76" s="1030"/>
      <c r="AC76" s="1030"/>
      <c r="AD76" s="1030"/>
      <c r="AE76" s="1030"/>
    </row>
    <row r="77" spans="1:31" ht="11.25" x14ac:dyDescent="0.15">
      <c r="A77" s="293" t="s">
        <v>922</v>
      </c>
      <c r="B77" s="1038">
        <v>14917</v>
      </c>
      <c r="C77" s="1039">
        <v>14917</v>
      </c>
      <c r="D77" s="1039" t="s">
        <v>97</v>
      </c>
      <c r="E77" s="1039" t="s">
        <v>97</v>
      </c>
      <c r="F77" s="1039" t="s">
        <v>97</v>
      </c>
      <c r="G77" s="1039" t="s">
        <v>97</v>
      </c>
      <c r="H77" s="1039" t="s">
        <v>97</v>
      </c>
      <c r="I77" s="1039">
        <v>7376</v>
      </c>
      <c r="J77" s="1039">
        <v>10051</v>
      </c>
      <c r="K77" s="1039">
        <v>10051</v>
      </c>
      <c r="L77" s="1039" t="s">
        <v>97</v>
      </c>
      <c r="M77" s="1039" t="s">
        <v>97</v>
      </c>
      <c r="N77" s="1039" t="s">
        <v>97</v>
      </c>
      <c r="O77" s="1039" t="s">
        <v>97</v>
      </c>
      <c r="P77" s="1039" t="s">
        <v>97</v>
      </c>
      <c r="Q77" s="1039">
        <v>4944</v>
      </c>
      <c r="R77" s="1039">
        <v>4866</v>
      </c>
      <c r="S77" s="1039">
        <v>4866</v>
      </c>
      <c r="T77" s="1039" t="s">
        <v>97</v>
      </c>
      <c r="U77" s="1039" t="s">
        <v>97</v>
      </c>
      <c r="V77" s="1039" t="s">
        <v>97</v>
      </c>
      <c r="W77" s="1039" t="s">
        <v>97</v>
      </c>
      <c r="X77" s="1039" t="s">
        <v>97</v>
      </c>
      <c r="Y77" s="1039">
        <v>2432</v>
      </c>
      <c r="Z77" s="1033" t="s">
        <v>922</v>
      </c>
      <c r="AA77" s="1030"/>
      <c r="AB77" s="1030"/>
      <c r="AC77" s="1030"/>
      <c r="AD77" s="1030"/>
      <c r="AE77" s="1030"/>
    </row>
    <row r="78" spans="1:31" ht="11.25" x14ac:dyDescent="0.15">
      <c r="A78" s="294" t="s">
        <v>923</v>
      </c>
      <c r="B78" s="1040">
        <v>1733</v>
      </c>
      <c r="C78" s="1041" t="s">
        <v>97</v>
      </c>
      <c r="D78" s="1041" t="s">
        <v>97</v>
      </c>
      <c r="E78" s="1041">
        <v>57</v>
      </c>
      <c r="F78" s="1041" t="s">
        <v>97</v>
      </c>
      <c r="G78" s="1041">
        <v>1676</v>
      </c>
      <c r="H78" s="1041" t="s">
        <v>97</v>
      </c>
      <c r="I78" s="1041">
        <v>3409</v>
      </c>
      <c r="J78" s="1041">
        <v>1690</v>
      </c>
      <c r="K78" s="1041" t="s">
        <v>97</v>
      </c>
      <c r="L78" s="1041" t="s">
        <v>97</v>
      </c>
      <c r="M78" s="1041">
        <v>57</v>
      </c>
      <c r="N78" s="1041" t="s">
        <v>97</v>
      </c>
      <c r="O78" s="1041">
        <v>1633</v>
      </c>
      <c r="P78" s="1041" t="s">
        <v>97</v>
      </c>
      <c r="Q78" s="1041">
        <v>3323</v>
      </c>
      <c r="R78" s="1041">
        <v>43</v>
      </c>
      <c r="S78" s="1041" t="s">
        <v>97</v>
      </c>
      <c r="T78" s="1041" t="s">
        <v>97</v>
      </c>
      <c r="U78" s="1041" t="s">
        <v>97</v>
      </c>
      <c r="V78" s="1041" t="s">
        <v>97</v>
      </c>
      <c r="W78" s="1041">
        <v>43</v>
      </c>
      <c r="X78" s="1041" t="s">
        <v>97</v>
      </c>
      <c r="Y78" s="1041">
        <v>86</v>
      </c>
      <c r="Z78" s="1113" t="s">
        <v>923</v>
      </c>
      <c r="AA78" s="1030"/>
      <c r="AB78" s="1030"/>
      <c r="AC78" s="1030"/>
      <c r="AD78" s="1030"/>
      <c r="AE78" s="1030"/>
    </row>
  </sheetData>
  <mergeCells count="6">
    <mergeCell ref="Z2:Z3"/>
    <mergeCell ref="A2:A3"/>
    <mergeCell ref="B2:I2"/>
    <mergeCell ref="J2:M2"/>
    <mergeCell ref="N2:Q2"/>
    <mergeCell ref="R2:Y2"/>
  </mergeCells>
  <phoneticPr fontId="3"/>
  <printOptions horizontalCentered="1"/>
  <pageMargins left="0.59055118110236227" right="0.59055118110236227" top="0.59055118110236227" bottom="0.39370078740157483" header="0.39370078740157483" footer="0.19685039370078741"/>
  <pageSetup paperSize="9" scale="82" firstPageNumber="408" fitToWidth="2" orientation="portrait" useFirstPageNumber="1" r:id="rId1"/>
  <headerFooter differentFirst="1" scaleWithDoc="0" alignWithMargins="0">
    <oddFooter>&amp;C- &amp;P -</oddFooter>
    <firstHeader>&amp;L&amp;"ＭＳ Ｐゴシック,太字"&amp;14　6-(5) 内貿コンテナの係留施設別・船種別・サイズ別個数表②</firstHeader>
    <firstFooter>&amp;C- &amp;P -</firstFooter>
  </headerFooter>
  <colBreaks count="1" manualBreakCount="1">
    <brk id="13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6"/>
  <sheetViews>
    <sheetView zoomScale="175" zoomScaleNormal="175" workbookViewId="0">
      <selection activeCell="E51" sqref="E51"/>
    </sheetView>
  </sheetViews>
  <sheetFormatPr defaultRowHeight="13.5" x14ac:dyDescent="0.15"/>
  <cols>
    <col min="1" max="1" width="22.125" style="107" customWidth="1"/>
    <col min="2" max="8" width="8.75" style="55" customWidth="1"/>
    <col min="9" max="256" width="9" style="55"/>
    <col min="257" max="257" width="17.5" style="55" customWidth="1"/>
    <col min="258" max="264" width="8.75" style="55" customWidth="1"/>
    <col min="265" max="512" width="9" style="55"/>
    <col min="513" max="513" width="17.5" style="55" customWidth="1"/>
    <col min="514" max="520" width="8.75" style="55" customWidth="1"/>
    <col min="521" max="768" width="9" style="55"/>
    <col min="769" max="769" width="17.5" style="55" customWidth="1"/>
    <col min="770" max="776" width="8.75" style="55" customWidth="1"/>
    <col min="777" max="1024" width="9" style="55"/>
    <col min="1025" max="1025" width="17.5" style="55" customWidth="1"/>
    <col min="1026" max="1032" width="8.75" style="55" customWidth="1"/>
    <col min="1033" max="1280" width="9" style="55"/>
    <col min="1281" max="1281" width="17.5" style="55" customWidth="1"/>
    <col min="1282" max="1288" width="8.75" style="55" customWidth="1"/>
    <col min="1289" max="1536" width="9" style="55"/>
    <col min="1537" max="1537" width="17.5" style="55" customWidth="1"/>
    <col min="1538" max="1544" width="8.75" style="55" customWidth="1"/>
    <col min="1545" max="1792" width="9" style="55"/>
    <col min="1793" max="1793" width="17.5" style="55" customWidth="1"/>
    <col min="1794" max="1800" width="8.75" style="55" customWidth="1"/>
    <col min="1801" max="2048" width="9" style="55"/>
    <col min="2049" max="2049" width="17.5" style="55" customWidth="1"/>
    <col min="2050" max="2056" width="8.75" style="55" customWidth="1"/>
    <col min="2057" max="2304" width="9" style="55"/>
    <col min="2305" max="2305" width="17.5" style="55" customWidth="1"/>
    <col min="2306" max="2312" width="8.75" style="55" customWidth="1"/>
    <col min="2313" max="2560" width="9" style="55"/>
    <col min="2561" max="2561" width="17.5" style="55" customWidth="1"/>
    <col min="2562" max="2568" width="8.75" style="55" customWidth="1"/>
    <col min="2569" max="2816" width="9" style="55"/>
    <col min="2817" max="2817" width="17.5" style="55" customWidth="1"/>
    <col min="2818" max="2824" width="8.75" style="55" customWidth="1"/>
    <col min="2825" max="3072" width="9" style="55"/>
    <col min="3073" max="3073" width="17.5" style="55" customWidth="1"/>
    <col min="3074" max="3080" width="8.75" style="55" customWidth="1"/>
    <col min="3081" max="3328" width="9" style="55"/>
    <col min="3329" max="3329" width="17.5" style="55" customWidth="1"/>
    <col min="3330" max="3336" width="8.75" style="55" customWidth="1"/>
    <col min="3337" max="3584" width="9" style="55"/>
    <col min="3585" max="3585" width="17.5" style="55" customWidth="1"/>
    <col min="3586" max="3592" width="8.75" style="55" customWidth="1"/>
    <col min="3593" max="3840" width="9" style="55"/>
    <col min="3841" max="3841" width="17.5" style="55" customWidth="1"/>
    <col min="3842" max="3848" width="8.75" style="55" customWidth="1"/>
    <col min="3849" max="4096" width="9" style="55"/>
    <col min="4097" max="4097" width="17.5" style="55" customWidth="1"/>
    <col min="4098" max="4104" width="8.75" style="55" customWidth="1"/>
    <col min="4105" max="4352" width="9" style="55"/>
    <col min="4353" max="4353" width="17.5" style="55" customWidth="1"/>
    <col min="4354" max="4360" width="8.75" style="55" customWidth="1"/>
    <col min="4361" max="4608" width="9" style="55"/>
    <col min="4609" max="4609" width="17.5" style="55" customWidth="1"/>
    <col min="4610" max="4616" width="8.75" style="55" customWidth="1"/>
    <col min="4617" max="4864" width="9" style="55"/>
    <col min="4865" max="4865" width="17.5" style="55" customWidth="1"/>
    <col min="4866" max="4872" width="8.75" style="55" customWidth="1"/>
    <col min="4873" max="5120" width="9" style="55"/>
    <col min="5121" max="5121" width="17.5" style="55" customWidth="1"/>
    <col min="5122" max="5128" width="8.75" style="55" customWidth="1"/>
    <col min="5129" max="5376" width="9" style="55"/>
    <col min="5377" max="5377" width="17.5" style="55" customWidth="1"/>
    <col min="5378" max="5384" width="8.75" style="55" customWidth="1"/>
    <col min="5385" max="5632" width="9" style="55"/>
    <col min="5633" max="5633" width="17.5" style="55" customWidth="1"/>
    <col min="5634" max="5640" width="8.75" style="55" customWidth="1"/>
    <col min="5641" max="5888" width="9" style="55"/>
    <col min="5889" max="5889" width="17.5" style="55" customWidth="1"/>
    <col min="5890" max="5896" width="8.75" style="55" customWidth="1"/>
    <col min="5897" max="6144" width="9" style="55"/>
    <col min="6145" max="6145" width="17.5" style="55" customWidth="1"/>
    <col min="6146" max="6152" width="8.75" style="55" customWidth="1"/>
    <col min="6153" max="6400" width="9" style="55"/>
    <col min="6401" max="6401" width="17.5" style="55" customWidth="1"/>
    <col min="6402" max="6408" width="8.75" style="55" customWidth="1"/>
    <col min="6409" max="6656" width="9" style="55"/>
    <col min="6657" max="6657" width="17.5" style="55" customWidth="1"/>
    <col min="6658" max="6664" width="8.75" style="55" customWidth="1"/>
    <col min="6665" max="6912" width="9" style="55"/>
    <col min="6913" max="6913" width="17.5" style="55" customWidth="1"/>
    <col min="6914" max="6920" width="8.75" style="55" customWidth="1"/>
    <col min="6921" max="7168" width="9" style="55"/>
    <col min="7169" max="7169" width="17.5" style="55" customWidth="1"/>
    <col min="7170" max="7176" width="8.75" style="55" customWidth="1"/>
    <col min="7177" max="7424" width="9" style="55"/>
    <col min="7425" max="7425" width="17.5" style="55" customWidth="1"/>
    <col min="7426" max="7432" width="8.75" style="55" customWidth="1"/>
    <col min="7433" max="7680" width="9" style="55"/>
    <col min="7681" max="7681" width="17.5" style="55" customWidth="1"/>
    <col min="7682" max="7688" width="8.75" style="55" customWidth="1"/>
    <col min="7689" max="7936" width="9" style="55"/>
    <col min="7937" max="7937" width="17.5" style="55" customWidth="1"/>
    <col min="7938" max="7944" width="8.75" style="55" customWidth="1"/>
    <col min="7945" max="8192" width="9" style="55"/>
    <col min="8193" max="8193" width="17.5" style="55" customWidth="1"/>
    <col min="8194" max="8200" width="8.75" style="55" customWidth="1"/>
    <col min="8201" max="8448" width="9" style="55"/>
    <col min="8449" max="8449" width="17.5" style="55" customWidth="1"/>
    <col min="8450" max="8456" width="8.75" style="55" customWidth="1"/>
    <col min="8457" max="8704" width="9" style="55"/>
    <col min="8705" max="8705" width="17.5" style="55" customWidth="1"/>
    <col min="8706" max="8712" width="8.75" style="55" customWidth="1"/>
    <col min="8713" max="8960" width="9" style="55"/>
    <col min="8961" max="8961" width="17.5" style="55" customWidth="1"/>
    <col min="8962" max="8968" width="8.75" style="55" customWidth="1"/>
    <col min="8969" max="9216" width="9" style="55"/>
    <col min="9217" max="9217" width="17.5" style="55" customWidth="1"/>
    <col min="9218" max="9224" width="8.75" style="55" customWidth="1"/>
    <col min="9225" max="9472" width="9" style="55"/>
    <col min="9473" max="9473" width="17.5" style="55" customWidth="1"/>
    <col min="9474" max="9480" width="8.75" style="55" customWidth="1"/>
    <col min="9481" max="9728" width="9" style="55"/>
    <col min="9729" max="9729" width="17.5" style="55" customWidth="1"/>
    <col min="9730" max="9736" width="8.75" style="55" customWidth="1"/>
    <col min="9737" max="9984" width="9" style="55"/>
    <col min="9985" max="9985" width="17.5" style="55" customWidth="1"/>
    <col min="9986" max="9992" width="8.75" style="55" customWidth="1"/>
    <col min="9993" max="10240" width="9" style="55"/>
    <col min="10241" max="10241" width="17.5" style="55" customWidth="1"/>
    <col min="10242" max="10248" width="8.75" style="55" customWidth="1"/>
    <col min="10249" max="10496" width="9" style="55"/>
    <col min="10497" max="10497" width="17.5" style="55" customWidth="1"/>
    <col min="10498" max="10504" width="8.75" style="55" customWidth="1"/>
    <col min="10505" max="10752" width="9" style="55"/>
    <col min="10753" max="10753" width="17.5" style="55" customWidth="1"/>
    <col min="10754" max="10760" width="8.75" style="55" customWidth="1"/>
    <col min="10761" max="11008" width="9" style="55"/>
    <col min="11009" max="11009" width="17.5" style="55" customWidth="1"/>
    <col min="11010" max="11016" width="8.75" style="55" customWidth="1"/>
    <col min="11017" max="11264" width="9" style="55"/>
    <col min="11265" max="11265" width="17.5" style="55" customWidth="1"/>
    <col min="11266" max="11272" width="8.75" style="55" customWidth="1"/>
    <col min="11273" max="11520" width="9" style="55"/>
    <col min="11521" max="11521" width="17.5" style="55" customWidth="1"/>
    <col min="11522" max="11528" width="8.75" style="55" customWidth="1"/>
    <col min="11529" max="11776" width="9" style="55"/>
    <col min="11777" max="11777" width="17.5" style="55" customWidth="1"/>
    <col min="11778" max="11784" width="8.75" style="55" customWidth="1"/>
    <col min="11785" max="12032" width="9" style="55"/>
    <col min="12033" max="12033" width="17.5" style="55" customWidth="1"/>
    <col min="12034" max="12040" width="8.75" style="55" customWidth="1"/>
    <col min="12041" max="12288" width="9" style="55"/>
    <col min="12289" max="12289" width="17.5" style="55" customWidth="1"/>
    <col min="12290" max="12296" width="8.75" style="55" customWidth="1"/>
    <col min="12297" max="12544" width="9" style="55"/>
    <col min="12545" max="12545" width="17.5" style="55" customWidth="1"/>
    <col min="12546" max="12552" width="8.75" style="55" customWidth="1"/>
    <col min="12553" max="12800" width="9" style="55"/>
    <col min="12801" max="12801" width="17.5" style="55" customWidth="1"/>
    <col min="12802" max="12808" width="8.75" style="55" customWidth="1"/>
    <col min="12809" max="13056" width="9" style="55"/>
    <col min="13057" max="13057" width="17.5" style="55" customWidth="1"/>
    <col min="13058" max="13064" width="8.75" style="55" customWidth="1"/>
    <col min="13065" max="13312" width="9" style="55"/>
    <col min="13313" max="13313" width="17.5" style="55" customWidth="1"/>
    <col min="13314" max="13320" width="8.75" style="55" customWidth="1"/>
    <col min="13321" max="13568" width="9" style="55"/>
    <col min="13569" max="13569" width="17.5" style="55" customWidth="1"/>
    <col min="13570" max="13576" width="8.75" style="55" customWidth="1"/>
    <col min="13577" max="13824" width="9" style="55"/>
    <col min="13825" max="13825" width="17.5" style="55" customWidth="1"/>
    <col min="13826" max="13832" width="8.75" style="55" customWidth="1"/>
    <col min="13833" max="14080" width="9" style="55"/>
    <col min="14081" max="14081" width="17.5" style="55" customWidth="1"/>
    <col min="14082" max="14088" width="8.75" style="55" customWidth="1"/>
    <col min="14089" max="14336" width="9" style="55"/>
    <col min="14337" max="14337" width="17.5" style="55" customWidth="1"/>
    <col min="14338" max="14344" width="8.75" style="55" customWidth="1"/>
    <col min="14345" max="14592" width="9" style="55"/>
    <col min="14593" max="14593" width="17.5" style="55" customWidth="1"/>
    <col min="14594" max="14600" width="8.75" style="55" customWidth="1"/>
    <col min="14601" max="14848" width="9" style="55"/>
    <col min="14849" max="14849" width="17.5" style="55" customWidth="1"/>
    <col min="14850" max="14856" width="8.75" style="55" customWidth="1"/>
    <col min="14857" max="15104" width="9" style="55"/>
    <col min="15105" max="15105" width="17.5" style="55" customWidth="1"/>
    <col min="15106" max="15112" width="8.75" style="55" customWidth="1"/>
    <col min="15113" max="15360" width="9" style="55"/>
    <col min="15361" max="15361" width="17.5" style="55" customWidth="1"/>
    <col min="15362" max="15368" width="8.75" style="55" customWidth="1"/>
    <col min="15369" max="15616" width="9" style="55"/>
    <col min="15617" max="15617" width="17.5" style="55" customWidth="1"/>
    <col min="15618" max="15624" width="8.75" style="55" customWidth="1"/>
    <col min="15625" max="15872" width="9" style="55"/>
    <col min="15873" max="15873" width="17.5" style="55" customWidth="1"/>
    <col min="15874" max="15880" width="8.75" style="55" customWidth="1"/>
    <col min="15881" max="16128" width="9" style="55"/>
    <col min="16129" max="16129" width="17.5" style="55" customWidth="1"/>
    <col min="16130" max="16136" width="8.75" style="55" customWidth="1"/>
    <col min="16137" max="16384" width="9" style="55"/>
  </cols>
  <sheetData>
    <row r="1" spans="1:11" x14ac:dyDescent="0.15">
      <c r="D1" s="24"/>
      <c r="F1" s="24"/>
      <c r="H1" s="24" t="s">
        <v>928</v>
      </c>
    </row>
    <row r="2" spans="1:11" s="109" customFormat="1" ht="15.75" customHeight="1" x14ac:dyDescent="0.15">
      <c r="A2" s="1208" t="s">
        <v>1072</v>
      </c>
      <c r="B2" s="1186" t="s">
        <v>929</v>
      </c>
      <c r="C2" s="1187"/>
      <c r="D2" s="1187"/>
      <c r="E2" s="1186" t="s">
        <v>1073</v>
      </c>
      <c r="F2" s="1187"/>
      <c r="G2" s="1186" t="s">
        <v>1074</v>
      </c>
      <c r="H2" s="1187"/>
    </row>
    <row r="3" spans="1:11" s="108" customFormat="1" ht="15.75" customHeight="1" x14ac:dyDescent="0.15">
      <c r="A3" s="1190"/>
      <c r="B3" s="7" t="s">
        <v>932</v>
      </c>
      <c r="C3" s="7" t="s">
        <v>933</v>
      </c>
      <c r="D3" s="7" t="s">
        <v>934</v>
      </c>
      <c r="E3" s="7" t="s">
        <v>933</v>
      </c>
      <c r="F3" s="7" t="s">
        <v>934</v>
      </c>
      <c r="G3" s="7" t="s">
        <v>933</v>
      </c>
      <c r="H3" s="87" t="s">
        <v>934</v>
      </c>
    </row>
    <row r="4" spans="1:11" s="110" customFormat="1" ht="13.15" customHeight="1" x14ac:dyDescent="0.15">
      <c r="A4" s="1048" t="s">
        <v>126</v>
      </c>
      <c r="B4" s="1071">
        <v>486824</v>
      </c>
      <c r="C4" s="1072">
        <v>269386</v>
      </c>
      <c r="D4" s="1072">
        <v>217438</v>
      </c>
      <c r="E4" s="1072">
        <v>137660</v>
      </c>
      <c r="F4" s="1072">
        <v>195889</v>
      </c>
      <c r="G4" s="1072">
        <v>131726</v>
      </c>
      <c r="H4" s="1072">
        <v>21549</v>
      </c>
    </row>
    <row r="5" spans="1:11" s="109" customFormat="1" ht="13.15" customHeight="1" x14ac:dyDescent="0.15">
      <c r="A5" s="1048" t="s">
        <v>115</v>
      </c>
      <c r="B5" s="1049">
        <v>67935</v>
      </c>
      <c r="C5" s="1050">
        <v>64906</v>
      </c>
      <c r="D5" s="1050">
        <v>3029</v>
      </c>
      <c r="E5" s="1050">
        <v>34462</v>
      </c>
      <c r="F5" s="1050" t="s">
        <v>97</v>
      </c>
      <c r="G5" s="1050">
        <v>30444</v>
      </c>
      <c r="H5" s="1050">
        <v>3029</v>
      </c>
    </row>
    <row r="6" spans="1:11" s="110" customFormat="1" ht="13.15" customHeight="1" x14ac:dyDescent="0.15">
      <c r="A6" s="1047" t="s">
        <v>1226</v>
      </c>
      <c r="B6" s="1043">
        <v>5627</v>
      </c>
      <c r="C6" s="1044">
        <v>2806</v>
      </c>
      <c r="D6" s="1044">
        <v>2821</v>
      </c>
      <c r="E6" s="1044">
        <v>2806</v>
      </c>
      <c r="F6" s="1044" t="s">
        <v>97</v>
      </c>
      <c r="G6" s="1044" t="s">
        <v>97</v>
      </c>
      <c r="H6" s="1044">
        <v>2821</v>
      </c>
      <c r="J6" s="118"/>
      <c r="K6" s="118"/>
    </row>
    <row r="7" spans="1:11" s="110" customFormat="1" ht="13.15" customHeight="1" x14ac:dyDescent="0.15">
      <c r="A7" s="1047" t="s">
        <v>995</v>
      </c>
      <c r="B7" s="1043">
        <v>62308</v>
      </c>
      <c r="C7" s="1044">
        <v>62100</v>
      </c>
      <c r="D7" s="1044">
        <v>208</v>
      </c>
      <c r="E7" s="1044">
        <v>31656</v>
      </c>
      <c r="F7" s="1044" t="s">
        <v>97</v>
      </c>
      <c r="G7" s="1044">
        <v>30444</v>
      </c>
      <c r="H7" s="1044">
        <v>208</v>
      </c>
      <c r="J7" s="118"/>
      <c r="K7" s="118"/>
    </row>
    <row r="8" spans="1:11" s="109" customFormat="1" ht="13.15" customHeight="1" x14ac:dyDescent="0.15">
      <c r="A8" s="1048" t="s">
        <v>1075</v>
      </c>
      <c r="B8" s="1049">
        <v>2485</v>
      </c>
      <c r="C8" s="1050">
        <v>1352</v>
      </c>
      <c r="D8" s="1050">
        <v>1133</v>
      </c>
      <c r="E8" s="1050">
        <v>1119</v>
      </c>
      <c r="F8" s="1050">
        <v>1133</v>
      </c>
      <c r="G8" s="1050">
        <v>233</v>
      </c>
      <c r="H8" s="1050" t="s">
        <v>97</v>
      </c>
      <c r="J8" s="117"/>
      <c r="K8" s="117"/>
    </row>
    <row r="9" spans="1:11" s="110" customFormat="1" ht="13.15" customHeight="1" x14ac:dyDescent="0.15">
      <c r="A9" s="1047" t="s">
        <v>1005</v>
      </c>
      <c r="B9" s="1043">
        <v>2485</v>
      </c>
      <c r="C9" s="1044">
        <v>1352</v>
      </c>
      <c r="D9" s="1044">
        <v>1133</v>
      </c>
      <c r="E9" s="1044">
        <v>1119</v>
      </c>
      <c r="F9" s="1044">
        <v>1133</v>
      </c>
      <c r="G9" s="1044">
        <v>233</v>
      </c>
      <c r="H9" s="1044" t="s">
        <v>97</v>
      </c>
      <c r="J9" s="118"/>
      <c r="K9" s="118"/>
    </row>
    <row r="10" spans="1:11" s="109" customFormat="1" ht="13.15" customHeight="1" x14ac:dyDescent="0.15">
      <c r="A10" s="1048" t="s">
        <v>1076</v>
      </c>
      <c r="B10" s="1049">
        <v>3749</v>
      </c>
      <c r="C10" s="1050">
        <v>3035</v>
      </c>
      <c r="D10" s="1050">
        <v>714</v>
      </c>
      <c r="E10" s="1050">
        <v>1818</v>
      </c>
      <c r="F10" s="1050">
        <v>698</v>
      </c>
      <c r="G10" s="1050">
        <v>1217</v>
      </c>
      <c r="H10" s="1050">
        <v>16</v>
      </c>
      <c r="J10" s="117"/>
      <c r="K10" s="117"/>
    </row>
    <row r="11" spans="1:11" s="110" customFormat="1" ht="13.15" customHeight="1" x14ac:dyDescent="0.15">
      <c r="A11" s="1047" t="s">
        <v>1027</v>
      </c>
      <c r="B11" s="1043">
        <v>1264</v>
      </c>
      <c r="C11" s="1044">
        <v>776</v>
      </c>
      <c r="D11" s="1044">
        <v>488</v>
      </c>
      <c r="E11" s="1044">
        <v>731</v>
      </c>
      <c r="F11" s="1044">
        <v>488</v>
      </c>
      <c r="G11" s="1044">
        <v>45</v>
      </c>
      <c r="H11" s="1044" t="s">
        <v>97</v>
      </c>
      <c r="J11" s="118"/>
      <c r="K11" s="118"/>
    </row>
    <row r="12" spans="1:11" s="110" customFormat="1" ht="13.15" customHeight="1" x14ac:dyDescent="0.15">
      <c r="A12" s="1047" t="s">
        <v>1004</v>
      </c>
      <c r="B12" s="1043">
        <v>2485</v>
      </c>
      <c r="C12" s="1044">
        <v>2259</v>
      </c>
      <c r="D12" s="1044">
        <v>226</v>
      </c>
      <c r="E12" s="1044">
        <v>1087</v>
      </c>
      <c r="F12" s="1044">
        <v>210</v>
      </c>
      <c r="G12" s="1044">
        <v>1172</v>
      </c>
      <c r="H12" s="1044">
        <v>16</v>
      </c>
      <c r="J12" s="118"/>
      <c r="K12" s="118"/>
    </row>
    <row r="13" spans="1:11" s="109" customFormat="1" ht="13.15" customHeight="1" x14ac:dyDescent="0.15">
      <c r="A13" s="1048" t="s">
        <v>1077</v>
      </c>
      <c r="B13" s="1049">
        <v>57303</v>
      </c>
      <c r="C13" s="1050">
        <v>48896</v>
      </c>
      <c r="D13" s="1050">
        <v>8407</v>
      </c>
      <c r="E13" s="1050">
        <v>23713</v>
      </c>
      <c r="F13" s="1050">
        <v>7517</v>
      </c>
      <c r="G13" s="1050">
        <v>25183</v>
      </c>
      <c r="H13" s="1050">
        <v>890</v>
      </c>
      <c r="J13" s="117"/>
      <c r="K13" s="117"/>
    </row>
    <row r="14" spans="1:11" s="110" customFormat="1" ht="13.15" customHeight="1" x14ac:dyDescent="0.15">
      <c r="A14" s="1047" t="s">
        <v>1386</v>
      </c>
      <c r="B14" s="1043">
        <v>57303</v>
      </c>
      <c r="C14" s="1044">
        <v>48896</v>
      </c>
      <c r="D14" s="1044">
        <v>8407</v>
      </c>
      <c r="E14" s="1044">
        <v>23713</v>
      </c>
      <c r="F14" s="1044">
        <v>7517</v>
      </c>
      <c r="G14" s="1044">
        <v>25183</v>
      </c>
      <c r="H14" s="1044">
        <v>890</v>
      </c>
      <c r="J14" s="118"/>
      <c r="K14" s="118"/>
    </row>
    <row r="15" spans="1:11" s="109" customFormat="1" ht="13.15" customHeight="1" x14ac:dyDescent="0.15">
      <c r="A15" s="1048" t="s">
        <v>1078</v>
      </c>
      <c r="B15" s="1049">
        <v>10584</v>
      </c>
      <c r="C15" s="1050">
        <v>8880</v>
      </c>
      <c r="D15" s="1050">
        <v>1704</v>
      </c>
      <c r="E15" s="1050">
        <v>6253</v>
      </c>
      <c r="F15" s="1050">
        <v>1586</v>
      </c>
      <c r="G15" s="1050">
        <v>2627</v>
      </c>
      <c r="H15" s="1050">
        <v>118</v>
      </c>
      <c r="J15" s="117"/>
      <c r="K15" s="117"/>
    </row>
    <row r="16" spans="1:11" s="110" customFormat="1" ht="13.15" customHeight="1" x14ac:dyDescent="0.15">
      <c r="A16" s="1047" t="s">
        <v>1023</v>
      </c>
      <c r="B16" s="1043">
        <v>5475</v>
      </c>
      <c r="C16" s="1044">
        <v>3965</v>
      </c>
      <c r="D16" s="1044">
        <v>1510</v>
      </c>
      <c r="E16" s="1044">
        <v>1718</v>
      </c>
      <c r="F16" s="1044">
        <v>1432</v>
      </c>
      <c r="G16" s="1044">
        <v>2247</v>
      </c>
      <c r="H16" s="1044">
        <v>78</v>
      </c>
    </row>
    <row r="17" spans="1:8" s="110" customFormat="1" ht="13.15" customHeight="1" x14ac:dyDescent="0.15">
      <c r="A17" s="1047" t="s">
        <v>1122</v>
      </c>
      <c r="B17" s="1043">
        <v>619</v>
      </c>
      <c r="C17" s="1044">
        <v>619</v>
      </c>
      <c r="D17" s="1044" t="s">
        <v>97</v>
      </c>
      <c r="E17" s="1044">
        <v>567</v>
      </c>
      <c r="F17" s="1044" t="s">
        <v>97</v>
      </c>
      <c r="G17" s="1044">
        <v>52</v>
      </c>
      <c r="H17" s="1044" t="s">
        <v>97</v>
      </c>
    </row>
    <row r="18" spans="1:8" s="112" customFormat="1" x14ac:dyDescent="0.15">
      <c r="A18" s="1047" t="s">
        <v>1166</v>
      </c>
      <c r="B18" s="1043">
        <v>4490</v>
      </c>
      <c r="C18" s="1044">
        <v>4296</v>
      </c>
      <c r="D18" s="1044">
        <v>194</v>
      </c>
      <c r="E18" s="1044">
        <v>3968</v>
      </c>
      <c r="F18" s="1044">
        <v>154</v>
      </c>
      <c r="G18" s="1044">
        <v>328</v>
      </c>
      <c r="H18" s="1044">
        <v>40</v>
      </c>
    </row>
    <row r="19" spans="1:8" s="114" customFormat="1" x14ac:dyDescent="0.15">
      <c r="A19" s="1048" t="s">
        <v>1079</v>
      </c>
      <c r="B19" s="1049">
        <v>6787</v>
      </c>
      <c r="C19" s="1050">
        <v>2100</v>
      </c>
      <c r="D19" s="1050">
        <v>4687</v>
      </c>
      <c r="E19" s="1050">
        <v>891</v>
      </c>
      <c r="F19" s="1050">
        <v>4687</v>
      </c>
      <c r="G19" s="1050">
        <v>1209</v>
      </c>
      <c r="H19" s="1050" t="s">
        <v>97</v>
      </c>
    </row>
    <row r="20" spans="1:8" s="114" customFormat="1" x14ac:dyDescent="0.15">
      <c r="A20" s="1047" t="s">
        <v>1018</v>
      </c>
      <c r="B20" s="1043">
        <v>6787</v>
      </c>
      <c r="C20" s="1044">
        <v>2100</v>
      </c>
      <c r="D20" s="1044">
        <v>4687</v>
      </c>
      <c r="E20" s="1044">
        <v>891</v>
      </c>
      <c r="F20" s="1044">
        <v>4687</v>
      </c>
      <c r="G20" s="1044">
        <v>1209</v>
      </c>
      <c r="H20" s="1044" t="s">
        <v>97</v>
      </c>
    </row>
    <row r="21" spans="1:8" s="116" customFormat="1" x14ac:dyDescent="0.15">
      <c r="A21" s="1048" t="s">
        <v>1080</v>
      </c>
      <c r="B21" s="1049">
        <v>8429</v>
      </c>
      <c r="C21" s="1050">
        <v>8429</v>
      </c>
      <c r="D21" s="1050" t="s">
        <v>97</v>
      </c>
      <c r="E21" s="1050">
        <v>5754</v>
      </c>
      <c r="F21" s="1050" t="s">
        <v>97</v>
      </c>
      <c r="G21" s="1050">
        <v>2675</v>
      </c>
      <c r="H21" s="1050" t="s">
        <v>97</v>
      </c>
    </row>
    <row r="22" spans="1:8" s="116" customFormat="1" x14ac:dyDescent="0.15">
      <c r="A22" s="1047" t="s">
        <v>1001</v>
      </c>
      <c r="B22" s="1043">
        <v>4859</v>
      </c>
      <c r="C22" s="1044">
        <v>4859</v>
      </c>
      <c r="D22" s="1044" t="s">
        <v>97</v>
      </c>
      <c r="E22" s="1044">
        <v>3262</v>
      </c>
      <c r="F22" s="1044" t="s">
        <v>97</v>
      </c>
      <c r="G22" s="1044">
        <v>1597</v>
      </c>
      <c r="H22" s="1044" t="s">
        <v>97</v>
      </c>
    </row>
    <row r="23" spans="1:8" s="116" customFormat="1" x14ac:dyDescent="0.15">
      <c r="A23" s="1047" t="s">
        <v>1022</v>
      </c>
      <c r="B23" s="1043">
        <v>198</v>
      </c>
      <c r="C23" s="1044">
        <v>198</v>
      </c>
      <c r="D23" s="1044" t="s">
        <v>97</v>
      </c>
      <c r="E23" s="1044">
        <v>140</v>
      </c>
      <c r="F23" s="1044" t="s">
        <v>97</v>
      </c>
      <c r="G23" s="1044">
        <v>58</v>
      </c>
      <c r="H23" s="1044" t="s">
        <v>97</v>
      </c>
    </row>
    <row r="24" spans="1:8" s="116" customFormat="1" x14ac:dyDescent="0.15">
      <c r="A24" s="1047" t="s">
        <v>1003</v>
      </c>
      <c r="B24" s="1043">
        <v>974</v>
      </c>
      <c r="C24" s="1044">
        <v>974</v>
      </c>
      <c r="D24" s="1044" t="s">
        <v>97</v>
      </c>
      <c r="E24" s="1044">
        <v>596</v>
      </c>
      <c r="F24" s="1044" t="s">
        <v>97</v>
      </c>
      <c r="G24" s="1044">
        <v>378</v>
      </c>
      <c r="H24" s="1044" t="s">
        <v>97</v>
      </c>
    </row>
    <row r="25" spans="1:8" s="116" customFormat="1" x14ac:dyDescent="0.15">
      <c r="A25" s="1047" t="s">
        <v>1016</v>
      </c>
      <c r="B25" s="1043">
        <v>743</v>
      </c>
      <c r="C25" s="1044">
        <v>743</v>
      </c>
      <c r="D25" s="1044" t="s">
        <v>97</v>
      </c>
      <c r="E25" s="1044">
        <v>475</v>
      </c>
      <c r="F25" s="1044" t="s">
        <v>97</v>
      </c>
      <c r="G25" s="1044">
        <v>268</v>
      </c>
      <c r="H25" s="1044" t="s">
        <v>97</v>
      </c>
    </row>
    <row r="26" spans="1:8" s="116" customFormat="1" x14ac:dyDescent="0.15">
      <c r="A26" s="1047" t="s">
        <v>1021</v>
      </c>
      <c r="B26" s="1043">
        <v>303</v>
      </c>
      <c r="C26" s="1044">
        <v>303</v>
      </c>
      <c r="D26" s="1044" t="s">
        <v>97</v>
      </c>
      <c r="E26" s="1044">
        <v>161</v>
      </c>
      <c r="F26" s="1044" t="s">
        <v>97</v>
      </c>
      <c r="G26" s="1044">
        <v>142</v>
      </c>
      <c r="H26" s="1044" t="s">
        <v>97</v>
      </c>
    </row>
    <row r="27" spans="1:8" s="116" customFormat="1" x14ac:dyDescent="0.15">
      <c r="A27" s="1047" t="s">
        <v>1387</v>
      </c>
      <c r="B27" s="1043">
        <v>310</v>
      </c>
      <c r="C27" s="1044">
        <v>310</v>
      </c>
      <c r="D27" s="1044" t="s">
        <v>97</v>
      </c>
      <c r="E27" s="1044">
        <v>310</v>
      </c>
      <c r="F27" s="1044" t="s">
        <v>97</v>
      </c>
      <c r="G27" s="1044" t="s">
        <v>97</v>
      </c>
      <c r="H27" s="1044" t="s">
        <v>97</v>
      </c>
    </row>
    <row r="28" spans="1:8" s="116" customFormat="1" x14ac:dyDescent="0.15">
      <c r="A28" s="1047" t="s">
        <v>1123</v>
      </c>
      <c r="B28" s="1043">
        <v>1042</v>
      </c>
      <c r="C28" s="1044">
        <v>1042</v>
      </c>
      <c r="D28" s="1044" t="s">
        <v>97</v>
      </c>
      <c r="E28" s="1044">
        <v>810</v>
      </c>
      <c r="F28" s="1044" t="s">
        <v>97</v>
      </c>
      <c r="G28" s="1044">
        <v>232</v>
      </c>
      <c r="H28" s="1044" t="s">
        <v>97</v>
      </c>
    </row>
    <row r="29" spans="1:8" s="116" customFormat="1" x14ac:dyDescent="0.15">
      <c r="A29" s="1048" t="s">
        <v>1081</v>
      </c>
      <c r="B29" s="1049">
        <v>66435</v>
      </c>
      <c r="C29" s="1050">
        <v>14453</v>
      </c>
      <c r="D29" s="1050">
        <v>51982</v>
      </c>
      <c r="E29" s="1050">
        <v>9809</v>
      </c>
      <c r="F29" s="1050">
        <v>51776</v>
      </c>
      <c r="G29" s="1050">
        <v>4644</v>
      </c>
      <c r="H29" s="1050">
        <v>206</v>
      </c>
    </row>
    <row r="30" spans="1:8" s="116" customFormat="1" x14ac:dyDescent="0.15">
      <c r="A30" s="1047" t="s">
        <v>1024</v>
      </c>
      <c r="B30" s="1043">
        <v>2318</v>
      </c>
      <c r="C30" s="1044">
        <v>1813</v>
      </c>
      <c r="D30" s="1044">
        <v>505</v>
      </c>
      <c r="E30" s="1044">
        <v>919</v>
      </c>
      <c r="F30" s="1044">
        <v>497</v>
      </c>
      <c r="G30" s="1044">
        <v>894</v>
      </c>
      <c r="H30" s="1044">
        <v>8</v>
      </c>
    </row>
    <row r="31" spans="1:8" s="116" customFormat="1" x14ac:dyDescent="0.15">
      <c r="A31" s="1047" t="s">
        <v>1000</v>
      </c>
      <c r="B31" s="1043">
        <v>64117</v>
      </c>
      <c r="C31" s="1044">
        <v>12640</v>
      </c>
      <c r="D31" s="1044">
        <v>51477</v>
      </c>
      <c r="E31" s="1044">
        <v>8890</v>
      </c>
      <c r="F31" s="1044">
        <v>51279</v>
      </c>
      <c r="G31" s="1044">
        <v>3750</v>
      </c>
      <c r="H31" s="1044">
        <v>198</v>
      </c>
    </row>
    <row r="32" spans="1:8" s="116" customFormat="1" x14ac:dyDescent="0.15">
      <c r="A32" s="1048" t="s">
        <v>1082</v>
      </c>
      <c r="B32" s="1049">
        <v>52024</v>
      </c>
      <c r="C32" s="1050">
        <v>31900</v>
      </c>
      <c r="D32" s="1050">
        <v>20124</v>
      </c>
      <c r="E32" s="1050">
        <v>9899</v>
      </c>
      <c r="F32" s="1050">
        <v>19756</v>
      </c>
      <c r="G32" s="1050">
        <v>22001</v>
      </c>
      <c r="H32" s="1050">
        <v>368</v>
      </c>
    </row>
    <row r="33" spans="1:8" s="116" customFormat="1" x14ac:dyDescent="0.15">
      <c r="A33" s="1047" t="s">
        <v>997</v>
      </c>
      <c r="B33" s="1043">
        <v>43803</v>
      </c>
      <c r="C33" s="1044">
        <v>31248</v>
      </c>
      <c r="D33" s="1044">
        <v>12555</v>
      </c>
      <c r="E33" s="1044">
        <v>9544</v>
      </c>
      <c r="F33" s="1044">
        <v>12207</v>
      </c>
      <c r="G33" s="1044">
        <v>21704</v>
      </c>
      <c r="H33" s="1044">
        <v>348</v>
      </c>
    </row>
    <row r="34" spans="1:8" s="116" customFormat="1" x14ac:dyDescent="0.15">
      <c r="A34" s="1047" t="s">
        <v>1020</v>
      </c>
      <c r="B34" s="1043">
        <v>8221</v>
      </c>
      <c r="C34" s="1044">
        <v>652</v>
      </c>
      <c r="D34" s="1044">
        <v>7569</v>
      </c>
      <c r="E34" s="1044">
        <v>355</v>
      </c>
      <c r="F34" s="1044">
        <v>7549</v>
      </c>
      <c r="G34" s="1044">
        <v>297</v>
      </c>
      <c r="H34" s="1044">
        <v>20</v>
      </c>
    </row>
    <row r="35" spans="1:8" s="116" customFormat="1" x14ac:dyDescent="0.15">
      <c r="A35" s="1048" t="s">
        <v>1083</v>
      </c>
      <c r="B35" s="1049">
        <v>71729</v>
      </c>
      <c r="C35" s="1050">
        <v>10774</v>
      </c>
      <c r="D35" s="1050">
        <v>60955</v>
      </c>
      <c r="E35" s="1050">
        <v>1982</v>
      </c>
      <c r="F35" s="1050">
        <v>60890</v>
      </c>
      <c r="G35" s="1050">
        <v>8792</v>
      </c>
      <c r="H35" s="1050">
        <v>65</v>
      </c>
    </row>
    <row r="36" spans="1:8" s="116" customFormat="1" x14ac:dyDescent="0.15">
      <c r="A36" s="1047" t="s">
        <v>1084</v>
      </c>
      <c r="B36" s="1043">
        <v>515</v>
      </c>
      <c r="C36" s="1044">
        <v>331</v>
      </c>
      <c r="D36" s="1044">
        <v>184</v>
      </c>
      <c r="E36" s="1044">
        <v>331</v>
      </c>
      <c r="F36" s="1044">
        <v>184</v>
      </c>
      <c r="G36" s="1044" t="s">
        <v>97</v>
      </c>
      <c r="H36" s="1044" t="s">
        <v>97</v>
      </c>
    </row>
    <row r="37" spans="1:8" s="116" customFormat="1" x14ac:dyDescent="0.15">
      <c r="A37" s="1047" t="s">
        <v>999</v>
      </c>
      <c r="B37" s="1043">
        <v>71214</v>
      </c>
      <c r="C37" s="1044">
        <v>10443</v>
      </c>
      <c r="D37" s="1044">
        <v>60771</v>
      </c>
      <c r="E37" s="1044">
        <v>1651</v>
      </c>
      <c r="F37" s="1044">
        <v>60706</v>
      </c>
      <c r="G37" s="1044">
        <v>8792</v>
      </c>
      <c r="H37" s="1044">
        <v>65</v>
      </c>
    </row>
    <row r="38" spans="1:8" s="116" customFormat="1" x14ac:dyDescent="0.15">
      <c r="A38" s="1048" t="s">
        <v>1085</v>
      </c>
      <c r="B38" s="1049">
        <v>14007</v>
      </c>
      <c r="C38" s="1050">
        <v>2</v>
      </c>
      <c r="D38" s="1050">
        <v>14005</v>
      </c>
      <c r="E38" s="1050" t="s">
        <v>97</v>
      </c>
      <c r="F38" s="1050">
        <v>13974</v>
      </c>
      <c r="G38" s="1050">
        <v>2</v>
      </c>
      <c r="H38" s="1050">
        <v>31</v>
      </c>
    </row>
    <row r="39" spans="1:8" s="116" customFormat="1" x14ac:dyDescent="0.15">
      <c r="A39" s="1047" t="s">
        <v>1019</v>
      </c>
      <c r="B39" s="1043">
        <v>14007</v>
      </c>
      <c r="C39" s="1044">
        <v>2</v>
      </c>
      <c r="D39" s="1044">
        <v>14005</v>
      </c>
      <c r="E39" s="1044" t="s">
        <v>97</v>
      </c>
      <c r="F39" s="1044">
        <v>13974</v>
      </c>
      <c r="G39" s="1044">
        <v>2</v>
      </c>
      <c r="H39" s="1044">
        <v>31</v>
      </c>
    </row>
    <row r="40" spans="1:8" s="116" customFormat="1" x14ac:dyDescent="0.15">
      <c r="A40" s="1048" t="s">
        <v>1086</v>
      </c>
      <c r="B40" s="1049">
        <v>3831</v>
      </c>
      <c r="C40" s="1050">
        <v>2615</v>
      </c>
      <c r="D40" s="1050">
        <v>1216</v>
      </c>
      <c r="E40" s="1050">
        <v>114</v>
      </c>
      <c r="F40" s="1050">
        <v>1071</v>
      </c>
      <c r="G40" s="1050">
        <v>2501</v>
      </c>
      <c r="H40" s="1050">
        <v>145</v>
      </c>
    </row>
    <row r="41" spans="1:8" s="116" customFormat="1" x14ac:dyDescent="0.15">
      <c r="A41" s="1047" t="s">
        <v>1002</v>
      </c>
      <c r="B41" s="1043">
        <v>3831</v>
      </c>
      <c r="C41" s="1044">
        <v>2615</v>
      </c>
      <c r="D41" s="1044">
        <v>1216</v>
      </c>
      <c r="E41" s="1044">
        <v>114</v>
      </c>
      <c r="F41" s="1044">
        <v>1071</v>
      </c>
      <c r="G41" s="1044">
        <v>2501</v>
      </c>
      <c r="H41" s="1044">
        <v>145</v>
      </c>
    </row>
    <row r="42" spans="1:8" s="116" customFormat="1" x14ac:dyDescent="0.15">
      <c r="A42" s="1048" t="s">
        <v>1087</v>
      </c>
      <c r="B42" s="1049">
        <v>44843</v>
      </c>
      <c r="C42" s="1050">
        <v>11733</v>
      </c>
      <c r="D42" s="1050">
        <v>33110</v>
      </c>
      <c r="E42" s="1050">
        <v>3323</v>
      </c>
      <c r="F42" s="1050">
        <v>31827</v>
      </c>
      <c r="G42" s="1050">
        <v>8410</v>
      </c>
      <c r="H42" s="1050">
        <v>1283</v>
      </c>
    </row>
    <row r="43" spans="1:8" s="116" customFormat="1" x14ac:dyDescent="0.15">
      <c r="A43" s="1047" t="s">
        <v>998</v>
      </c>
      <c r="B43" s="1043">
        <v>44843</v>
      </c>
      <c r="C43" s="1044">
        <v>11733</v>
      </c>
      <c r="D43" s="1044">
        <v>33110</v>
      </c>
      <c r="E43" s="1044">
        <v>3323</v>
      </c>
      <c r="F43" s="1044">
        <v>31827</v>
      </c>
      <c r="G43" s="1044">
        <v>8410</v>
      </c>
      <c r="H43" s="1044">
        <v>1283</v>
      </c>
    </row>
    <row r="44" spans="1:8" s="116" customFormat="1" x14ac:dyDescent="0.15">
      <c r="A44" s="1048" t="s">
        <v>1378</v>
      </c>
      <c r="B44" s="1049">
        <v>206</v>
      </c>
      <c r="C44" s="1050" t="s">
        <v>97</v>
      </c>
      <c r="D44" s="1050">
        <v>206</v>
      </c>
      <c r="E44" s="1050" t="s">
        <v>97</v>
      </c>
      <c r="F44" s="1050" t="s">
        <v>97</v>
      </c>
      <c r="G44" s="1050" t="s">
        <v>97</v>
      </c>
      <c r="H44" s="1050">
        <v>206</v>
      </c>
    </row>
    <row r="45" spans="1:8" s="116" customFormat="1" x14ac:dyDescent="0.15">
      <c r="A45" s="1047" t="s">
        <v>1389</v>
      </c>
      <c r="B45" s="1043">
        <v>206</v>
      </c>
      <c r="C45" s="1044" t="s">
        <v>97</v>
      </c>
      <c r="D45" s="1044">
        <v>206</v>
      </c>
      <c r="E45" s="1044" t="s">
        <v>97</v>
      </c>
      <c r="F45" s="1044" t="s">
        <v>97</v>
      </c>
      <c r="G45" s="1044" t="s">
        <v>97</v>
      </c>
      <c r="H45" s="1044">
        <v>206</v>
      </c>
    </row>
    <row r="46" spans="1:8" s="116" customFormat="1" x14ac:dyDescent="0.15">
      <c r="A46" s="1051" t="s">
        <v>1088</v>
      </c>
      <c r="B46" s="1049">
        <v>4412</v>
      </c>
      <c r="C46" s="1050">
        <v>4345</v>
      </c>
      <c r="D46" s="1050">
        <v>67</v>
      </c>
      <c r="E46" s="1050">
        <v>63</v>
      </c>
      <c r="F46" s="1050">
        <v>67</v>
      </c>
      <c r="G46" s="1050">
        <v>4282</v>
      </c>
      <c r="H46" s="1050" t="s">
        <v>97</v>
      </c>
    </row>
    <row r="47" spans="1:8" s="116" customFormat="1" x14ac:dyDescent="0.15">
      <c r="A47" s="1047" t="s">
        <v>1379</v>
      </c>
      <c r="B47" s="1043">
        <v>50</v>
      </c>
      <c r="C47" s="1044" t="s">
        <v>97</v>
      </c>
      <c r="D47" s="1044">
        <v>50</v>
      </c>
      <c r="E47" s="1044" t="s">
        <v>97</v>
      </c>
      <c r="F47" s="1044">
        <v>50</v>
      </c>
      <c r="G47" s="1044" t="s">
        <v>97</v>
      </c>
      <c r="H47" s="1044" t="s">
        <v>97</v>
      </c>
    </row>
    <row r="48" spans="1:8" s="116" customFormat="1" x14ac:dyDescent="0.15">
      <c r="A48" s="1047" t="s">
        <v>1017</v>
      </c>
      <c r="B48" s="1043">
        <v>4339</v>
      </c>
      <c r="C48" s="1044">
        <v>4339</v>
      </c>
      <c r="D48" s="1044" t="s">
        <v>97</v>
      </c>
      <c r="E48" s="1044">
        <v>57</v>
      </c>
      <c r="F48" s="1044" t="s">
        <v>97</v>
      </c>
      <c r="G48" s="1044">
        <v>4282</v>
      </c>
      <c r="H48" s="1044" t="s">
        <v>97</v>
      </c>
    </row>
    <row r="49" spans="1:10" s="116" customFormat="1" x14ac:dyDescent="0.15">
      <c r="A49" s="1047" t="s">
        <v>1227</v>
      </c>
      <c r="B49" s="1043">
        <v>23</v>
      </c>
      <c r="C49" s="1044">
        <v>6</v>
      </c>
      <c r="D49" s="1044">
        <v>17</v>
      </c>
      <c r="E49" s="1044">
        <v>6</v>
      </c>
      <c r="F49" s="1044">
        <v>17</v>
      </c>
      <c r="G49" s="1044" t="s">
        <v>97</v>
      </c>
      <c r="H49" s="1044" t="s">
        <v>97</v>
      </c>
    </row>
    <row r="50" spans="1:10" s="116" customFormat="1" x14ac:dyDescent="0.15">
      <c r="A50" s="1048" t="s">
        <v>1089</v>
      </c>
      <c r="B50" s="1049">
        <v>622</v>
      </c>
      <c r="C50" s="1050">
        <v>622</v>
      </c>
      <c r="D50" s="1050" t="s">
        <v>97</v>
      </c>
      <c r="E50" s="1050">
        <v>191</v>
      </c>
      <c r="F50" s="1050" t="s">
        <v>97</v>
      </c>
      <c r="G50" s="1050">
        <v>431</v>
      </c>
      <c r="H50" s="1050" t="s">
        <v>97</v>
      </c>
    </row>
    <row r="51" spans="1:10" s="116" customFormat="1" x14ac:dyDescent="0.15">
      <c r="A51" s="1047" t="s">
        <v>1090</v>
      </c>
      <c r="B51" s="1043">
        <v>179</v>
      </c>
      <c r="C51" s="1044">
        <v>179</v>
      </c>
      <c r="D51" s="1044" t="s">
        <v>97</v>
      </c>
      <c r="E51" s="1044">
        <v>171</v>
      </c>
      <c r="F51" s="1044" t="s">
        <v>97</v>
      </c>
      <c r="G51" s="1044">
        <v>8</v>
      </c>
      <c r="H51" s="1044" t="s">
        <v>97</v>
      </c>
    </row>
    <row r="52" spans="1:10" s="116" customFormat="1" x14ac:dyDescent="0.15">
      <c r="A52" s="1047" t="s">
        <v>1025</v>
      </c>
      <c r="B52" s="1043">
        <v>443</v>
      </c>
      <c r="C52" s="1044">
        <v>443</v>
      </c>
      <c r="D52" s="1044" t="s">
        <v>97</v>
      </c>
      <c r="E52" s="1044">
        <v>20</v>
      </c>
      <c r="F52" s="1044" t="s">
        <v>97</v>
      </c>
      <c r="G52" s="1044">
        <v>423</v>
      </c>
      <c r="H52" s="1044" t="s">
        <v>97</v>
      </c>
    </row>
    <row r="53" spans="1:10" s="116" customFormat="1" x14ac:dyDescent="0.15">
      <c r="A53" s="1048" t="s">
        <v>1091</v>
      </c>
      <c r="B53" s="1049">
        <v>21075</v>
      </c>
      <c r="C53" s="1050">
        <v>20203</v>
      </c>
      <c r="D53" s="1050">
        <v>872</v>
      </c>
      <c r="E53" s="1050">
        <v>12204</v>
      </c>
      <c r="F53" s="1050">
        <v>660</v>
      </c>
      <c r="G53" s="1050">
        <v>7999</v>
      </c>
      <c r="H53" s="1050">
        <v>212</v>
      </c>
    </row>
    <row r="54" spans="1:10" s="116" customFormat="1" x14ac:dyDescent="0.15">
      <c r="A54" s="1047" t="s">
        <v>1092</v>
      </c>
      <c r="B54" s="1043">
        <v>603</v>
      </c>
      <c r="C54" s="1044">
        <v>180</v>
      </c>
      <c r="D54" s="1044">
        <v>423</v>
      </c>
      <c r="E54" s="1044">
        <v>167</v>
      </c>
      <c r="F54" s="1044">
        <v>291</v>
      </c>
      <c r="G54" s="1044">
        <v>13</v>
      </c>
      <c r="H54" s="1044">
        <v>132</v>
      </c>
    </row>
    <row r="55" spans="1:10" s="116" customFormat="1" x14ac:dyDescent="0.15">
      <c r="A55" s="1047" t="s">
        <v>996</v>
      </c>
      <c r="B55" s="1043">
        <v>20472</v>
      </c>
      <c r="C55" s="1044">
        <v>20023</v>
      </c>
      <c r="D55" s="1044">
        <v>449</v>
      </c>
      <c r="E55" s="1044">
        <v>12037</v>
      </c>
      <c r="F55" s="1044">
        <v>369</v>
      </c>
      <c r="G55" s="1044">
        <v>7986</v>
      </c>
      <c r="H55" s="1044">
        <v>80</v>
      </c>
    </row>
    <row r="56" spans="1:10" s="116" customFormat="1" x14ac:dyDescent="0.15">
      <c r="A56" s="1048" t="s">
        <v>1272</v>
      </c>
      <c r="B56" s="1049">
        <v>607</v>
      </c>
      <c r="C56" s="1050">
        <v>607</v>
      </c>
      <c r="D56" s="1050" t="s">
        <v>97</v>
      </c>
      <c r="E56" s="1050">
        <v>17</v>
      </c>
      <c r="F56" s="1050" t="s">
        <v>97</v>
      </c>
      <c r="G56" s="1050">
        <v>590</v>
      </c>
      <c r="H56" s="1050" t="s">
        <v>97</v>
      </c>
    </row>
    <row r="57" spans="1:10" s="116" customFormat="1" x14ac:dyDescent="0.15">
      <c r="A57" s="1047" t="s">
        <v>1270</v>
      </c>
      <c r="B57" s="1043">
        <v>607</v>
      </c>
      <c r="C57" s="1044">
        <v>607</v>
      </c>
      <c r="D57" s="1044" t="s">
        <v>97</v>
      </c>
      <c r="E57" s="1044">
        <v>17</v>
      </c>
      <c r="F57" s="1044" t="s">
        <v>97</v>
      </c>
      <c r="G57" s="1044">
        <v>590</v>
      </c>
      <c r="H57" s="1044" t="s">
        <v>97</v>
      </c>
    </row>
    <row r="58" spans="1:10" s="116" customFormat="1" x14ac:dyDescent="0.15">
      <c r="A58" s="1048" t="s">
        <v>1093</v>
      </c>
      <c r="B58" s="1049">
        <v>464</v>
      </c>
      <c r="C58" s="1050">
        <v>249</v>
      </c>
      <c r="D58" s="1050">
        <v>215</v>
      </c>
      <c r="E58" s="1050">
        <v>249</v>
      </c>
      <c r="F58" s="1050">
        <v>215</v>
      </c>
      <c r="G58" s="1050" t="s">
        <v>97</v>
      </c>
      <c r="H58" s="1050" t="s">
        <v>97</v>
      </c>
    </row>
    <row r="59" spans="1:10" s="116" customFormat="1" x14ac:dyDescent="0.15">
      <c r="A59" s="1047" t="s">
        <v>1380</v>
      </c>
      <c r="B59" s="1043">
        <v>215</v>
      </c>
      <c r="C59" s="1044" t="s">
        <v>97</v>
      </c>
      <c r="D59" s="1044">
        <v>215</v>
      </c>
      <c r="E59" s="1044" t="s">
        <v>97</v>
      </c>
      <c r="F59" s="1044">
        <v>215</v>
      </c>
      <c r="G59" s="1044" t="s">
        <v>97</v>
      </c>
      <c r="H59" s="1044" t="s">
        <v>97</v>
      </c>
      <c r="I59" s="280"/>
      <c r="J59" s="280"/>
    </row>
    <row r="60" spans="1:10" s="116" customFormat="1" x14ac:dyDescent="0.15">
      <c r="A60" s="1047" t="s">
        <v>1006</v>
      </c>
      <c r="B60" s="1043">
        <v>249</v>
      </c>
      <c r="C60" s="1044">
        <v>249</v>
      </c>
      <c r="D60" s="1044" t="s">
        <v>97</v>
      </c>
      <c r="E60" s="1044">
        <v>249</v>
      </c>
      <c r="F60" s="1044" t="s">
        <v>97</v>
      </c>
      <c r="G60" s="1044" t="s">
        <v>97</v>
      </c>
      <c r="H60" s="1044" t="s">
        <v>97</v>
      </c>
    </row>
    <row r="61" spans="1:10" s="116" customFormat="1" x14ac:dyDescent="0.15">
      <c r="A61" s="1051" t="s">
        <v>1094</v>
      </c>
      <c r="B61" s="1049">
        <v>49317</v>
      </c>
      <c r="C61" s="1050">
        <v>34303</v>
      </c>
      <c r="D61" s="1050">
        <v>15014</v>
      </c>
      <c r="E61" s="1050">
        <v>25807</v>
      </c>
      <c r="F61" s="1050">
        <v>32</v>
      </c>
      <c r="G61" s="1050">
        <v>8496</v>
      </c>
      <c r="H61" s="1050">
        <v>14982</v>
      </c>
    </row>
    <row r="62" spans="1:10" s="116" customFormat="1" x14ac:dyDescent="0.15">
      <c r="A62" s="1052" t="s">
        <v>994</v>
      </c>
      <c r="B62" s="1045">
        <v>49317</v>
      </c>
      <c r="C62" s="1046">
        <v>34303</v>
      </c>
      <c r="D62" s="1046">
        <v>15014</v>
      </c>
      <c r="E62" s="1046">
        <v>25807</v>
      </c>
      <c r="F62" s="1046">
        <v>32</v>
      </c>
      <c r="G62" s="1046">
        <v>8496</v>
      </c>
      <c r="H62" s="1046">
        <v>14982</v>
      </c>
    </row>
    <row r="63" spans="1:10" s="116" customFormat="1" x14ac:dyDescent="0.15">
      <c r="A63" s="324" t="s">
        <v>1167</v>
      </c>
    </row>
    <row r="64" spans="1:10" s="116" customFormat="1" x14ac:dyDescent="0.15">
      <c r="A64" s="115"/>
    </row>
    <row r="65" spans="1:1" s="116" customFormat="1" x14ac:dyDescent="0.15">
      <c r="A65" s="115"/>
    </row>
    <row r="66" spans="1:1" s="116" customFormat="1" x14ac:dyDescent="0.15">
      <c r="A66" s="115"/>
    </row>
    <row r="67" spans="1:1" s="116" customFormat="1" x14ac:dyDescent="0.15">
      <c r="A67" s="115"/>
    </row>
    <row r="68" spans="1:1" s="116" customFormat="1" x14ac:dyDescent="0.15">
      <c r="A68" s="115"/>
    </row>
    <row r="69" spans="1:1" s="116" customFormat="1" x14ac:dyDescent="0.15">
      <c r="A69" s="115"/>
    </row>
    <row r="70" spans="1:1" s="116" customFormat="1" x14ac:dyDescent="0.15">
      <c r="A70" s="115"/>
    </row>
    <row r="71" spans="1:1" s="116" customFormat="1" x14ac:dyDescent="0.15">
      <c r="A71" s="115"/>
    </row>
    <row r="72" spans="1:1" s="116" customFormat="1" x14ac:dyDescent="0.15">
      <c r="A72" s="115"/>
    </row>
    <row r="73" spans="1:1" s="116" customFormat="1" x14ac:dyDescent="0.15">
      <c r="A73" s="115"/>
    </row>
    <row r="74" spans="1:1" s="116" customFormat="1" x14ac:dyDescent="0.15">
      <c r="A74" s="115"/>
    </row>
    <row r="75" spans="1:1" s="116" customFormat="1" x14ac:dyDescent="0.15">
      <c r="A75" s="115"/>
    </row>
    <row r="76" spans="1:1" s="116" customFormat="1" x14ac:dyDescent="0.15">
      <c r="A76" s="115"/>
    </row>
    <row r="77" spans="1:1" s="116" customFormat="1" x14ac:dyDescent="0.15">
      <c r="A77" s="115"/>
    </row>
    <row r="78" spans="1:1" s="116" customFormat="1" x14ac:dyDescent="0.15">
      <c r="A78" s="115"/>
    </row>
    <row r="79" spans="1:1" s="116" customFormat="1" x14ac:dyDescent="0.15">
      <c r="A79" s="115"/>
    </row>
    <row r="80" spans="1:1" s="116" customFormat="1" x14ac:dyDescent="0.15">
      <c r="A80" s="115"/>
    </row>
    <row r="81" spans="1:1" s="116" customFormat="1" x14ac:dyDescent="0.15">
      <c r="A81" s="115"/>
    </row>
    <row r="82" spans="1:1" s="116" customFormat="1" x14ac:dyDescent="0.15">
      <c r="A82" s="115"/>
    </row>
    <row r="83" spans="1:1" s="116" customFormat="1" x14ac:dyDescent="0.15">
      <c r="A83" s="115"/>
    </row>
    <row r="84" spans="1:1" s="116" customFormat="1" x14ac:dyDescent="0.15">
      <c r="A84" s="115"/>
    </row>
    <row r="85" spans="1:1" s="116" customFormat="1" x14ac:dyDescent="0.15">
      <c r="A85" s="115"/>
    </row>
    <row r="86" spans="1:1" s="116" customFormat="1" x14ac:dyDescent="0.15">
      <c r="A86" s="115"/>
    </row>
    <row r="87" spans="1:1" s="116" customFormat="1" x14ac:dyDescent="0.15">
      <c r="A87" s="115"/>
    </row>
    <row r="88" spans="1:1" s="116" customFormat="1" x14ac:dyDescent="0.15">
      <c r="A88" s="115"/>
    </row>
    <row r="89" spans="1:1" s="116" customFormat="1" x14ac:dyDescent="0.15">
      <c r="A89" s="115"/>
    </row>
    <row r="90" spans="1:1" s="116" customFormat="1" x14ac:dyDescent="0.15">
      <c r="A90" s="115"/>
    </row>
    <row r="91" spans="1:1" s="116" customFormat="1" x14ac:dyDescent="0.15">
      <c r="A91" s="115"/>
    </row>
    <row r="92" spans="1:1" s="116" customFormat="1" x14ac:dyDescent="0.15">
      <c r="A92" s="115"/>
    </row>
    <row r="93" spans="1:1" s="116" customFormat="1" x14ac:dyDescent="0.15">
      <c r="A93" s="115"/>
    </row>
    <row r="94" spans="1:1" s="116" customFormat="1" x14ac:dyDescent="0.15">
      <c r="A94" s="115"/>
    </row>
    <row r="95" spans="1:1" s="116" customFormat="1" x14ac:dyDescent="0.15">
      <c r="A95" s="115"/>
    </row>
    <row r="96" spans="1:1" s="116" customFormat="1" x14ac:dyDescent="0.15">
      <c r="A96" s="115"/>
    </row>
    <row r="97" spans="1:1" s="116" customFormat="1" x14ac:dyDescent="0.15">
      <c r="A97" s="115"/>
    </row>
    <row r="98" spans="1:1" s="116" customFormat="1" x14ac:dyDescent="0.15">
      <c r="A98" s="115"/>
    </row>
    <row r="99" spans="1:1" s="116" customFormat="1" x14ac:dyDescent="0.15">
      <c r="A99" s="115"/>
    </row>
    <row r="100" spans="1:1" s="116" customFormat="1" x14ac:dyDescent="0.15">
      <c r="A100" s="115"/>
    </row>
    <row r="101" spans="1:1" s="116" customFormat="1" x14ac:dyDescent="0.15">
      <c r="A101" s="115"/>
    </row>
    <row r="102" spans="1:1" s="116" customFormat="1" x14ac:dyDescent="0.15">
      <c r="A102" s="115"/>
    </row>
    <row r="103" spans="1:1" s="116" customFormat="1" x14ac:dyDescent="0.15">
      <c r="A103" s="115"/>
    </row>
    <row r="104" spans="1:1" s="116" customFormat="1" x14ac:dyDescent="0.15">
      <c r="A104" s="115"/>
    </row>
    <row r="105" spans="1:1" s="116" customFormat="1" x14ac:dyDescent="0.15">
      <c r="A105" s="115"/>
    </row>
    <row r="106" spans="1:1" s="116" customFormat="1" x14ac:dyDescent="0.15">
      <c r="A106" s="115"/>
    </row>
    <row r="107" spans="1:1" s="116" customFormat="1" x14ac:dyDescent="0.15">
      <c r="A107" s="115"/>
    </row>
    <row r="108" spans="1:1" s="116" customFormat="1" x14ac:dyDescent="0.15">
      <c r="A108" s="115"/>
    </row>
    <row r="109" spans="1:1" s="116" customFormat="1" x14ac:dyDescent="0.15">
      <c r="A109" s="115"/>
    </row>
    <row r="110" spans="1:1" s="116" customFormat="1" x14ac:dyDescent="0.15">
      <c r="A110" s="115"/>
    </row>
    <row r="111" spans="1:1" s="116" customFormat="1" x14ac:dyDescent="0.15">
      <c r="A111" s="115"/>
    </row>
    <row r="112" spans="1:1" s="116" customFormat="1" x14ac:dyDescent="0.15">
      <c r="A112" s="115"/>
    </row>
    <row r="113" spans="1:1" s="116" customFormat="1" x14ac:dyDescent="0.15">
      <c r="A113" s="115"/>
    </row>
    <row r="114" spans="1:1" s="116" customFormat="1" x14ac:dyDescent="0.15">
      <c r="A114" s="115"/>
    </row>
    <row r="115" spans="1:1" s="116" customFormat="1" x14ac:dyDescent="0.15">
      <c r="A115" s="115"/>
    </row>
    <row r="116" spans="1:1" s="116" customFormat="1" x14ac:dyDescent="0.15">
      <c r="A116" s="115"/>
    </row>
    <row r="117" spans="1:1" s="116" customFormat="1" x14ac:dyDescent="0.15">
      <c r="A117" s="115"/>
    </row>
    <row r="118" spans="1:1" s="116" customFormat="1" x14ac:dyDescent="0.15">
      <c r="A118" s="115"/>
    </row>
    <row r="119" spans="1:1" s="116" customFormat="1" x14ac:dyDescent="0.15">
      <c r="A119" s="115"/>
    </row>
    <row r="120" spans="1:1" s="116" customFormat="1" x14ac:dyDescent="0.15">
      <c r="A120" s="115"/>
    </row>
    <row r="121" spans="1:1" s="116" customFormat="1" x14ac:dyDescent="0.15">
      <c r="A121" s="115"/>
    </row>
    <row r="122" spans="1:1" s="116" customFormat="1" x14ac:dyDescent="0.15">
      <c r="A122" s="115"/>
    </row>
    <row r="123" spans="1:1" s="116" customFormat="1" x14ac:dyDescent="0.15">
      <c r="A123" s="115"/>
    </row>
    <row r="124" spans="1:1" s="116" customFormat="1" x14ac:dyDescent="0.15">
      <c r="A124" s="115"/>
    </row>
    <row r="125" spans="1:1" s="116" customFormat="1" x14ac:dyDescent="0.15">
      <c r="A125" s="115"/>
    </row>
    <row r="126" spans="1:1" s="116" customFormat="1" x14ac:dyDescent="0.15">
      <c r="A126" s="115"/>
    </row>
    <row r="127" spans="1:1" s="116" customFormat="1" x14ac:dyDescent="0.15">
      <c r="A127" s="115"/>
    </row>
    <row r="128" spans="1:1" s="116" customFormat="1" x14ac:dyDescent="0.15">
      <c r="A128" s="115"/>
    </row>
    <row r="129" spans="1:1" s="116" customFormat="1" x14ac:dyDescent="0.15">
      <c r="A129" s="115"/>
    </row>
    <row r="130" spans="1:1" s="116" customFormat="1" x14ac:dyDescent="0.15">
      <c r="A130" s="115"/>
    </row>
    <row r="131" spans="1:1" s="116" customFormat="1" x14ac:dyDescent="0.15">
      <c r="A131" s="115"/>
    </row>
    <row r="132" spans="1:1" s="116" customFormat="1" x14ac:dyDescent="0.15">
      <c r="A132" s="115"/>
    </row>
    <row r="133" spans="1:1" s="116" customFormat="1" x14ac:dyDescent="0.15">
      <c r="A133" s="115"/>
    </row>
    <row r="134" spans="1:1" s="116" customFormat="1" x14ac:dyDescent="0.15">
      <c r="A134" s="115"/>
    </row>
    <row r="135" spans="1:1" s="116" customFormat="1" x14ac:dyDescent="0.15">
      <c r="A135" s="115"/>
    </row>
    <row r="136" spans="1:1" s="116" customFormat="1" x14ac:dyDescent="0.15">
      <c r="A136" s="115"/>
    </row>
    <row r="137" spans="1:1" s="116" customFormat="1" x14ac:dyDescent="0.15">
      <c r="A137" s="115"/>
    </row>
    <row r="138" spans="1:1" s="116" customFormat="1" x14ac:dyDescent="0.15">
      <c r="A138" s="115"/>
    </row>
    <row r="139" spans="1:1" s="116" customFormat="1" x14ac:dyDescent="0.15">
      <c r="A139" s="115"/>
    </row>
    <row r="140" spans="1:1" s="116" customFormat="1" x14ac:dyDescent="0.15">
      <c r="A140" s="115"/>
    </row>
    <row r="141" spans="1:1" s="116" customFormat="1" x14ac:dyDescent="0.15">
      <c r="A141" s="115"/>
    </row>
    <row r="142" spans="1:1" s="116" customFormat="1" x14ac:dyDescent="0.15">
      <c r="A142" s="115"/>
    </row>
    <row r="143" spans="1:1" s="116" customFormat="1" x14ac:dyDescent="0.15">
      <c r="A143" s="115"/>
    </row>
    <row r="144" spans="1:1" s="116" customFormat="1" x14ac:dyDescent="0.15">
      <c r="A144" s="115"/>
    </row>
    <row r="145" spans="1:1" s="116" customFormat="1" x14ac:dyDescent="0.15">
      <c r="A145" s="115"/>
    </row>
    <row r="146" spans="1:1" s="116" customFormat="1" x14ac:dyDescent="0.15">
      <c r="A146" s="115"/>
    </row>
    <row r="147" spans="1:1" s="116" customFormat="1" x14ac:dyDescent="0.15">
      <c r="A147" s="115"/>
    </row>
    <row r="148" spans="1:1" s="116" customFormat="1" x14ac:dyDescent="0.15">
      <c r="A148" s="115"/>
    </row>
    <row r="149" spans="1:1" s="116" customFormat="1" x14ac:dyDescent="0.15">
      <c r="A149" s="115"/>
    </row>
    <row r="150" spans="1:1" s="116" customFormat="1" x14ac:dyDescent="0.15">
      <c r="A150" s="115"/>
    </row>
    <row r="151" spans="1:1" s="116" customFormat="1" x14ac:dyDescent="0.15">
      <c r="A151" s="115"/>
    </row>
    <row r="152" spans="1:1" s="116" customFormat="1" x14ac:dyDescent="0.15">
      <c r="A152" s="115"/>
    </row>
    <row r="153" spans="1:1" s="116" customFormat="1" x14ac:dyDescent="0.15">
      <c r="A153" s="115"/>
    </row>
    <row r="154" spans="1:1" s="116" customFormat="1" x14ac:dyDescent="0.15">
      <c r="A154" s="115"/>
    </row>
    <row r="155" spans="1:1" s="116" customFormat="1" x14ac:dyDescent="0.15">
      <c r="A155" s="115"/>
    </row>
    <row r="156" spans="1:1" s="116" customFormat="1" x14ac:dyDescent="0.15">
      <c r="A156" s="115"/>
    </row>
    <row r="157" spans="1:1" s="116" customFormat="1" x14ac:dyDescent="0.15">
      <c r="A157" s="115"/>
    </row>
    <row r="158" spans="1:1" s="116" customFormat="1" x14ac:dyDescent="0.15">
      <c r="A158" s="115"/>
    </row>
    <row r="159" spans="1:1" s="116" customFormat="1" x14ac:dyDescent="0.15">
      <c r="A159" s="115"/>
    </row>
    <row r="160" spans="1:1" s="116" customFormat="1" x14ac:dyDescent="0.15">
      <c r="A160" s="115"/>
    </row>
    <row r="161" spans="1:1" s="116" customFormat="1" x14ac:dyDescent="0.15">
      <c r="A161" s="115"/>
    </row>
    <row r="162" spans="1:1" s="116" customFormat="1" x14ac:dyDescent="0.15">
      <c r="A162" s="115"/>
    </row>
    <row r="163" spans="1:1" s="116" customFormat="1" x14ac:dyDescent="0.15">
      <c r="A163" s="115"/>
    </row>
    <row r="164" spans="1:1" s="116" customFormat="1" x14ac:dyDescent="0.15">
      <c r="A164" s="115"/>
    </row>
    <row r="165" spans="1:1" s="116" customFormat="1" x14ac:dyDescent="0.15">
      <c r="A165" s="115"/>
    </row>
    <row r="166" spans="1:1" s="116" customFormat="1" x14ac:dyDescent="0.15">
      <c r="A166" s="115"/>
    </row>
    <row r="167" spans="1:1" s="116" customFormat="1" x14ac:dyDescent="0.15">
      <c r="A167" s="115"/>
    </row>
    <row r="168" spans="1:1" s="116" customFormat="1" x14ac:dyDescent="0.15">
      <c r="A168" s="115"/>
    </row>
    <row r="169" spans="1:1" s="116" customFormat="1" x14ac:dyDescent="0.15">
      <c r="A169" s="115"/>
    </row>
    <row r="170" spans="1:1" s="116" customFormat="1" x14ac:dyDescent="0.15">
      <c r="A170" s="115"/>
    </row>
    <row r="171" spans="1:1" s="116" customFormat="1" x14ac:dyDescent="0.15">
      <c r="A171" s="115"/>
    </row>
    <row r="172" spans="1:1" s="116" customFormat="1" x14ac:dyDescent="0.15">
      <c r="A172" s="115"/>
    </row>
    <row r="173" spans="1:1" s="116" customFormat="1" x14ac:dyDescent="0.15">
      <c r="A173" s="115"/>
    </row>
    <row r="174" spans="1:1" s="116" customFormat="1" x14ac:dyDescent="0.15">
      <c r="A174" s="115"/>
    </row>
    <row r="175" spans="1:1" s="116" customFormat="1" x14ac:dyDescent="0.15">
      <c r="A175" s="115"/>
    </row>
    <row r="176" spans="1:1" s="116" customFormat="1" x14ac:dyDescent="0.15">
      <c r="A176" s="115"/>
    </row>
  </sheetData>
  <mergeCells count="4">
    <mergeCell ref="A2:A3"/>
    <mergeCell ref="B2:D2"/>
    <mergeCell ref="E2:F2"/>
    <mergeCell ref="G2:H2"/>
  </mergeCells>
  <phoneticPr fontId="3"/>
  <pageMargins left="0.78740157480314965" right="0.78740157480314965" top="0.59055118110236227" bottom="0.39370078740157483" header="0.39370078740157483" footer="0.19685039370078741"/>
  <pageSetup paperSize="9" firstPageNumber="410" pageOrder="overThenDown" orientation="portrait" useFirstPageNumber="1" r:id="rId1"/>
  <headerFooter scaleWithDoc="0" alignWithMargins="0">
    <oddHeader>&amp;L&amp;"ＭＳ Ｐゴシック,太字"&amp;14 6-(6)　内貿コンテナの都道府県別・港別個数表</oddHeader>
    <oddFooter>&amp;C-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1"/>
  <sheetViews>
    <sheetView zoomScaleNormal="100" zoomScaleSheetLayoutView="100" workbookViewId="0">
      <selection activeCell="O2" sqref="O2:P2"/>
    </sheetView>
  </sheetViews>
  <sheetFormatPr defaultRowHeight="11.25" x14ac:dyDescent="0.15"/>
  <cols>
    <col min="1" max="1" width="18" style="52" customWidth="1"/>
    <col min="2" max="2" width="5.875" style="1" customWidth="1"/>
    <col min="3" max="3" width="10.75" style="1" customWidth="1"/>
    <col min="4" max="4" width="5.875" style="1" customWidth="1"/>
    <col min="5" max="5" width="10.25" style="1" customWidth="1"/>
    <col min="6" max="6" width="5.875" style="1" customWidth="1"/>
    <col min="7" max="7" width="10.25" style="1" customWidth="1"/>
    <col min="8" max="8" width="5.875" style="1" customWidth="1"/>
    <col min="9" max="9" width="10.25" style="1" customWidth="1"/>
    <col min="10" max="10" width="5.875" style="1" customWidth="1"/>
    <col min="11" max="11" width="10.25" style="1" customWidth="1"/>
    <col min="12" max="12" width="5.875" style="1" customWidth="1"/>
    <col min="13" max="13" width="10.25" style="1" customWidth="1"/>
    <col min="14" max="14" width="18" style="1" customWidth="1"/>
    <col min="15" max="15" width="5.875" style="1" customWidth="1"/>
    <col min="16" max="16" width="9.375" style="1" customWidth="1"/>
    <col min="17" max="17" width="5.875" style="1" customWidth="1"/>
    <col min="18" max="18" width="9.875" style="1" customWidth="1"/>
    <col min="19" max="19" width="5.875" style="1" customWidth="1"/>
    <col min="20" max="20" width="9.875" style="1" customWidth="1"/>
    <col min="21" max="21" width="5.875" style="1" customWidth="1"/>
    <col min="22" max="22" width="9.875" style="1" customWidth="1"/>
    <col min="23" max="23" width="5.875" style="1" customWidth="1"/>
    <col min="24" max="24" width="9.875" style="1" customWidth="1"/>
    <col min="25" max="25" width="5.875" style="1" customWidth="1"/>
    <col min="26" max="26" width="9.875" style="1" customWidth="1"/>
    <col min="27" max="246" width="9" style="1"/>
    <col min="247" max="247" width="18.75" style="1" customWidth="1"/>
    <col min="248" max="248" width="7.125" style="1" customWidth="1"/>
    <col min="249" max="249" width="11.625" style="1" customWidth="1"/>
    <col min="250" max="250" width="7.125" style="1" customWidth="1"/>
    <col min="251" max="251" width="11.625" style="1" customWidth="1"/>
    <col min="252" max="252" width="7.125" style="1" customWidth="1"/>
    <col min="253" max="253" width="11.625" style="1" customWidth="1"/>
    <col min="254" max="254" width="7.125" style="1" customWidth="1"/>
    <col min="255" max="255" width="11.625" style="1" customWidth="1"/>
    <col min="256" max="256" width="7.125" style="1" customWidth="1"/>
    <col min="257" max="257" width="11.625" style="1" customWidth="1"/>
    <col min="258" max="258" width="7.125" style="1" customWidth="1"/>
    <col min="259" max="259" width="11.625" style="1" customWidth="1"/>
    <col min="260" max="260" width="7.125" style="1" customWidth="1"/>
    <col min="261" max="261" width="11.625" style="1" customWidth="1"/>
    <col min="262" max="262" width="7.125" style="1" customWidth="1"/>
    <col min="263" max="263" width="11.625" style="1" customWidth="1"/>
    <col min="264" max="264" width="7.125" style="1" customWidth="1"/>
    <col min="265" max="265" width="11.625" style="1" customWidth="1"/>
    <col min="266" max="266" width="7.125" style="1" customWidth="1"/>
    <col min="267" max="267" width="11.625" style="1" customWidth="1"/>
    <col min="268" max="268" width="7.125" style="1" customWidth="1"/>
    <col min="269" max="269" width="11.625" style="1" customWidth="1"/>
    <col min="270" max="270" width="18.75" style="1" customWidth="1"/>
    <col min="271" max="502" width="9" style="1"/>
    <col min="503" max="503" width="18.75" style="1" customWidth="1"/>
    <col min="504" max="504" width="7.125" style="1" customWidth="1"/>
    <col min="505" max="505" width="11.625" style="1" customWidth="1"/>
    <col min="506" max="506" width="7.125" style="1" customWidth="1"/>
    <col min="507" max="507" width="11.625" style="1" customWidth="1"/>
    <col min="508" max="508" width="7.125" style="1" customWidth="1"/>
    <col min="509" max="509" width="11.625" style="1" customWidth="1"/>
    <col min="510" max="510" width="7.125" style="1" customWidth="1"/>
    <col min="511" max="511" width="11.625" style="1" customWidth="1"/>
    <col min="512" max="512" width="7.125" style="1" customWidth="1"/>
    <col min="513" max="513" width="11.625" style="1" customWidth="1"/>
    <col min="514" max="514" width="7.125" style="1" customWidth="1"/>
    <col min="515" max="515" width="11.625" style="1" customWidth="1"/>
    <col min="516" max="516" width="7.125" style="1" customWidth="1"/>
    <col min="517" max="517" width="11.625" style="1" customWidth="1"/>
    <col min="518" max="518" width="7.125" style="1" customWidth="1"/>
    <col min="519" max="519" width="11.625" style="1" customWidth="1"/>
    <col min="520" max="520" width="7.125" style="1" customWidth="1"/>
    <col min="521" max="521" width="11.625" style="1" customWidth="1"/>
    <col min="522" max="522" width="7.125" style="1" customWidth="1"/>
    <col min="523" max="523" width="11.625" style="1" customWidth="1"/>
    <col min="524" max="524" width="7.125" style="1" customWidth="1"/>
    <col min="525" max="525" width="11.625" style="1" customWidth="1"/>
    <col min="526" max="526" width="18.75" style="1" customWidth="1"/>
    <col min="527" max="758" width="9" style="1"/>
    <col min="759" max="759" width="18.75" style="1" customWidth="1"/>
    <col min="760" max="760" width="7.125" style="1" customWidth="1"/>
    <col min="761" max="761" width="11.625" style="1" customWidth="1"/>
    <col min="762" max="762" width="7.125" style="1" customWidth="1"/>
    <col min="763" max="763" width="11.625" style="1" customWidth="1"/>
    <col min="764" max="764" width="7.125" style="1" customWidth="1"/>
    <col min="765" max="765" width="11.625" style="1" customWidth="1"/>
    <col min="766" max="766" width="7.125" style="1" customWidth="1"/>
    <col min="767" max="767" width="11.625" style="1" customWidth="1"/>
    <col min="768" max="768" width="7.125" style="1" customWidth="1"/>
    <col min="769" max="769" width="11.625" style="1" customWidth="1"/>
    <col min="770" max="770" width="7.125" style="1" customWidth="1"/>
    <col min="771" max="771" width="11.625" style="1" customWidth="1"/>
    <col min="772" max="772" width="7.125" style="1" customWidth="1"/>
    <col min="773" max="773" width="11.625" style="1" customWidth="1"/>
    <col min="774" max="774" width="7.125" style="1" customWidth="1"/>
    <col min="775" max="775" width="11.625" style="1" customWidth="1"/>
    <col min="776" max="776" width="7.125" style="1" customWidth="1"/>
    <col min="777" max="777" width="11.625" style="1" customWidth="1"/>
    <col min="778" max="778" width="7.125" style="1" customWidth="1"/>
    <col min="779" max="779" width="11.625" style="1" customWidth="1"/>
    <col min="780" max="780" width="7.125" style="1" customWidth="1"/>
    <col min="781" max="781" width="11.625" style="1" customWidth="1"/>
    <col min="782" max="782" width="18.75" style="1" customWidth="1"/>
    <col min="783" max="1014" width="9" style="1"/>
    <col min="1015" max="1015" width="18.75" style="1" customWidth="1"/>
    <col min="1016" max="1016" width="7.125" style="1" customWidth="1"/>
    <col min="1017" max="1017" width="11.625" style="1" customWidth="1"/>
    <col min="1018" max="1018" width="7.125" style="1" customWidth="1"/>
    <col min="1019" max="1019" width="11.625" style="1" customWidth="1"/>
    <col min="1020" max="1020" width="7.125" style="1" customWidth="1"/>
    <col min="1021" max="1021" width="11.625" style="1" customWidth="1"/>
    <col min="1022" max="1022" width="7.125" style="1" customWidth="1"/>
    <col min="1023" max="1023" width="11.625" style="1" customWidth="1"/>
    <col min="1024" max="1024" width="7.125" style="1" customWidth="1"/>
    <col min="1025" max="1025" width="11.625" style="1" customWidth="1"/>
    <col min="1026" max="1026" width="7.125" style="1" customWidth="1"/>
    <col min="1027" max="1027" width="11.625" style="1" customWidth="1"/>
    <col min="1028" max="1028" width="7.125" style="1" customWidth="1"/>
    <col min="1029" max="1029" width="11.625" style="1" customWidth="1"/>
    <col min="1030" max="1030" width="7.125" style="1" customWidth="1"/>
    <col min="1031" max="1031" width="11.625" style="1" customWidth="1"/>
    <col min="1032" max="1032" width="7.125" style="1" customWidth="1"/>
    <col min="1033" max="1033" width="11.625" style="1" customWidth="1"/>
    <col min="1034" max="1034" width="7.125" style="1" customWidth="1"/>
    <col min="1035" max="1035" width="11.625" style="1" customWidth="1"/>
    <col min="1036" max="1036" width="7.125" style="1" customWidth="1"/>
    <col min="1037" max="1037" width="11.625" style="1" customWidth="1"/>
    <col min="1038" max="1038" width="18.75" style="1" customWidth="1"/>
    <col min="1039" max="1270" width="9" style="1"/>
    <col min="1271" max="1271" width="18.75" style="1" customWidth="1"/>
    <col min="1272" max="1272" width="7.125" style="1" customWidth="1"/>
    <col min="1273" max="1273" width="11.625" style="1" customWidth="1"/>
    <col min="1274" max="1274" width="7.125" style="1" customWidth="1"/>
    <col min="1275" max="1275" width="11.625" style="1" customWidth="1"/>
    <col min="1276" max="1276" width="7.125" style="1" customWidth="1"/>
    <col min="1277" max="1277" width="11.625" style="1" customWidth="1"/>
    <col min="1278" max="1278" width="7.125" style="1" customWidth="1"/>
    <col min="1279" max="1279" width="11.625" style="1" customWidth="1"/>
    <col min="1280" max="1280" width="7.125" style="1" customWidth="1"/>
    <col min="1281" max="1281" width="11.625" style="1" customWidth="1"/>
    <col min="1282" max="1282" width="7.125" style="1" customWidth="1"/>
    <col min="1283" max="1283" width="11.625" style="1" customWidth="1"/>
    <col min="1284" max="1284" width="7.125" style="1" customWidth="1"/>
    <col min="1285" max="1285" width="11.625" style="1" customWidth="1"/>
    <col min="1286" max="1286" width="7.125" style="1" customWidth="1"/>
    <col min="1287" max="1287" width="11.625" style="1" customWidth="1"/>
    <col min="1288" max="1288" width="7.125" style="1" customWidth="1"/>
    <col min="1289" max="1289" width="11.625" style="1" customWidth="1"/>
    <col min="1290" max="1290" width="7.125" style="1" customWidth="1"/>
    <col min="1291" max="1291" width="11.625" style="1" customWidth="1"/>
    <col min="1292" max="1292" width="7.125" style="1" customWidth="1"/>
    <col min="1293" max="1293" width="11.625" style="1" customWidth="1"/>
    <col min="1294" max="1294" width="18.75" style="1" customWidth="1"/>
    <col min="1295" max="1526" width="9" style="1"/>
    <col min="1527" max="1527" width="18.75" style="1" customWidth="1"/>
    <col min="1528" max="1528" width="7.125" style="1" customWidth="1"/>
    <col min="1529" max="1529" width="11.625" style="1" customWidth="1"/>
    <col min="1530" max="1530" width="7.125" style="1" customWidth="1"/>
    <col min="1531" max="1531" width="11.625" style="1" customWidth="1"/>
    <col min="1532" max="1532" width="7.125" style="1" customWidth="1"/>
    <col min="1533" max="1533" width="11.625" style="1" customWidth="1"/>
    <col min="1534" max="1534" width="7.125" style="1" customWidth="1"/>
    <col min="1535" max="1535" width="11.625" style="1" customWidth="1"/>
    <col min="1536" max="1536" width="7.125" style="1" customWidth="1"/>
    <col min="1537" max="1537" width="11.625" style="1" customWidth="1"/>
    <col min="1538" max="1538" width="7.125" style="1" customWidth="1"/>
    <col min="1539" max="1539" width="11.625" style="1" customWidth="1"/>
    <col min="1540" max="1540" width="7.125" style="1" customWidth="1"/>
    <col min="1541" max="1541" width="11.625" style="1" customWidth="1"/>
    <col min="1542" max="1542" width="7.125" style="1" customWidth="1"/>
    <col min="1543" max="1543" width="11.625" style="1" customWidth="1"/>
    <col min="1544" max="1544" width="7.125" style="1" customWidth="1"/>
    <col min="1545" max="1545" width="11.625" style="1" customWidth="1"/>
    <col min="1546" max="1546" width="7.125" style="1" customWidth="1"/>
    <col min="1547" max="1547" width="11.625" style="1" customWidth="1"/>
    <col min="1548" max="1548" width="7.125" style="1" customWidth="1"/>
    <col min="1549" max="1549" width="11.625" style="1" customWidth="1"/>
    <col min="1550" max="1550" width="18.75" style="1" customWidth="1"/>
    <col min="1551" max="1782" width="9" style="1"/>
    <col min="1783" max="1783" width="18.75" style="1" customWidth="1"/>
    <col min="1784" max="1784" width="7.125" style="1" customWidth="1"/>
    <col min="1785" max="1785" width="11.625" style="1" customWidth="1"/>
    <col min="1786" max="1786" width="7.125" style="1" customWidth="1"/>
    <col min="1787" max="1787" width="11.625" style="1" customWidth="1"/>
    <col min="1788" max="1788" width="7.125" style="1" customWidth="1"/>
    <col min="1789" max="1789" width="11.625" style="1" customWidth="1"/>
    <col min="1790" max="1790" width="7.125" style="1" customWidth="1"/>
    <col min="1791" max="1791" width="11.625" style="1" customWidth="1"/>
    <col min="1792" max="1792" width="7.125" style="1" customWidth="1"/>
    <col min="1793" max="1793" width="11.625" style="1" customWidth="1"/>
    <col min="1794" max="1794" width="7.125" style="1" customWidth="1"/>
    <col min="1795" max="1795" width="11.625" style="1" customWidth="1"/>
    <col min="1796" max="1796" width="7.125" style="1" customWidth="1"/>
    <col min="1797" max="1797" width="11.625" style="1" customWidth="1"/>
    <col min="1798" max="1798" width="7.125" style="1" customWidth="1"/>
    <col min="1799" max="1799" width="11.625" style="1" customWidth="1"/>
    <col min="1800" max="1800" width="7.125" style="1" customWidth="1"/>
    <col min="1801" max="1801" width="11.625" style="1" customWidth="1"/>
    <col min="1802" max="1802" width="7.125" style="1" customWidth="1"/>
    <col min="1803" max="1803" width="11.625" style="1" customWidth="1"/>
    <col min="1804" max="1804" width="7.125" style="1" customWidth="1"/>
    <col min="1805" max="1805" width="11.625" style="1" customWidth="1"/>
    <col min="1806" max="1806" width="18.75" style="1" customWidth="1"/>
    <col min="1807" max="2038" width="9" style="1"/>
    <col min="2039" max="2039" width="18.75" style="1" customWidth="1"/>
    <col min="2040" max="2040" width="7.125" style="1" customWidth="1"/>
    <col min="2041" max="2041" width="11.625" style="1" customWidth="1"/>
    <col min="2042" max="2042" width="7.125" style="1" customWidth="1"/>
    <col min="2043" max="2043" width="11.625" style="1" customWidth="1"/>
    <col min="2044" max="2044" width="7.125" style="1" customWidth="1"/>
    <col min="2045" max="2045" width="11.625" style="1" customWidth="1"/>
    <col min="2046" max="2046" width="7.125" style="1" customWidth="1"/>
    <col min="2047" max="2047" width="11.625" style="1" customWidth="1"/>
    <col min="2048" max="2048" width="7.125" style="1" customWidth="1"/>
    <col min="2049" max="2049" width="11.625" style="1" customWidth="1"/>
    <col min="2050" max="2050" width="7.125" style="1" customWidth="1"/>
    <col min="2051" max="2051" width="11.625" style="1" customWidth="1"/>
    <col min="2052" max="2052" width="7.125" style="1" customWidth="1"/>
    <col min="2053" max="2053" width="11.625" style="1" customWidth="1"/>
    <col min="2054" max="2054" width="7.125" style="1" customWidth="1"/>
    <col min="2055" max="2055" width="11.625" style="1" customWidth="1"/>
    <col min="2056" max="2056" width="7.125" style="1" customWidth="1"/>
    <col min="2057" max="2057" width="11.625" style="1" customWidth="1"/>
    <col min="2058" max="2058" width="7.125" style="1" customWidth="1"/>
    <col min="2059" max="2059" width="11.625" style="1" customWidth="1"/>
    <col min="2060" max="2060" width="7.125" style="1" customWidth="1"/>
    <col min="2061" max="2061" width="11.625" style="1" customWidth="1"/>
    <col min="2062" max="2062" width="18.75" style="1" customWidth="1"/>
    <col min="2063" max="2294" width="9" style="1"/>
    <col min="2295" max="2295" width="18.75" style="1" customWidth="1"/>
    <col min="2296" max="2296" width="7.125" style="1" customWidth="1"/>
    <col min="2297" max="2297" width="11.625" style="1" customWidth="1"/>
    <col min="2298" max="2298" width="7.125" style="1" customWidth="1"/>
    <col min="2299" max="2299" width="11.625" style="1" customWidth="1"/>
    <col min="2300" max="2300" width="7.125" style="1" customWidth="1"/>
    <col min="2301" max="2301" width="11.625" style="1" customWidth="1"/>
    <col min="2302" max="2302" width="7.125" style="1" customWidth="1"/>
    <col min="2303" max="2303" width="11.625" style="1" customWidth="1"/>
    <col min="2304" max="2304" width="7.125" style="1" customWidth="1"/>
    <col min="2305" max="2305" width="11.625" style="1" customWidth="1"/>
    <col min="2306" max="2306" width="7.125" style="1" customWidth="1"/>
    <col min="2307" max="2307" width="11.625" style="1" customWidth="1"/>
    <col min="2308" max="2308" width="7.125" style="1" customWidth="1"/>
    <col min="2309" max="2309" width="11.625" style="1" customWidth="1"/>
    <col min="2310" max="2310" width="7.125" style="1" customWidth="1"/>
    <col min="2311" max="2311" width="11.625" style="1" customWidth="1"/>
    <col min="2312" max="2312" width="7.125" style="1" customWidth="1"/>
    <col min="2313" max="2313" width="11.625" style="1" customWidth="1"/>
    <col min="2314" max="2314" width="7.125" style="1" customWidth="1"/>
    <col min="2315" max="2315" width="11.625" style="1" customWidth="1"/>
    <col min="2316" max="2316" width="7.125" style="1" customWidth="1"/>
    <col min="2317" max="2317" width="11.625" style="1" customWidth="1"/>
    <col min="2318" max="2318" width="18.75" style="1" customWidth="1"/>
    <col min="2319" max="2550" width="9" style="1"/>
    <col min="2551" max="2551" width="18.75" style="1" customWidth="1"/>
    <col min="2552" max="2552" width="7.125" style="1" customWidth="1"/>
    <col min="2553" max="2553" width="11.625" style="1" customWidth="1"/>
    <col min="2554" max="2554" width="7.125" style="1" customWidth="1"/>
    <col min="2555" max="2555" width="11.625" style="1" customWidth="1"/>
    <col min="2556" max="2556" width="7.125" style="1" customWidth="1"/>
    <col min="2557" max="2557" width="11.625" style="1" customWidth="1"/>
    <col min="2558" max="2558" width="7.125" style="1" customWidth="1"/>
    <col min="2559" max="2559" width="11.625" style="1" customWidth="1"/>
    <col min="2560" max="2560" width="7.125" style="1" customWidth="1"/>
    <col min="2561" max="2561" width="11.625" style="1" customWidth="1"/>
    <col min="2562" max="2562" width="7.125" style="1" customWidth="1"/>
    <col min="2563" max="2563" width="11.625" style="1" customWidth="1"/>
    <col min="2564" max="2564" width="7.125" style="1" customWidth="1"/>
    <col min="2565" max="2565" width="11.625" style="1" customWidth="1"/>
    <col min="2566" max="2566" width="7.125" style="1" customWidth="1"/>
    <col min="2567" max="2567" width="11.625" style="1" customWidth="1"/>
    <col min="2568" max="2568" width="7.125" style="1" customWidth="1"/>
    <col min="2569" max="2569" width="11.625" style="1" customWidth="1"/>
    <col min="2570" max="2570" width="7.125" style="1" customWidth="1"/>
    <col min="2571" max="2571" width="11.625" style="1" customWidth="1"/>
    <col min="2572" max="2572" width="7.125" style="1" customWidth="1"/>
    <col min="2573" max="2573" width="11.625" style="1" customWidth="1"/>
    <col min="2574" max="2574" width="18.75" style="1" customWidth="1"/>
    <col min="2575" max="2806" width="9" style="1"/>
    <col min="2807" max="2807" width="18.75" style="1" customWidth="1"/>
    <col min="2808" max="2808" width="7.125" style="1" customWidth="1"/>
    <col min="2809" max="2809" width="11.625" style="1" customWidth="1"/>
    <col min="2810" max="2810" width="7.125" style="1" customWidth="1"/>
    <col min="2811" max="2811" width="11.625" style="1" customWidth="1"/>
    <col min="2812" max="2812" width="7.125" style="1" customWidth="1"/>
    <col min="2813" max="2813" width="11.625" style="1" customWidth="1"/>
    <col min="2814" max="2814" width="7.125" style="1" customWidth="1"/>
    <col min="2815" max="2815" width="11.625" style="1" customWidth="1"/>
    <col min="2816" max="2816" width="7.125" style="1" customWidth="1"/>
    <col min="2817" max="2817" width="11.625" style="1" customWidth="1"/>
    <col min="2818" max="2818" width="7.125" style="1" customWidth="1"/>
    <col min="2819" max="2819" width="11.625" style="1" customWidth="1"/>
    <col min="2820" max="2820" width="7.125" style="1" customWidth="1"/>
    <col min="2821" max="2821" width="11.625" style="1" customWidth="1"/>
    <col min="2822" max="2822" width="7.125" style="1" customWidth="1"/>
    <col min="2823" max="2823" width="11.625" style="1" customWidth="1"/>
    <col min="2824" max="2824" width="7.125" style="1" customWidth="1"/>
    <col min="2825" max="2825" width="11.625" style="1" customWidth="1"/>
    <col min="2826" max="2826" width="7.125" style="1" customWidth="1"/>
    <col min="2827" max="2827" width="11.625" style="1" customWidth="1"/>
    <col min="2828" max="2828" width="7.125" style="1" customWidth="1"/>
    <col min="2829" max="2829" width="11.625" style="1" customWidth="1"/>
    <col min="2830" max="2830" width="18.75" style="1" customWidth="1"/>
    <col min="2831" max="3062" width="9" style="1"/>
    <col min="3063" max="3063" width="18.75" style="1" customWidth="1"/>
    <col min="3064" max="3064" width="7.125" style="1" customWidth="1"/>
    <col min="3065" max="3065" width="11.625" style="1" customWidth="1"/>
    <col min="3066" max="3066" width="7.125" style="1" customWidth="1"/>
    <col min="3067" max="3067" width="11.625" style="1" customWidth="1"/>
    <col min="3068" max="3068" width="7.125" style="1" customWidth="1"/>
    <col min="3069" max="3069" width="11.625" style="1" customWidth="1"/>
    <col min="3070" max="3070" width="7.125" style="1" customWidth="1"/>
    <col min="3071" max="3071" width="11.625" style="1" customWidth="1"/>
    <col min="3072" max="3072" width="7.125" style="1" customWidth="1"/>
    <col min="3073" max="3073" width="11.625" style="1" customWidth="1"/>
    <col min="3074" max="3074" width="7.125" style="1" customWidth="1"/>
    <col min="3075" max="3075" width="11.625" style="1" customWidth="1"/>
    <col min="3076" max="3076" width="7.125" style="1" customWidth="1"/>
    <col min="3077" max="3077" width="11.625" style="1" customWidth="1"/>
    <col min="3078" max="3078" width="7.125" style="1" customWidth="1"/>
    <col min="3079" max="3079" width="11.625" style="1" customWidth="1"/>
    <col min="3080" max="3080" width="7.125" style="1" customWidth="1"/>
    <col min="3081" max="3081" width="11.625" style="1" customWidth="1"/>
    <col min="3082" max="3082" width="7.125" style="1" customWidth="1"/>
    <col min="3083" max="3083" width="11.625" style="1" customWidth="1"/>
    <col min="3084" max="3084" width="7.125" style="1" customWidth="1"/>
    <col min="3085" max="3085" width="11.625" style="1" customWidth="1"/>
    <col min="3086" max="3086" width="18.75" style="1" customWidth="1"/>
    <col min="3087" max="3318" width="9" style="1"/>
    <col min="3319" max="3319" width="18.75" style="1" customWidth="1"/>
    <col min="3320" max="3320" width="7.125" style="1" customWidth="1"/>
    <col min="3321" max="3321" width="11.625" style="1" customWidth="1"/>
    <col min="3322" max="3322" width="7.125" style="1" customWidth="1"/>
    <col min="3323" max="3323" width="11.625" style="1" customWidth="1"/>
    <col min="3324" max="3324" width="7.125" style="1" customWidth="1"/>
    <col min="3325" max="3325" width="11.625" style="1" customWidth="1"/>
    <col min="3326" max="3326" width="7.125" style="1" customWidth="1"/>
    <col min="3327" max="3327" width="11.625" style="1" customWidth="1"/>
    <col min="3328" max="3328" width="7.125" style="1" customWidth="1"/>
    <col min="3329" max="3329" width="11.625" style="1" customWidth="1"/>
    <col min="3330" max="3330" width="7.125" style="1" customWidth="1"/>
    <col min="3331" max="3331" width="11.625" style="1" customWidth="1"/>
    <col min="3332" max="3332" width="7.125" style="1" customWidth="1"/>
    <col min="3333" max="3333" width="11.625" style="1" customWidth="1"/>
    <col min="3334" max="3334" width="7.125" style="1" customWidth="1"/>
    <col min="3335" max="3335" width="11.625" style="1" customWidth="1"/>
    <col min="3336" max="3336" width="7.125" style="1" customWidth="1"/>
    <col min="3337" max="3337" width="11.625" style="1" customWidth="1"/>
    <col min="3338" max="3338" width="7.125" style="1" customWidth="1"/>
    <col min="3339" max="3339" width="11.625" style="1" customWidth="1"/>
    <col min="3340" max="3340" width="7.125" style="1" customWidth="1"/>
    <col min="3341" max="3341" width="11.625" style="1" customWidth="1"/>
    <col min="3342" max="3342" width="18.75" style="1" customWidth="1"/>
    <col min="3343" max="3574" width="9" style="1"/>
    <col min="3575" max="3575" width="18.75" style="1" customWidth="1"/>
    <col min="3576" max="3576" width="7.125" style="1" customWidth="1"/>
    <col min="3577" max="3577" width="11.625" style="1" customWidth="1"/>
    <col min="3578" max="3578" width="7.125" style="1" customWidth="1"/>
    <col min="3579" max="3579" width="11.625" style="1" customWidth="1"/>
    <col min="3580" max="3580" width="7.125" style="1" customWidth="1"/>
    <col min="3581" max="3581" width="11.625" style="1" customWidth="1"/>
    <col min="3582" max="3582" width="7.125" style="1" customWidth="1"/>
    <col min="3583" max="3583" width="11.625" style="1" customWidth="1"/>
    <col min="3584" max="3584" width="7.125" style="1" customWidth="1"/>
    <col min="3585" max="3585" width="11.625" style="1" customWidth="1"/>
    <col min="3586" max="3586" width="7.125" style="1" customWidth="1"/>
    <col min="3587" max="3587" width="11.625" style="1" customWidth="1"/>
    <col min="3588" max="3588" width="7.125" style="1" customWidth="1"/>
    <col min="3589" max="3589" width="11.625" style="1" customWidth="1"/>
    <col min="3590" max="3590" width="7.125" style="1" customWidth="1"/>
    <col min="3591" max="3591" width="11.625" style="1" customWidth="1"/>
    <col min="3592" max="3592" width="7.125" style="1" customWidth="1"/>
    <col min="3593" max="3593" width="11.625" style="1" customWidth="1"/>
    <col min="3594" max="3594" width="7.125" style="1" customWidth="1"/>
    <col min="3595" max="3595" width="11.625" style="1" customWidth="1"/>
    <col min="3596" max="3596" width="7.125" style="1" customWidth="1"/>
    <col min="3597" max="3597" width="11.625" style="1" customWidth="1"/>
    <col min="3598" max="3598" width="18.75" style="1" customWidth="1"/>
    <col min="3599" max="3830" width="9" style="1"/>
    <col min="3831" max="3831" width="18.75" style="1" customWidth="1"/>
    <col min="3832" max="3832" width="7.125" style="1" customWidth="1"/>
    <col min="3833" max="3833" width="11.625" style="1" customWidth="1"/>
    <col min="3834" max="3834" width="7.125" style="1" customWidth="1"/>
    <col min="3835" max="3835" width="11.625" style="1" customWidth="1"/>
    <col min="3836" max="3836" width="7.125" style="1" customWidth="1"/>
    <col min="3837" max="3837" width="11.625" style="1" customWidth="1"/>
    <col min="3838" max="3838" width="7.125" style="1" customWidth="1"/>
    <col min="3839" max="3839" width="11.625" style="1" customWidth="1"/>
    <col min="3840" max="3840" width="7.125" style="1" customWidth="1"/>
    <col min="3841" max="3841" width="11.625" style="1" customWidth="1"/>
    <col min="3842" max="3842" width="7.125" style="1" customWidth="1"/>
    <col min="3843" max="3843" width="11.625" style="1" customWidth="1"/>
    <col min="3844" max="3844" width="7.125" style="1" customWidth="1"/>
    <col min="3845" max="3845" width="11.625" style="1" customWidth="1"/>
    <col min="3846" max="3846" width="7.125" style="1" customWidth="1"/>
    <col min="3847" max="3847" width="11.625" style="1" customWidth="1"/>
    <col min="3848" max="3848" width="7.125" style="1" customWidth="1"/>
    <col min="3849" max="3849" width="11.625" style="1" customWidth="1"/>
    <col min="3850" max="3850" width="7.125" style="1" customWidth="1"/>
    <col min="3851" max="3851" width="11.625" style="1" customWidth="1"/>
    <col min="3852" max="3852" width="7.125" style="1" customWidth="1"/>
    <col min="3853" max="3853" width="11.625" style="1" customWidth="1"/>
    <col min="3854" max="3854" width="18.75" style="1" customWidth="1"/>
    <col min="3855" max="4086" width="9" style="1"/>
    <col min="4087" max="4087" width="18.75" style="1" customWidth="1"/>
    <col min="4088" max="4088" width="7.125" style="1" customWidth="1"/>
    <col min="4089" max="4089" width="11.625" style="1" customWidth="1"/>
    <col min="4090" max="4090" width="7.125" style="1" customWidth="1"/>
    <col min="4091" max="4091" width="11.625" style="1" customWidth="1"/>
    <col min="4092" max="4092" width="7.125" style="1" customWidth="1"/>
    <col min="4093" max="4093" width="11.625" style="1" customWidth="1"/>
    <col min="4094" max="4094" width="7.125" style="1" customWidth="1"/>
    <col min="4095" max="4095" width="11.625" style="1" customWidth="1"/>
    <col min="4096" max="4096" width="7.125" style="1" customWidth="1"/>
    <col min="4097" max="4097" width="11.625" style="1" customWidth="1"/>
    <col min="4098" max="4098" width="7.125" style="1" customWidth="1"/>
    <col min="4099" max="4099" width="11.625" style="1" customWidth="1"/>
    <col min="4100" max="4100" width="7.125" style="1" customWidth="1"/>
    <col min="4101" max="4101" width="11.625" style="1" customWidth="1"/>
    <col min="4102" max="4102" width="7.125" style="1" customWidth="1"/>
    <col min="4103" max="4103" width="11.625" style="1" customWidth="1"/>
    <col min="4104" max="4104" width="7.125" style="1" customWidth="1"/>
    <col min="4105" max="4105" width="11.625" style="1" customWidth="1"/>
    <col min="4106" max="4106" width="7.125" style="1" customWidth="1"/>
    <col min="4107" max="4107" width="11.625" style="1" customWidth="1"/>
    <col min="4108" max="4108" width="7.125" style="1" customWidth="1"/>
    <col min="4109" max="4109" width="11.625" style="1" customWidth="1"/>
    <col min="4110" max="4110" width="18.75" style="1" customWidth="1"/>
    <col min="4111" max="4342" width="9" style="1"/>
    <col min="4343" max="4343" width="18.75" style="1" customWidth="1"/>
    <col min="4344" max="4344" width="7.125" style="1" customWidth="1"/>
    <col min="4345" max="4345" width="11.625" style="1" customWidth="1"/>
    <col min="4346" max="4346" width="7.125" style="1" customWidth="1"/>
    <col min="4347" max="4347" width="11.625" style="1" customWidth="1"/>
    <col min="4348" max="4348" width="7.125" style="1" customWidth="1"/>
    <col min="4349" max="4349" width="11.625" style="1" customWidth="1"/>
    <col min="4350" max="4350" width="7.125" style="1" customWidth="1"/>
    <col min="4351" max="4351" width="11.625" style="1" customWidth="1"/>
    <col min="4352" max="4352" width="7.125" style="1" customWidth="1"/>
    <col min="4353" max="4353" width="11.625" style="1" customWidth="1"/>
    <col min="4354" max="4354" width="7.125" style="1" customWidth="1"/>
    <col min="4355" max="4355" width="11.625" style="1" customWidth="1"/>
    <col min="4356" max="4356" width="7.125" style="1" customWidth="1"/>
    <col min="4357" max="4357" width="11.625" style="1" customWidth="1"/>
    <col min="4358" max="4358" width="7.125" style="1" customWidth="1"/>
    <col min="4359" max="4359" width="11.625" style="1" customWidth="1"/>
    <col min="4360" max="4360" width="7.125" style="1" customWidth="1"/>
    <col min="4361" max="4361" width="11.625" style="1" customWidth="1"/>
    <col min="4362" max="4362" width="7.125" style="1" customWidth="1"/>
    <col min="4363" max="4363" width="11.625" style="1" customWidth="1"/>
    <col min="4364" max="4364" width="7.125" style="1" customWidth="1"/>
    <col min="4365" max="4365" width="11.625" style="1" customWidth="1"/>
    <col min="4366" max="4366" width="18.75" style="1" customWidth="1"/>
    <col min="4367" max="4598" width="9" style="1"/>
    <col min="4599" max="4599" width="18.75" style="1" customWidth="1"/>
    <col min="4600" max="4600" width="7.125" style="1" customWidth="1"/>
    <col min="4601" max="4601" width="11.625" style="1" customWidth="1"/>
    <col min="4602" max="4602" width="7.125" style="1" customWidth="1"/>
    <col min="4603" max="4603" width="11.625" style="1" customWidth="1"/>
    <col min="4604" max="4604" width="7.125" style="1" customWidth="1"/>
    <col min="4605" max="4605" width="11.625" style="1" customWidth="1"/>
    <col min="4606" max="4606" width="7.125" style="1" customWidth="1"/>
    <col min="4607" max="4607" width="11.625" style="1" customWidth="1"/>
    <col min="4608" max="4608" width="7.125" style="1" customWidth="1"/>
    <col min="4609" max="4609" width="11.625" style="1" customWidth="1"/>
    <col min="4610" max="4610" width="7.125" style="1" customWidth="1"/>
    <col min="4611" max="4611" width="11.625" style="1" customWidth="1"/>
    <col min="4612" max="4612" width="7.125" style="1" customWidth="1"/>
    <col min="4613" max="4613" width="11.625" style="1" customWidth="1"/>
    <col min="4614" max="4614" width="7.125" style="1" customWidth="1"/>
    <col min="4615" max="4615" width="11.625" style="1" customWidth="1"/>
    <col min="4616" max="4616" width="7.125" style="1" customWidth="1"/>
    <col min="4617" max="4617" width="11.625" style="1" customWidth="1"/>
    <col min="4618" max="4618" width="7.125" style="1" customWidth="1"/>
    <col min="4619" max="4619" width="11.625" style="1" customWidth="1"/>
    <col min="4620" max="4620" width="7.125" style="1" customWidth="1"/>
    <col min="4621" max="4621" width="11.625" style="1" customWidth="1"/>
    <col min="4622" max="4622" width="18.75" style="1" customWidth="1"/>
    <col min="4623" max="4854" width="9" style="1"/>
    <col min="4855" max="4855" width="18.75" style="1" customWidth="1"/>
    <col min="4856" max="4856" width="7.125" style="1" customWidth="1"/>
    <col min="4857" max="4857" width="11.625" style="1" customWidth="1"/>
    <col min="4858" max="4858" width="7.125" style="1" customWidth="1"/>
    <col min="4859" max="4859" width="11.625" style="1" customWidth="1"/>
    <col min="4860" max="4860" width="7.125" style="1" customWidth="1"/>
    <col min="4861" max="4861" width="11.625" style="1" customWidth="1"/>
    <col min="4862" max="4862" width="7.125" style="1" customWidth="1"/>
    <col min="4863" max="4863" width="11.625" style="1" customWidth="1"/>
    <col min="4864" max="4864" width="7.125" style="1" customWidth="1"/>
    <col min="4865" max="4865" width="11.625" style="1" customWidth="1"/>
    <col min="4866" max="4866" width="7.125" style="1" customWidth="1"/>
    <col min="4867" max="4867" width="11.625" style="1" customWidth="1"/>
    <col min="4868" max="4868" width="7.125" style="1" customWidth="1"/>
    <col min="4869" max="4869" width="11.625" style="1" customWidth="1"/>
    <col min="4870" max="4870" width="7.125" style="1" customWidth="1"/>
    <col min="4871" max="4871" width="11.625" style="1" customWidth="1"/>
    <col min="4872" max="4872" width="7.125" style="1" customWidth="1"/>
    <col min="4873" max="4873" width="11.625" style="1" customWidth="1"/>
    <col min="4874" max="4874" width="7.125" style="1" customWidth="1"/>
    <col min="4875" max="4875" width="11.625" style="1" customWidth="1"/>
    <col min="4876" max="4876" width="7.125" style="1" customWidth="1"/>
    <col min="4877" max="4877" width="11.625" style="1" customWidth="1"/>
    <col min="4878" max="4878" width="18.75" style="1" customWidth="1"/>
    <col min="4879" max="5110" width="9" style="1"/>
    <col min="5111" max="5111" width="18.75" style="1" customWidth="1"/>
    <col min="5112" max="5112" width="7.125" style="1" customWidth="1"/>
    <col min="5113" max="5113" width="11.625" style="1" customWidth="1"/>
    <col min="5114" max="5114" width="7.125" style="1" customWidth="1"/>
    <col min="5115" max="5115" width="11.625" style="1" customWidth="1"/>
    <col min="5116" max="5116" width="7.125" style="1" customWidth="1"/>
    <col min="5117" max="5117" width="11.625" style="1" customWidth="1"/>
    <col min="5118" max="5118" width="7.125" style="1" customWidth="1"/>
    <col min="5119" max="5119" width="11.625" style="1" customWidth="1"/>
    <col min="5120" max="5120" width="7.125" style="1" customWidth="1"/>
    <col min="5121" max="5121" width="11.625" style="1" customWidth="1"/>
    <col min="5122" max="5122" width="7.125" style="1" customWidth="1"/>
    <col min="5123" max="5123" width="11.625" style="1" customWidth="1"/>
    <col min="5124" max="5124" width="7.125" style="1" customWidth="1"/>
    <col min="5125" max="5125" width="11.625" style="1" customWidth="1"/>
    <col min="5126" max="5126" width="7.125" style="1" customWidth="1"/>
    <col min="5127" max="5127" width="11.625" style="1" customWidth="1"/>
    <col min="5128" max="5128" width="7.125" style="1" customWidth="1"/>
    <col min="5129" max="5129" width="11.625" style="1" customWidth="1"/>
    <col min="5130" max="5130" width="7.125" style="1" customWidth="1"/>
    <col min="5131" max="5131" width="11.625" style="1" customWidth="1"/>
    <col min="5132" max="5132" width="7.125" style="1" customWidth="1"/>
    <col min="5133" max="5133" width="11.625" style="1" customWidth="1"/>
    <col min="5134" max="5134" width="18.75" style="1" customWidth="1"/>
    <col min="5135" max="5366" width="9" style="1"/>
    <col min="5367" max="5367" width="18.75" style="1" customWidth="1"/>
    <col min="5368" max="5368" width="7.125" style="1" customWidth="1"/>
    <col min="5369" max="5369" width="11.625" style="1" customWidth="1"/>
    <col min="5370" max="5370" width="7.125" style="1" customWidth="1"/>
    <col min="5371" max="5371" width="11.625" style="1" customWidth="1"/>
    <col min="5372" max="5372" width="7.125" style="1" customWidth="1"/>
    <col min="5373" max="5373" width="11.625" style="1" customWidth="1"/>
    <col min="5374" max="5374" width="7.125" style="1" customWidth="1"/>
    <col min="5375" max="5375" width="11.625" style="1" customWidth="1"/>
    <col min="5376" max="5376" width="7.125" style="1" customWidth="1"/>
    <col min="5377" max="5377" width="11.625" style="1" customWidth="1"/>
    <col min="5378" max="5378" width="7.125" style="1" customWidth="1"/>
    <col min="5379" max="5379" width="11.625" style="1" customWidth="1"/>
    <col min="5380" max="5380" width="7.125" style="1" customWidth="1"/>
    <col min="5381" max="5381" width="11.625" style="1" customWidth="1"/>
    <col min="5382" max="5382" width="7.125" style="1" customWidth="1"/>
    <col min="5383" max="5383" width="11.625" style="1" customWidth="1"/>
    <col min="5384" max="5384" width="7.125" style="1" customWidth="1"/>
    <col min="5385" max="5385" width="11.625" style="1" customWidth="1"/>
    <col min="5386" max="5386" width="7.125" style="1" customWidth="1"/>
    <col min="5387" max="5387" width="11.625" style="1" customWidth="1"/>
    <col min="5388" max="5388" width="7.125" style="1" customWidth="1"/>
    <col min="5389" max="5389" width="11.625" style="1" customWidth="1"/>
    <col min="5390" max="5390" width="18.75" style="1" customWidth="1"/>
    <col min="5391" max="5622" width="9" style="1"/>
    <col min="5623" max="5623" width="18.75" style="1" customWidth="1"/>
    <col min="5624" max="5624" width="7.125" style="1" customWidth="1"/>
    <col min="5625" max="5625" width="11.625" style="1" customWidth="1"/>
    <col min="5626" max="5626" width="7.125" style="1" customWidth="1"/>
    <col min="5627" max="5627" width="11.625" style="1" customWidth="1"/>
    <col min="5628" max="5628" width="7.125" style="1" customWidth="1"/>
    <col min="5629" max="5629" width="11.625" style="1" customWidth="1"/>
    <col min="5630" max="5630" width="7.125" style="1" customWidth="1"/>
    <col min="5631" max="5631" width="11.625" style="1" customWidth="1"/>
    <col min="5632" max="5632" width="7.125" style="1" customWidth="1"/>
    <col min="5633" max="5633" width="11.625" style="1" customWidth="1"/>
    <col min="5634" max="5634" width="7.125" style="1" customWidth="1"/>
    <col min="5635" max="5635" width="11.625" style="1" customWidth="1"/>
    <col min="5636" max="5636" width="7.125" style="1" customWidth="1"/>
    <col min="5637" max="5637" width="11.625" style="1" customWidth="1"/>
    <col min="5638" max="5638" width="7.125" style="1" customWidth="1"/>
    <col min="5639" max="5639" width="11.625" style="1" customWidth="1"/>
    <col min="5640" max="5640" width="7.125" style="1" customWidth="1"/>
    <col min="5641" max="5641" width="11.625" style="1" customWidth="1"/>
    <col min="5642" max="5642" width="7.125" style="1" customWidth="1"/>
    <col min="5643" max="5643" width="11.625" style="1" customWidth="1"/>
    <col min="5644" max="5644" width="7.125" style="1" customWidth="1"/>
    <col min="5645" max="5645" width="11.625" style="1" customWidth="1"/>
    <col min="5646" max="5646" width="18.75" style="1" customWidth="1"/>
    <col min="5647" max="5878" width="9" style="1"/>
    <col min="5879" max="5879" width="18.75" style="1" customWidth="1"/>
    <col min="5880" max="5880" width="7.125" style="1" customWidth="1"/>
    <col min="5881" max="5881" width="11.625" style="1" customWidth="1"/>
    <col min="5882" max="5882" width="7.125" style="1" customWidth="1"/>
    <col min="5883" max="5883" width="11.625" style="1" customWidth="1"/>
    <col min="5884" max="5884" width="7.125" style="1" customWidth="1"/>
    <col min="5885" max="5885" width="11.625" style="1" customWidth="1"/>
    <col min="5886" max="5886" width="7.125" style="1" customWidth="1"/>
    <col min="5887" max="5887" width="11.625" style="1" customWidth="1"/>
    <col min="5888" max="5888" width="7.125" style="1" customWidth="1"/>
    <col min="5889" max="5889" width="11.625" style="1" customWidth="1"/>
    <col min="5890" max="5890" width="7.125" style="1" customWidth="1"/>
    <col min="5891" max="5891" width="11.625" style="1" customWidth="1"/>
    <col min="5892" max="5892" width="7.125" style="1" customWidth="1"/>
    <col min="5893" max="5893" width="11.625" style="1" customWidth="1"/>
    <col min="5894" max="5894" width="7.125" style="1" customWidth="1"/>
    <col min="5895" max="5895" width="11.625" style="1" customWidth="1"/>
    <col min="5896" max="5896" width="7.125" style="1" customWidth="1"/>
    <col min="5897" max="5897" width="11.625" style="1" customWidth="1"/>
    <col min="5898" max="5898" width="7.125" style="1" customWidth="1"/>
    <col min="5899" max="5899" width="11.625" style="1" customWidth="1"/>
    <col min="5900" max="5900" width="7.125" style="1" customWidth="1"/>
    <col min="5901" max="5901" width="11.625" style="1" customWidth="1"/>
    <col min="5902" max="5902" width="18.75" style="1" customWidth="1"/>
    <col min="5903" max="6134" width="9" style="1"/>
    <col min="6135" max="6135" width="18.75" style="1" customWidth="1"/>
    <col min="6136" max="6136" width="7.125" style="1" customWidth="1"/>
    <col min="6137" max="6137" width="11.625" style="1" customWidth="1"/>
    <col min="6138" max="6138" width="7.125" style="1" customWidth="1"/>
    <col min="6139" max="6139" width="11.625" style="1" customWidth="1"/>
    <col min="6140" max="6140" width="7.125" style="1" customWidth="1"/>
    <col min="6141" max="6141" width="11.625" style="1" customWidth="1"/>
    <col min="6142" max="6142" width="7.125" style="1" customWidth="1"/>
    <col min="6143" max="6143" width="11.625" style="1" customWidth="1"/>
    <col min="6144" max="6144" width="7.125" style="1" customWidth="1"/>
    <col min="6145" max="6145" width="11.625" style="1" customWidth="1"/>
    <col min="6146" max="6146" width="7.125" style="1" customWidth="1"/>
    <col min="6147" max="6147" width="11.625" style="1" customWidth="1"/>
    <col min="6148" max="6148" width="7.125" style="1" customWidth="1"/>
    <col min="6149" max="6149" width="11.625" style="1" customWidth="1"/>
    <col min="6150" max="6150" width="7.125" style="1" customWidth="1"/>
    <col min="6151" max="6151" width="11.625" style="1" customWidth="1"/>
    <col min="6152" max="6152" width="7.125" style="1" customWidth="1"/>
    <col min="6153" max="6153" width="11.625" style="1" customWidth="1"/>
    <col min="6154" max="6154" width="7.125" style="1" customWidth="1"/>
    <col min="6155" max="6155" width="11.625" style="1" customWidth="1"/>
    <col min="6156" max="6156" width="7.125" style="1" customWidth="1"/>
    <col min="6157" max="6157" width="11.625" style="1" customWidth="1"/>
    <col min="6158" max="6158" width="18.75" style="1" customWidth="1"/>
    <col min="6159" max="6390" width="9" style="1"/>
    <col min="6391" max="6391" width="18.75" style="1" customWidth="1"/>
    <col min="6392" max="6392" width="7.125" style="1" customWidth="1"/>
    <col min="6393" max="6393" width="11.625" style="1" customWidth="1"/>
    <col min="6394" max="6394" width="7.125" style="1" customWidth="1"/>
    <col min="6395" max="6395" width="11.625" style="1" customWidth="1"/>
    <col min="6396" max="6396" width="7.125" style="1" customWidth="1"/>
    <col min="6397" max="6397" width="11.625" style="1" customWidth="1"/>
    <col min="6398" max="6398" width="7.125" style="1" customWidth="1"/>
    <col min="6399" max="6399" width="11.625" style="1" customWidth="1"/>
    <col min="6400" max="6400" width="7.125" style="1" customWidth="1"/>
    <col min="6401" max="6401" width="11.625" style="1" customWidth="1"/>
    <col min="6402" max="6402" width="7.125" style="1" customWidth="1"/>
    <col min="6403" max="6403" width="11.625" style="1" customWidth="1"/>
    <col min="6404" max="6404" width="7.125" style="1" customWidth="1"/>
    <col min="6405" max="6405" width="11.625" style="1" customWidth="1"/>
    <col min="6406" max="6406" width="7.125" style="1" customWidth="1"/>
    <col min="6407" max="6407" width="11.625" style="1" customWidth="1"/>
    <col min="6408" max="6408" width="7.125" style="1" customWidth="1"/>
    <col min="6409" max="6409" width="11.625" style="1" customWidth="1"/>
    <col min="6410" max="6410" width="7.125" style="1" customWidth="1"/>
    <col min="6411" max="6411" width="11.625" style="1" customWidth="1"/>
    <col min="6412" max="6412" width="7.125" style="1" customWidth="1"/>
    <col min="6413" max="6413" width="11.625" style="1" customWidth="1"/>
    <col min="6414" max="6414" width="18.75" style="1" customWidth="1"/>
    <col min="6415" max="6646" width="9" style="1"/>
    <col min="6647" max="6647" width="18.75" style="1" customWidth="1"/>
    <col min="6648" max="6648" width="7.125" style="1" customWidth="1"/>
    <col min="6649" max="6649" width="11.625" style="1" customWidth="1"/>
    <col min="6650" max="6650" width="7.125" style="1" customWidth="1"/>
    <col min="6651" max="6651" width="11.625" style="1" customWidth="1"/>
    <col min="6652" max="6652" width="7.125" style="1" customWidth="1"/>
    <col min="6653" max="6653" width="11.625" style="1" customWidth="1"/>
    <col min="6654" max="6654" width="7.125" style="1" customWidth="1"/>
    <col min="6655" max="6655" width="11.625" style="1" customWidth="1"/>
    <col min="6656" max="6656" width="7.125" style="1" customWidth="1"/>
    <col min="6657" max="6657" width="11.625" style="1" customWidth="1"/>
    <col min="6658" max="6658" width="7.125" style="1" customWidth="1"/>
    <col min="6659" max="6659" width="11.625" style="1" customWidth="1"/>
    <col min="6660" max="6660" width="7.125" style="1" customWidth="1"/>
    <col min="6661" max="6661" width="11.625" style="1" customWidth="1"/>
    <col min="6662" max="6662" width="7.125" style="1" customWidth="1"/>
    <col min="6663" max="6663" width="11.625" style="1" customWidth="1"/>
    <col min="6664" max="6664" width="7.125" style="1" customWidth="1"/>
    <col min="6665" max="6665" width="11.625" style="1" customWidth="1"/>
    <col min="6666" max="6666" width="7.125" style="1" customWidth="1"/>
    <col min="6667" max="6667" width="11.625" style="1" customWidth="1"/>
    <col min="6668" max="6668" width="7.125" style="1" customWidth="1"/>
    <col min="6669" max="6669" width="11.625" style="1" customWidth="1"/>
    <col min="6670" max="6670" width="18.75" style="1" customWidth="1"/>
    <col min="6671" max="6902" width="9" style="1"/>
    <col min="6903" max="6903" width="18.75" style="1" customWidth="1"/>
    <col min="6904" max="6904" width="7.125" style="1" customWidth="1"/>
    <col min="6905" max="6905" width="11.625" style="1" customWidth="1"/>
    <col min="6906" max="6906" width="7.125" style="1" customWidth="1"/>
    <col min="6907" max="6907" width="11.625" style="1" customWidth="1"/>
    <col min="6908" max="6908" width="7.125" style="1" customWidth="1"/>
    <col min="6909" max="6909" width="11.625" style="1" customWidth="1"/>
    <col min="6910" max="6910" width="7.125" style="1" customWidth="1"/>
    <col min="6911" max="6911" width="11.625" style="1" customWidth="1"/>
    <col min="6912" max="6912" width="7.125" style="1" customWidth="1"/>
    <col min="6913" max="6913" width="11.625" style="1" customWidth="1"/>
    <col min="6914" max="6914" width="7.125" style="1" customWidth="1"/>
    <col min="6915" max="6915" width="11.625" style="1" customWidth="1"/>
    <col min="6916" max="6916" width="7.125" style="1" customWidth="1"/>
    <col min="6917" max="6917" width="11.625" style="1" customWidth="1"/>
    <col min="6918" max="6918" width="7.125" style="1" customWidth="1"/>
    <col min="6919" max="6919" width="11.625" style="1" customWidth="1"/>
    <col min="6920" max="6920" width="7.125" style="1" customWidth="1"/>
    <col min="6921" max="6921" width="11.625" style="1" customWidth="1"/>
    <col min="6922" max="6922" width="7.125" style="1" customWidth="1"/>
    <col min="6923" max="6923" width="11.625" style="1" customWidth="1"/>
    <col min="6924" max="6924" width="7.125" style="1" customWidth="1"/>
    <col min="6925" max="6925" width="11.625" style="1" customWidth="1"/>
    <col min="6926" max="6926" width="18.75" style="1" customWidth="1"/>
    <col min="6927" max="7158" width="9" style="1"/>
    <col min="7159" max="7159" width="18.75" style="1" customWidth="1"/>
    <col min="7160" max="7160" width="7.125" style="1" customWidth="1"/>
    <col min="7161" max="7161" width="11.625" style="1" customWidth="1"/>
    <col min="7162" max="7162" width="7.125" style="1" customWidth="1"/>
    <col min="7163" max="7163" width="11.625" style="1" customWidth="1"/>
    <col min="7164" max="7164" width="7.125" style="1" customWidth="1"/>
    <col min="7165" max="7165" width="11.625" style="1" customWidth="1"/>
    <col min="7166" max="7166" width="7.125" style="1" customWidth="1"/>
    <col min="7167" max="7167" width="11.625" style="1" customWidth="1"/>
    <col min="7168" max="7168" width="7.125" style="1" customWidth="1"/>
    <col min="7169" max="7169" width="11.625" style="1" customWidth="1"/>
    <col min="7170" max="7170" width="7.125" style="1" customWidth="1"/>
    <col min="7171" max="7171" width="11.625" style="1" customWidth="1"/>
    <col min="7172" max="7172" width="7.125" style="1" customWidth="1"/>
    <col min="7173" max="7173" width="11.625" style="1" customWidth="1"/>
    <col min="7174" max="7174" width="7.125" style="1" customWidth="1"/>
    <col min="7175" max="7175" width="11.625" style="1" customWidth="1"/>
    <col min="7176" max="7176" width="7.125" style="1" customWidth="1"/>
    <col min="7177" max="7177" width="11.625" style="1" customWidth="1"/>
    <col min="7178" max="7178" width="7.125" style="1" customWidth="1"/>
    <col min="7179" max="7179" width="11.625" style="1" customWidth="1"/>
    <col min="7180" max="7180" width="7.125" style="1" customWidth="1"/>
    <col min="7181" max="7181" width="11.625" style="1" customWidth="1"/>
    <col min="7182" max="7182" width="18.75" style="1" customWidth="1"/>
    <col min="7183" max="7414" width="9" style="1"/>
    <col min="7415" max="7415" width="18.75" style="1" customWidth="1"/>
    <col min="7416" max="7416" width="7.125" style="1" customWidth="1"/>
    <col min="7417" max="7417" width="11.625" style="1" customWidth="1"/>
    <col min="7418" max="7418" width="7.125" style="1" customWidth="1"/>
    <col min="7419" max="7419" width="11.625" style="1" customWidth="1"/>
    <col min="7420" max="7420" width="7.125" style="1" customWidth="1"/>
    <col min="7421" max="7421" width="11.625" style="1" customWidth="1"/>
    <col min="7422" max="7422" width="7.125" style="1" customWidth="1"/>
    <col min="7423" max="7423" width="11.625" style="1" customWidth="1"/>
    <col min="7424" max="7424" width="7.125" style="1" customWidth="1"/>
    <col min="7425" max="7425" width="11.625" style="1" customWidth="1"/>
    <col min="7426" max="7426" width="7.125" style="1" customWidth="1"/>
    <col min="7427" max="7427" width="11.625" style="1" customWidth="1"/>
    <col min="7428" max="7428" width="7.125" style="1" customWidth="1"/>
    <col min="7429" max="7429" width="11.625" style="1" customWidth="1"/>
    <col min="7430" max="7430" width="7.125" style="1" customWidth="1"/>
    <col min="7431" max="7431" width="11.625" style="1" customWidth="1"/>
    <col min="7432" max="7432" width="7.125" style="1" customWidth="1"/>
    <col min="7433" max="7433" width="11.625" style="1" customWidth="1"/>
    <col min="7434" max="7434" width="7.125" style="1" customWidth="1"/>
    <col min="7435" max="7435" width="11.625" style="1" customWidth="1"/>
    <col min="7436" max="7436" width="7.125" style="1" customWidth="1"/>
    <col min="7437" max="7437" width="11.625" style="1" customWidth="1"/>
    <col min="7438" max="7438" width="18.75" style="1" customWidth="1"/>
    <col min="7439" max="7670" width="9" style="1"/>
    <col min="7671" max="7671" width="18.75" style="1" customWidth="1"/>
    <col min="7672" max="7672" width="7.125" style="1" customWidth="1"/>
    <col min="7673" max="7673" width="11.625" style="1" customWidth="1"/>
    <col min="7674" max="7674" width="7.125" style="1" customWidth="1"/>
    <col min="7675" max="7675" width="11.625" style="1" customWidth="1"/>
    <col min="7676" max="7676" width="7.125" style="1" customWidth="1"/>
    <col min="7677" max="7677" width="11.625" style="1" customWidth="1"/>
    <col min="7678" max="7678" width="7.125" style="1" customWidth="1"/>
    <col min="7679" max="7679" width="11.625" style="1" customWidth="1"/>
    <col min="7680" max="7680" width="7.125" style="1" customWidth="1"/>
    <col min="7681" max="7681" width="11.625" style="1" customWidth="1"/>
    <col min="7682" max="7682" width="7.125" style="1" customWidth="1"/>
    <col min="7683" max="7683" width="11.625" style="1" customWidth="1"/>
    <col min="7684" max="7684" width="7.125" style="1" customWidth="1"/>
    <col min="7685" max="7685" width="11.625" style="1" customWidth="1"/>
    <col min="7686" max="7686" width="7.125" style="1" customWidth="1"/>
    <col min="7687" max="7687" width="11.625" style="1" customWidth="1"/>
    <col min="7688" max="7688" width="7.125" style="1" customWidth="1"/>
    <col min="7689" max="7689" width="11.625" style="1" customWidth="1"/>
    <col min="7690" max="7690" width="7.125" style="1" customWidth="1"/>
    <col min="7691" max="7691" width="11.625" style="1" customWidth="1"/>
    <col min="7692" max="7692" width="7.125" style="1" customWidth="1"/>
    <col min="7693" max="7693" width="11.625" style="1" customWidth="1"/>
    <col min="7694" max="7694" width="18.75" style="1" customWidth="1"/>
    <col min="7695" max="7926" width="9" style="1"/>
    <col min="7927" max="7927" width="18.75" style="1" customWidth="1"/>
    <col min="7928" max="7928" width="7.125" style="1" customWidth="1"/>
    <col min="7929" max="7929" width="11.625" style="1" customWidth="1"/>
    <col min="7930" max="7930" width="7.125" style="1" customWidth="1"/>
    <col min="7931" max="7931" width="11.625" style="1" customWidth="1"/>
    <col min="7932" max="7932" width="7.125" style="1" customWidth="1"/>
    <col min="7933" max="7933" width="11.625" style="1" customWidth="1"/>
    <col min="7934" max="7934" width="7.125" style="1" customWidth="1"/>
    <col min="7935" max="7935" width="11.625" style="1" customWidth="1"/>
    <col min="7936" max="7936" width="7.125" style="1" customWidth="1"/>
    <col min="7937" max="7937" width="11.625" style="1" customWidth="1"/>
    <col min="7938" max="7938" width="7.125" style="1" customWidth="1"/>
    <col min="7939" max="7939" width="11.625" style="1" customWidth="1"/>
    <col min="7940" max="7940" width="7.125" style="1" customWidth="1"/>
    <col min="7941" max="7941" width="11.625" style="1" customWidth="1"/>
    <col min="7942" max="7942" width="7.125" style="1" customWidth="1"/>
    <col min="7943" max="7943" width="11.625" style="1" customWidth="1"/>
    <col min="7944" max="7944" width="7.125" style="1" customWidth="1"/>
    <col min="7945" max="7945" width="11.625" style="1" customWidth="1"/>
    <col min="7946" max="7946" width="7.125" style="1" customWidth="1"/>
    <col min="7947" max="7947" width="11.625" style="1" customWidth="1"/>
    <col min="7948" max="7948" width="7.125" style="1" customWidth="1"/>
    <col min="7949" max="7949" width="11.625" style="1" customWidth="1"/>
    <col min="7950" max="7950" width="18.75" style="1" customWidth="1"/>
    <col min="7951" max="8182" width="9" style="1"/>
    <col min="8183" max="8183" width="18.75" style="1" customWidth="1"/>
    <col min="8184" max="8184" width="7.125" style="1" customWidth="1"/>
    <col min="8185" max="8185" width="11.625" style="1" customWidth="1"/>
    <col min="8186" max="8186" width="7.125" style="1" customWidth="1"/>
    <col min="8187" max="8187" width="11.625" style="1" customWidth="1"/>
    <col min="8188" max="8188" width="7.125" style="1" customWidth="1"/>
    <col min="8189" max="8189" width="11.625" style="1" customWidth="1"/>
    <col min="8190" max="8190" width="7.125" style="1" customWidth="1"/>
    <col min="8191" max="8191" width="11.625" style="1" customWidth="1"/>
    <col min="8192" max="8192" width="7.125" style="1" customWidth="1"/>
    <col min="8193" max="8193" width="11.625" style="1" customWidth="1"/>
    <col min="8194" max="8194" width="7.125" style="1" customWidth="1"/>
    <col min="8195" max="8195" width="11.625" style="1" customWidth="1"/>
    <col min="8196" max="8196" width="7.125" style="1" customWidth="1"/>
    <col min="8197" max="8197" width="11.625" style="1" customWidth="1"/>
    <col min="8198" max="8198" width="7.125" style="1" customWidth="1"/>
    <col min="8199" max="8199" width="11.625" style="1" customWidth="1"/>
    <col min="8200" max="8200" width="7.125" style="1" customWidth="1"/>
    <col min="8201" max="8201" width="11.625" style="1" customWidth="1"/>
    <col min="8202" max="8202" width="7.125" style="1" customWidth="1"/>
    <col min="8203" max="8203" width="11.625" style="1" customWidth="1"/>
    <col min="8204" max="8204" width="7.125" style="1" customWidth="1"/>
    <col min="8205" max="8205" width="11.625" style="1" customWidth="1"/>
    <col min="8206" max="8206" width="18.75" style="1" customWidth="1"/>
    <col min="8207" max="8438" width="9" style="1"/>
    <col min="8439" max="8439" width="18.75" style="1" customWidth="1"/>
    <col min="8440" max="8440" width="7.125" style="1" customWidth="1"/>
    <col min="8441" max="8441" width="11.625" style="1" customWidth="1"/>
    <col min="8442" max="8442" width="7.125" style="1" customWidth="1"/>
    <col min="8443" max="8443" width="11.625" style="1" customWidth="1"/>
    <col min="8444" max="8444" width="7.125" style="1" customWidth="1"/>
    <col min="8445" max="8445" width="11.625" style="1" customWidth="1"/>
    <col min="8446" max="8446" width="7.125" style="1" customWidth="1"/>
    <col min="8447" max="8447" width="11.625" style="1" customWidth="1"/>
    <col min="8448" max="8448" width="7.125" style="1" customWidth="1"/>
    <col min="8449" max="8449" width="11.625" style="1" customWidth="1"/>
    <col min="8450" max="8450" width="7.125" style="1" customWidth="1"/>
    <col min="8451" max="8451" width="11.625" style="1" customWidth="1"/>
    <col min="8452" max="8452" width="7.125" style="1" customWidth="1"/>
    <col min="8453" max="8453" width="11.625" style="1" customWidth="1"/>
    <col min="8454" max="8454" width="7.125" style="1" customWidth="1"/>
    <col min="8455" max="8455" width="11.625" style="1" customWidth="1"/>
    <col min="8456" max="8456" width="7.125" style="1" customWidth="1"/>
    <col min="8457" max="8457" width="11.625" style="1" customWidth="1"/>
    <col min="8458" max="8458" width="7.125" style="1" customWidth="1"/>
    <col min="8459" max="8459" width="11.625" style="1" customWidth="1"/>
    <col min="8460" max="8460" width="7.125" style="1" customWidth="1"/>
    <col min="8461" max="8461" width="11.625" style="1" customWidth="1"/>
    <col min="8462" max="8462" width="18.75" style="1" customWidth="1"/>
    <col min="8463" max="8694" width="9" style="1"/>
    <col min="8695" max="8695" width="18.75" style="1" customWidth="1"/>
    <col min="8696" max="8696" width="7.125" style="1" customWidth="1"/>
    <col min="8697" max="8697" width="11.625" style="1" customWidth="1"/>
    <col min="8698" max="8698" width="7.125" style="1" customWidth="1"/>
    <col min="8699" max="8699" width="11.625" style="1" customWidth="1"/>
    <col min="8700" max="8700" width="7.125" style="1" customWidth="1"/>
    <col min="8701" max="8701" width="11.625" style="1" customWidth="1"/>
    <col min="8702" max="8702" width="7.125" style="1" customWidth="1"/>
    <col min="8703" max="8703" width="11.625" style="1" customWidth="1"/>
    <col min="8704" max="8704" width="7.125" style="1" customWidth="1"/>
    <col min="8705" max="8705" width="11.625" style="1" customWidth="1"/>
    <col min="8706" max="8706" width="7.125" style="1" customWidth="1"/>
    <col min="8707" max="8707" width="11.625" style="1" customWidth="1"/>
    <col min="8708" max="8708" width="7.125" style="1" customWidth="1"/>
    <col min="8709" max="8709" width="11.625" style="1" customWidth="1"/>
    <col min="8710" max="8710" width="7.125" style="1" customWidth="1"/>
    <col min="8711" max="8711" width="11.625" style="1" customWidth="1"/>
    <col min="8712" max="8712" width="7.125" style="1" customWidth="1"/>
    <col min="8713" max="8713" width="11.625" style="1" customWidth="1"/>
    <col min="8714" max="8714" width="7.125" style="1" customWidth="1"/>
    <col min="8715" max="8715" width="11.625" style="1" customWidth="1"/>
    <col min="8716" max="8716" width="7.125" style="1" customWidth="1"/>
    <col min="8717" max="8717" width="11.625" style="1" customWidth="1"/>
    <col min="8718" max="8718" width="18.75" style="1" customWidth="1"/>
    <col min="8719" max="8950" width="9" style="1"/>
    <col min="8951" max="8951" width="18.75" style="1" customWidth="1"/>
    <col min="8952" max="8952" width="7.125" style="1" customWidth="1"/>
    <col min="8953" max="8953" width="11.625" style="1" customWidth="1"/>
    <col min="8954" max="8954" width="7.125" style="1" customWidth="1"/>
    <col min="8955" max="8955" width="11.625" style="1" customWidth="1"/>
    <col min="8956" max="8956" width="7.125" style="1" customWidth="1"/>
    <col min="8957" max="8957" width="11.625" style="1" customWidth="1"/>
    <col min="8958" max="8958" width="7.125" style="1" customWidth="1"/>
    <col min="8959" max="8959" width="11.625" style="1" customWidth="1"/>
    <col min="8960" max="8960" width="7.125" style="1" customWidth="1"/>
    <col min="8961" max="8961" width="11.625" style="1" customWidth="1"/>
    <col min="8962" max="8962" width="7.125" style="1" customWidth="1"/>
    <col min="8963" max="8963" width="11.625" style="1" customWidth="1"/>
    <col min="8964" max="8964" width="7.125" style="1" customWidth="1"/>
    <col min="8965" max="8965" width="11.625" style="1" customWidth="1"/>
    <col min="8966" max="8966" width="7.125" style="1" customWidth="1"/>
    <col min="8967" max="8967" width="11.625" style="1" customWidth="1"/>
    <col min="8968" max="8968" width="7.125" style="1" customWidth="1"/>
    <col min="8969" max="8969" width="11.625" style="1" customWidth="1"/>
    <col min="8970" max="8970" width="7.125" style="1" customWidth="1"/>
    <col min="8971" max="8971" width="11.625" style="1" customWidth="1"/>
    <col min="8972" max="8972" width="7.125" style="1" customWidth="1"/>
    <col min="8973" max="8973" width="11.625" style="1" customWidth="1"/>
    <col min="8974" max="8974" width="18.75" style="1" customWidth="1"/>
    <col min="8975" max="9206" width="9" style="1"/>
    <col min="9207" max="9207" width="18.75" style="1" customWidth="1"/>
    <col min="9208" max="9208" width="7.125" style="1" customWidth="1"/>
    <col min="9209" max="9209" width="11.625" style="1" customWidth="1"/>
    <col min="9210" max="9210" width="7.125" style="1" customWidth="1"/>
    <col min="9211" max="9211" width="11.625" style="1" customWidth="1"/>
    <col min="9212" max="9212" width="7.125" style="1" customWidth="1"/>
    <col min="9213" max="9213" width="11.625" style="1" customWidth="1"/>
    <col min="9214" max="9214" width="7.125" style="1" customWidth="1"/>
    <col min="9215" max="9215" width="11.625" style="1" customWidth="1"/>
    <col min="9216" max="9216" width="7.125" style="1" customWidth="1"/>
    <col min="9217" max="9217" width="11.625" style="1" customWidth="1"/>
    <col min="9218" max="9218" width="7.125" style="1" customWidth="1"/>
    <col min="9219" max="9219" width="11.625" style="1" customWidth="1"/>
    <col min="9220" max="9220" width="7.125" style="1" customWidth="1"/>
    <col min="9221" max="9221" width="11.625" style="1" customWidth="1"/>
    <col min="9222" max="9222" width="7.125" style="1" customWidth="1"/>
    <col min="9223" max="9223" width="11.625" style="1" customWidth="1"/>
    <col min="9224" max="9224" width="7.125" style="1" customWidth="1"/>
    <col min="9225" max="9225" width="11.625" style="1" customWidth="1"/>
    <col min="9226" max="9226" width="7.125" style="1" customWidth="1"/>
    <col min="9227" max="9227" width="11.625" style="1" customWidth="1"/>
    <col min="9228" max="9228" width="7.125" style="1" customWidth="1"/>
    <col min="9229" max="9229" width="11.625" style="1" customWidth="1"/>
    <col min="9230" max="9230" width="18.75" style="1" customWidth="1"/>
    <col min="9231" max="9462" width="9" style="1"/>
    <col min="9463" max="9463" width="18.75" style="1" customWidth="1"/>
    <col min="9464" max="9464" width="7.125" style="1" customWidth="1"/>
    <col min="9465" max="9465" width="11.625" style="1" customWidth="1"/>
    <col min="9466" max="9466" width="7.125" style="1" customWidth="1"/>
    <col min="9467" max="9467" width="11.625" style="1" customWidth="1"/>
    <col min="9468" max="9468" width="7.125" style="1" customWidth="1"/>
    <col min="9469" max="9469" width="11.625" style="1" customWidth="1"/>
    <col min="9470" max="9470" width="7.125" style="1" customWidth="1"/>
    <col min="9471" max="9471" width="11.625" style="1" customWidth="1"/>
    <col min="9472" max="9472" width="7.125" style="1" customWidth="1"/>
    <col min="9473" max="9473" width="11.625" style="1" customWidth="1"/>
    <col min="9474" max="9474" width="7.125" style="1" customWidth="1"/>
    <col min="9475" max="9475" width="11.625" style="1" customWidth="1"/>
    <col min="9476" max="9476" width="7.125" style="1" customWidth="1"/>
    <col min="9477" max="9477" width="11.625" style="1" customWidth="1"/>
    <col min="9478" max="9478" width="7.125" style="1" customWidth="1"/>
    <col min="9479" max="9479" width="11.625" style="1" customWidth="1"/>
    <col min="9480" max="9480" width="7.125" style="1" customWidth="1"/>
    <col min="9481" max="9481" width="11.625" style="1" customWidth="1"/>
    <col min="9482" max="9482" width="7.125" style="1" customWidth="1"/>
    <col min="9483" max="9483" width="11.625" style="1" customWidth="1"/>
    <col min="9484" max="9484" width="7.125" style="1" customWidth="1"/>
    <col min="9485" max="9485" width="11.625" style="1" customWidth="1"/>
    <col min="9486" max="9486" width="18.75" style="1" customWidth="1"/>
    <col min="9487" max="9718" width="9" style="1"/>
    <col min="9719" max="9719" width="18.75" style="1" customWidth="1"/>
    <col min="9720" max="9720" width="7.125" style="1" customWidth="1"/>
    <col min="9721" max="9721" width="11.625" style="1" customWidth="1"/>
    <col min="9722" max="9722" width="7.125" style="1" customWidth="1"/>
    <col min="9723" max="9723" width="11.625" style="1" customWidth="1"/>
    <col min="9724" max="9724" width="7.125" style="1" customWidth="1"/>
    <col min="9725" max="9725" width="11.625" style="1" customWidth="1"/>
    <col min="9726" max="9726" width="7.125" style="1" customWidth="1"/>
    <col min="9727" max="9727" width="11.625" style="1" customWidth="1"/>
    <col min="9728" max="9728" width="7.125" style="1" customWidth="1"/>
    <col min="9729" max="9729" width="11.625" style="1" customWidth="1"/>
    <col min="9730" max="9730" width="7.125" style="1" customWidth="1"/>
    <col min="9731" max="9731" width="11.625" style="1" customWidth="1"/>
    <col min="9732" max="9732" width="7.125" style="1" customWidth="1"/>
    <col min="9733" max="9733" width="11.625" style="1" customWidth="1"/>
    <col min="9734" max="9734" width="7.125" style="1" customWidth="1"/>
    <col min="9735" max="9735" width="11.625" style="1" customWidth="1"/>
    <col min="9736" max="9736" width="7.125" style="1" customWidth="1"/>
    <col min="9737" max="9737" width="11.625" style="1" customWidth="1"/>
    <col min="9738" max="9738" width="7.125" style="1" customWidth="1"/>
    <col min="9739" max="9739" width="11.625" style="1" customWidth="1"/>
    <col min="9740" max="9740" width="7.125" style="1" customWidth="1"/>
    <col min="9741" max="9741" width="11.625" style="1" customWidth="1"/>
    <col min="9742" max="9742" width="18.75" style="1" customWidth="1"/>
    <col min="9743" max="9974" width="9" style="1"/>
    <col min="9975" max="9975" width="18.75" style="1" customWidth="1"/>
    <col min="9976" max="9976" width="7.125" style="1" customWidth="1"/>
    <col min="9977" max="9977" width="11.625" style="1" customWidth="1"/>
    <col min="9978" max="9978" width="7.125" style="1" customWidth="1"/>
    <col min="9979" max="9979" width="11.625" style="1" customWidth="1"/>
    <col min="9980" max="9980" width="7.125" style="1" customWidth="1"/>
    <col min="9981" max="9981" width="11.625" style="1" customWidth="1"/>
    <col min="9982" max="9982" width="7.125" style="1" customWidth="1"/>
    <col min="9983" max="9983" width="11.625" style="1" customWidth="1"/>
    <col min="9984" max="9984" width="7.125" style="1" customWidth="1"/>
    <col min="9985" max="9985" width="11.625" style="1" customWidth="1"/>
    <col min="9986" max="9986" width="7.125" style="1" customWidth="1"/>
    <col min="9987" max="9987" width="11.625" style="1" customWidth="1"/>
    <col min="9988" max="9988" width="7.125" style="1" customWidth="1"/>
    <col min="9989" max="9989" width="11.625" style="1" customWidth="1"/>
    <col min="9990" max="9990" width="7.125" style="1" customWidth="1"/>
    <col min="9991" max="9991" width="11.625" style="1" customWidth="1"/>
    <col min="9992" max="9992" width="7.125" style="1" customWidth="1"/>
    <col min="9993" max="9993" width="11.625" style="1" customWidth="1"/>
    <col min="9994" max="9994" width="7.125" style="1" customWidth="1"/>
    <col min="9995" max="9995" width="11.625" style="1" customWidth="1"/>
    <col min="9996" max="9996" width="7.125" style="1" customWidth="1"/>
    <col min="9997" max="9997" width="11.625" style="1" customWidth="1"/>
    <col min="9998" max="9998" width="18.75" style="1" customWidth="1"/>
    <col min="9999" max="10230" width="9" style="1"/>
    <col min="10231" max="10231" width="18.75" style="1" customWidth="1"/>
    <col min="10232" max="10232" width="7.125" style="1" customWidth="1"/>
    <col min="10233" max="10233" width="11.625" style="1" customWidth="1"/>
    <col min="10234" max="10234" width="7.125" style="1" customWidth="1"/>
    <col min="10235" max="10235" width="11.625" style="1" customWidth="1"/>
    <col min="10236" max="10236" width="7.125" style="1" customWidth="1"/>
    <col min="10237" max="10237" width="11.625" style="1" customWidth="1"/>
    <col min="10238" max="10238" width="7.125" style="1" customWidth="1"/>
    <col min="10239" max="10239" width="11.625" style="1" customWidth="1"/>
    <col min="10240" max="10240" width="7.125" style="1" customWidth="1"/>
    <col min="10241" max="10241" width="11.625" style="1" customWidth="1"/>
    <col min="10242" max="10242" width="7.125" style="1" customWidth="1"/>
    <col min="10243" max="10243" width="11.625" style="1" customWidth="1"/>
    <col min="10244" max="10244" width="7.125" style="1" customWidth="1"/>
    <col min="10245" max="10245" width="11.625" style="1" customWidth="1"/>
    <col min="10246" max="10246" width="7.125" style="1" customWidth="1"/>
    <col min="10247" max="10247" width="11.625" style="1" customWidth="1"/>
    <col min="10248" max="10248" width="7.125" style="1" customWidth="1"/>
    <col min="10249" max="10249" width="11.625" style="1" customWidth="1"/>
    <col min="10250" max="10250" width="7.125" style="1" customWidth="1"/>
    <col min="10251" max="10251" width="11.625" style="1" customWidth="1"/>
    <col min="10252" max="10252" width="7.125" style="1" customWidth="1"/>
    <col min="10253" max="10253" width="11.625" style="1" customWidth="1"/>
    <col min="10254" max="10254" width="18.75" style="1" customWidth="1"/>
    <col min="10255" max="10486" width="9" style="1"/>
    <col min="10487" max="10487" width="18.75" style="1" customWidth="1"/>
    <col min="10488" max="10488" width="7.125" style="1" customWidth="1"/>
    <col min="10489" max="10489" width="11.625" style="1" customWidth="1"/>
    <col min="10490" max="10490" width="7.125" style="1" customWidth="1"/>
    <col min="10491" max="10491" width="11.625" style="1" customWidth="1"/>
    <col min="10492" max="10492" width="7.125" style="1" customWidth="1"/>
    <col min="10493" max="10493" width="11.625" style="1" customWidth="1"/>
    <col min="10494" max="10494" width="7.125" style="1" customWidth="1"/>
    <col min="10495" max="10495" width="11.625" style="1" customWidth="1"/>
    <col min="10496" max="10496" width="7.125" style="1" customWidth="1"/>
    <col min="10497" max="10497" width="11.625" style="1" customWidth="1"/>
    <col min="10498" max="10498" width="7.125" style="1" customWidth="1"/>
    <col min="10499" max="10499" width="11.625" style="1" customWidth="1"/>
    <col min="10500" max="10500" width="7.125" style="1" customWidth="1"/>
    <col min="10501" max="10501" width="11.625" style="1" customWidth="1"/>
    <col min="10502" max="10502" width="7.125" style="1" customWidth="1"/>
    <col min="10503" max="10503" width="11.625" style="1" customWidth="1"/>
    <col min="10504" max="10504" width="7.125" style="1" customWidth="1"/>
    <col min="10505" max="10505" width="11.625" style="1" customWidth="1"/>
    <col min="10506" max="10506" width="7.125" style="1" customWidth="1"/>
    <col min="10507" max="10507" width="11.625" style="1" customWidth="1"/>
    <col min="10508" max="10508" width="7.125" style="1" customWidth="1"/>
    <col min="10509" max="10509" width="11.625" style="1" customWidth="1"/>
    <col min="10510" max="10510" width="18.75" style="1" customWidth="1"/>
    <col min="10511" max="10742" width="9" style="1"/>
    <col min="10743" max="10743" width="18.75" style="1" customWidth="1"/>
    <col min="10744" max="10744" width="7.125" style="1" customWidth="1"/>
    <col min="10745" max="10745" width="11.625" style="1" customWidth="1"/>
    <col min="10746" max="10746" width="7.125" style="1" customWidth="1"/>
    <col min="10747" max="10747" width="11.625" style="1" customWidth="1"/>
    <col min="10748" max="10748" width="7.125" style="1" customWidth="1"/>
    <col min="10749" max="10749" width="11.625" style="1" customWidth="1"/>
    <col min="10750" max="10750" width="7.125" style="1" customWidth="1"/>
    <col min="10751" max="10751" width="11.625" style="1" customWidth="1"/>
    <col min="10752" max="10752" width="7.125" style="1" customWidth="1"/>
    <col min="10753" max="10753" width="11.625" style="1" customWidth="1"/>
    <col min="10754" max="10754" width="7.125" style="1" customWidth="1"/>
    <col min="10755" max="10755" width="11.625" style="1" customWidth="1"/>
    <col min="10756" max="10756" width="7.125" style="1" customWidth="1"/>
    <col min="10757" max="10757" width="11.625" style="1" customWidth="1"/>
    <col min="10758" max="10758" width="7.125" style="1" customWidth="1"/>
    <col min="10759" max="10759" width="11.625" style="1" customWidth="1"/>
    <col min="10760" max="10760" width="7.125" style="1" customWidth="1"/>
    <col min="10761" max="10761" width="11.625" style="1" customWidth="1"/>
    <col min="10762" max="10762" width="7.125" style="1" customWidth="1"/>
    <col min="10763" max="10763" width="11.625" style="1" customWidth="1"/>
    <col min="10764" max="10764" width="7.125" style="1" customWidth="1"/>
    <col min="10765" max="10765" width="11.625" style="1" customWidth="1"/>
    <col min="10766" max="10766" width="18.75" style="1" customWidth="1"/>
    <col min="10767" max="10998" width="9" style="1"/>
    <col min="10999" max="10999" width="18.75" style="1" customWidth="1"/>
    <col min="11000" max="11000" width="7.125" style="1" customWidth="1"/>
    <col min="11001" max="11001" width="11.625" style="1" customWidth="1"/>
    <col min="11002" max="11002" width="7.125" style="1" customWidth="1"/>
    <col min="11003" max="11003" width="11.625" style="1" customWidth="1"/>
    <col min="11004" max="11004" width="7.125" style="1" customWidth="1"/>
    <col min="11005" max="11005" width="11.625" style="1" customWidth="1"/>
    <col min="11006" max="11006" width="7.125" style="1" customWidth="1"/>
    <col min="11007" max="11007" width="11.625" style="1" customWidth="1"/>
    <col min="11008" max="11008" width="7.125" style="1" customWidth="1"/>
    <col min="11009" max="11009" width="11.625" style="1" customWidth="1"/>
    <col min="11010" max="11010" width="7.125" style="1" customWidth="1"/>
    <col min="11011" max="11011" width="11.625" style="1" customWidth="1"/>
    <col min="11012" max="11012" width="7.125" style="1" customWidth="1"/>
    <col min="11013" max="11013" width="11.625" style="1" customWidth="1"/>
    <col min="11014" max="11014" width="7.125" style="1" customWidth="1"/>
    <col min="11015" max="11015" width="11.625" style="1" customWidth="1"/>
    <col min="11016" max="11016" width="7.125" style="1" customWidth="1"/>
    <col min="11017" max="11017" width="11.625" style="1" customWidth="1"/>
    <col min="11018" max="11018" width="7.125" style="1" customWidth="1"/>
    <col min="11019" max="11019" width="11.625" style="1" customWidth="1"/>
    <col min="11020" max="11020" width="7.125" style="1" customWidth="1"/>
    <col min="11021" max="11021" width="11.625" style="1" customWidth="1"/>
    <col min="11022" max="11022" width="18.75" style="1" customWidth="1"/>
    <col min="11023" max="11254" width="9" style="1"/>
    <col min="11255" max="11255" width="18.75" style="1" customWidth="1"/>
    <col min="11256" max="11256" width="7.125" style="1" customWidth="1"/>
    <col min="11257" max="11257" width="11.625" style="1" customWidth="1"/>
    <col min="11258" max="11258" width="7.125" style="1" customWidth="1"/>
    <col min="11259" max="11259" width="11.625" style="1" customWidth="1"/>
    <col min="11260" max="11260" width="7.125" style="1" customWidth="1"/>
    <col min="11261" max="11261" width="11.625" style="1" customWidth="1"/>
    <col min="11262" max="11262" width="7.125" style="1" customWidth="1"/>
    <col min="11263" max="11263" width="11.625" style="1" customWidth="1"/>
    <col min="11264" max="11264" width="7.125" style="1" customWidth="1"/>
    <col min="11265" max="11265" width="11.625" style="1" customWidth="1"/>
    <col min="11266" max="11266" width="7.125" style="1" customWidth="1"/>
    <col min="11267" max="11267" width="11.625" style="1" customWidth="1"/>
    <col min="11268" max="11268" width="7.125" style="1" customWidth="1"/>
    <col min="11269" max="11269" width="11.625" style="1" customWidth="1"/>
    <col min="11270" max="11270" width="7.125" style="1" customWidth="1"/>
    <col min="11271" max="11271" width="11.625" style="1" customWidth="1"/>
    <col min="11272" max="11272" width="7.125" style="1" customWidth="1"/>
    <col min="11273" max="11273" width="11.625" style="1" customWidth="1"/>
    <col min="11274" max="11274" width="7.125" style="1" customWidth="1"/>
    <col min="11275" max="11275" width="11.625" style="1" customWidth="1"/>
    <col min="11276" max="11276" width="7.125" style="1" customWidth="1"/>
    <col min="11277" max="11277" width="11.625" style="1" customWidth="1"/>
    <col min="11278" max="11278" width="18.75" style="1" customWidth="1"/>
    <col min="11279" max="11510" width="9" style="1"/>
    <col min="11511" max="11511" width="18.75" style="1" customWidth="1"/>
    <col min="11512" max="11512" width="7.125" style="1" customWidth="1"/>
    <col min="11513" max="11513" width="11.625" style="1" customWidth="1"/>
    <col min="11514" max="11514" width="7.125" style="1" customWidth="1"/>
    <col min="11515" max="11515" width="11.625" style="1" customWidth="1"/>
    <col min="11516" max="11516" width="7.125" style="1" customWidth="1"/>
    <col min="11517" max="11517" width="11.625" style="1" customWidth="1"/>
    <col min="11518" max="11518" width="7.125" style="1" customWidth="1"/>
    <col min="11519" max="11519" width="11.625" style="1" customWidth="1"/>
    <col min="11520" max="11520" width="7.125" style="1" customWidth="1"/>
    <col min="11521" max="11521" width="11.625" style="1" customWidth="1"/>
    <col min="11522" max="11522" width="7.125" style="1" customWidth="1"/>
    <col min="11523" max="11523" width="11.625" style="1" customWidth="1"/>
    <col min="11524" max="11524" width="7.125" style="1" customWidth="1"/>
    <col min="11525" max="11525" width="11.625" style="1" customWidth="1"/>
    <col min="11526" max="11526" width="7.125" style="1" customWidth="1"/>
    <col min="11527" max="11527" width="11.625" style="1" customWidth="1"/>
    <col min="11528" max="11528" width="7.125" style="1" customWidth="1"/>
    <col min="11529" max="11529" width="11.625" style="1" customWidth="1"/>
    <col min="11530" max="11530" width="7.125" style="1" customWidth="1"/>
    <col min="11531" max="11531" width="11.625" style="1" customWidth="1"/>
    <col min="11532" max="11532" width="7.125" style="1" customWidth="1"/>
    <col min="11533" max="11533" width="11.625" style="1" customWidth="1"/>
    <col min="11534" max="11534" width="18.75" style="1" customWidth="1"/>
    <col min="11535" max="11766" width="9" style="1"/>
    <col min="11767" max="11767" width="18.75" style="1" customWidth="1"/>
    <col min="11768" max="11768" width="7.125" style="1" customWidth="1"/>
    <col min="11769" max="11769" width="11.625" style="1" customWidth="1"/>
    <col min="11770" max="11770" width="7.125" style="1" customWidth="1"/>
    <col min="11771" max="11771" width="11.625" style="1" customWidth="1"/>
    <col min="11772" max="11772" width="7.125" style="1" customWidth="1"/>
    <col min="11773" max="11773" width="11.625" style="1" customWidth="1"/>
    <col min="11774" max="11774" width="7.125" style="1" customWidth="1"/>
    <col min="11775" max="11775" width="11.625" style="1" customWidth="1"/>
    <col min="11776" max="11776" width="7.125" style="1" customWidth="1"/>
    <col min="11777" max="11777" width="11.625" style="1" customWidth="1"/>
    <col min="11778" max="11778" width="7.125" style="1" customWidth="1"/>
    <col min="11779" max="11779" width="11.625" style="1" customWidth="1"/>
    <col min="11780" max="11780" width="7.125" style="1" customWidth="1"/>
    <col min="11781" max="11781" width="11.625" style="1" customWidth="1"/>
    <col min="11782" max="11782" width="7.125" style="1" customWidth="1"/>
    <col min="11783" max="11783" width="11.625" style="1" customWidth="1"/>
    <col min="11784" max="11784" width="7.125" style="1" customWidth="1"/>
    <col min="11785" max="11785" width="11.625" style="1" customWidth="1"/>
    <col min="11786" max="11786" width="7.125" style="1" customWidth="1"/>
    <col min="11787" max="11787" width="11.625" style="1" customWidth="1"/>
    <col min="11788" max="11788" width="7.125" style="1" customWidth="1"/>
    <col min="11789" max="11789" width="11.625" style="1" customWidth="1"/>
    <col min="11790" max="11790" width="18.75" style="1" customWidth="1"/>
    <col min="11791" max="12022" width="9" style="1"/>
    <col min="12023" max="12023" width="18.75" style="1" customWidth="1"/>
    <col min="12024" max="12024" width="7.125" style="1" customWidth="1"/>
    <col min="12025" max="12025" width="11.625" style="1" customWidth="1"/>
    <col min="12026" max="12026" width="7.125" style="1" customWidth="1"/>
    <col min="12027" max="12027" width="11.625" style="1" customWidth="1"/>
    <col min="12028" max="12028" width="7.125" style="1" customWidth="1"/>
    <col min="12029" max="12029" width="11.625" style="1" customWidth="1"/>
    <col min="12030" max="12030" width="7.125" style="1" customWidth="1"/>
    <col min="12031" max="12031" width="11.625" style="1" customWidth="1"/>
    <col min="12032" max="12032" width="7.125" style="1" customWidth="1"/>
    <col min="12033" max="12033" width="11.625" style="1" customWidth="1"/>
    <col min="12034" max="12034" width="7.125" style="1" customWidth="1"/>
    <col min="12035" max="12035" width="11.625" style="1" customWidth="1"/>
    <col min="12036" max="12036" width="7.125" style="1" customWidth="1"/>
    <col min="12037" max="12037" width="11.625" style="1" customWidth="1"/>
    <col min="12038" max="12038" width="7.125" style="1" customWidth="1"/>
    <col min="12039" max="12039" width="11.625" style="1" customWidth="1"/>
    <col min="12040" max="12040" width="7.125" style="1" customWidth="1"/>
    <col min="12041" max="12041" width="11.625" style="1" customWidth="1"/>
    <col min="12042" max="12042" width="7.125" style="1" customWidth="1"/>
    <col min="12043" max="12043" width="11.625" style="1" customWidth="1"/>
    <col min="12044" max="12044" width="7.125" style="1" customWidth="1"/>
    <col min="12045" max="12045" width="11.625" style="1" customWidth="1"/>
    <col min="12046" max="12046" width="18.75" style="1" customWidth="1"/>
    <col min="12047" max="12278" width="9" style="1"/>
    <col min="12279" max="12279" width="18.75" style="1" customWidth="1"/>
    <col min="12280" max="12280" width="7.125" style="1" customWidth="1"/>
    <col min="12281" max="12281" width="11.625" style="1" customWidth="1"/>
    <col min="12282" max="12282" width="7.125" style="1" customWidth="1"/>
    <col min="12283" max="12283" width="11.625" style="1" customWidth="1"/>
    <col min="12284" max="12284" width="7.125" style="1" customWidth="1"/>
    <col min="12285" max="12285" width="11.625" style="1" customWidth="1"/>
    <col min="12286" max="12286" width="7.125" style="1" customWidth="1"/>
    <col min="12287" max="12287" width="11.625" style="1" customWidth="1"/>
    <col min="12288" max="12288" width="7.125" style="1" customWidth="1"/>
    <col min="12289" max="12289" width="11.625" style="1" customWidth="1"/>
    <col min="12290" max="12290" width="7.125" style="1" customWidth="1"/>
    <col min="12291" max="12291" width="11.625" style="1" customWidth="1"/>
    <col min="12292" max="12292" width="7.125" style="1" customWidth="1"/>
    <col min="12293" max="12293" width="11.625" style="1" customWidth="1"/>
    <col min="12294" max="12294" width="7.125" style="1" customWidth="1"/>
    <col min="12295" max="12295" width="11.625" style="1" customWidth="1"/>
    <col min="12296" max="12296" width="7.125" style="1" customWidth="1"/>
    <col min="12297" max="12297" width="11.625" style="1" customWidth="1"/>
    <col min="12298" max="12298" width="7.125" style="1" customWidth="1"/>
    <col min="12299" max="12299" width="11.625" style="1" customWidth="1"/>
    <col min="12300" max="12300" width="7.125" style="1" customWidth="1"/>
    <col min="12301" max="12301" width="11.625" style="1" customWidth="1"/>
    <col min="12302" max="12302" width="18.75" style="1" customWidth="1"/>
    <col min="12303" max="12534" width="9" style="1"/>
    <col min="12535" max="12535" width="18.75" style="1" customWidth="1"/>
    <col min="12536" max="12536" width="7.125" style="1" customWidth="1"/>
    <col min="12537" max="12537" width="11.625" style="1" customWidth="1"/>
    <col min="12538" max="12538" width="7.125" style="1" customWidth="1"/>
    <col min="12539" max="12539" width="11.625" style="1" customWidth="1"/>
    <col min="12540" max="12540" width="7.125" style="1" customWidth="1"/>
    <col min="12541" max="12541" width="11.625" style="1" customWidth="1"/>
    <col min="12542" max="12542" width="7.125" style="1" customWidth="1"/>
    <col min="12543" max="12543" width="11.625" style="1" customWidth="1"/>
    <col min="12544" max="12544" width="7.125" style="1" customWidth="1"/>
    <col min="12545" max="12545" width="11.625" style="1" customWidth="1"/>
    <col min="12546" max="12546" width="7.125" style="1" customWidth="1"/>
    <col min="12547" max="12547" width="11.625" style="1" customWidth="1"/>
    <col min="12548" max="12548" width="7.125" style="1" customWidth="1"/>
    <col min="12549" max="12549" width="11.625" style="1" customWidth="1"/>
    <col min="12550" max="12550" width="7.125" style="1" customWidth="1"/>
    <col min="12551" max="12551" width="11.625" style="1" customWidth="1"/>
    <col min="12552" max="12552" width="7.125" style="1" customWidth="1"/>
    <col min="12553" max="12553" width="11.625" style="1" customWidth="1"/>
    <col min="12554" max="12554" width="7.125" style="1" customWidth="1"/>
    <col min="12555" max="12555" width="11.625" style="1" customWidth="1"/>
    <col min="12556" max="12556" width="7.125" style="1" customWidth="1"/>
    <col min="12557" max="12557" width="11.625" style="1" customWidth="1"/>
    <col min="12558" max="12558" width="18.75" style="1" customWidth="1"/>
    <col min="12559" max="12790" width="9" style="1"/>
    <col min="12791" max="12791" width="18.75" style="1" customWidth="1"/>
    <col min="12792" max="12792" width="7.125" style="1" customWidth="1"/>
    <col min="12793" max="12793" width="11.625" style="1" customWidth="1"/>
    <col min="12794" max="12794" width="7.125" style="1" customWidth="1"/>
    <col min="12795" max="12795" width="11.625" style="1" customWidth="1"/>
    <col min="12796" max="12796" width="7.125" style="1" customWidth="1"/>
    <col min="12797" max="12797" width="11.625" style="1" customWidth="1"/>
    <col min="12798" max="12798" width="7.125" style="1" customWidth="1"/>
    <col min="12799" max="12799" width="11.625" style="1" customWidth="1"/>
    <col min="12800" max="12800" width="7.125" style="1" customWidth="1"/>
    <col min="12801" max="12801" width="11.625" style="1" customWidth="1"/>
    <col min="12802" max="12802" width="7.125" style="1" customWidth="1"/>
    <col min="12803" max="12803" width="11.625" style="1" customWidth="1"/>
    <col min="12804" max="12804" width="7.125" style="1" customWidth="1"/>
    <col min="12805" max="12805" width="11.625" style="1" customWidth="1"/>
    <col min="12806" max="12806" width="7.125" style="1" customWidth="1"/>
    <col min="12807" max="12807" width="11.625" style="1" customWidth="1"/>
    <col min="12808" max="12808" width="7.125" style="1" customWidth="1"/>
    <col min="12809" max="12809" width="11.625" style="1" customWidth="1"/>
    <col min="12810" max="12810" width="7.125" style="1" customWidth="1"/>
    <col min="12811" max="12811" width="11.625" style="1" customWidth="1"/>
    <col min="12812" max="12812" width="7.125" style="1" customWidth="1"/>
    <col min="12813" max="12813" width="11.625" style="1" customWidth="1"/>
    <col min="12814" max="12814" width="18.75" style="1" customWidth="1"/>
    <col min="12815" max="13046" width="9" style="1"/>
    <col min="13047" max="13047" width="18.75" style="1" customWidth="1"/>
    <col min="13048" max="13048" width="7.125" style="1" customWidth="1"/>
    <col min="13049" max="13049" width="11.625" style="1" customWidth="1"/>
    <col min="13050" max="13050" width="7.125" style="1" customWidth="1"/>
    <col min="13051" max="13051" width="11.625" style="1" customWidth="1"/>
    <col min="13052" max="13052" width="7.125" style="1" customWidth="1"/>
    <col min="13053" max="13053" width="11.625" style="1" customWidth="1"/>
    <col min="13054" max="13054" width="7.125" style="1" customWidth="1"/>
    <col min="13055" max="13055" width="11.625" style="1" customWidth="1"/>
    <col min="13056" max="13056" width="7.125" style="1" customWidth="1"/>
    <col min="13057" max="13057" width="11.625" style="1" customWidth="1"/>
    <col min="13058" max="13058" width="7.125" style="1" customWidth="1"/>
    <col min="13059" max="13059" width="11.625" style="1" customWidth="1"/>
    <col min="13060" max="13060" width="7.125" style="1" customWidth="1"/>
    <col min="13061" max="13061" width="11.625" style="1" customWidth="1"/>
    <col min="13062" max="13062" width="7.125" style="1" customWidth="1"/>
    <col min="13063" max="13063" width="11.625" style="1" customWidth="1"/>
    <col min="13064" max="13064" width="7.125" style="1" customWidth="1"/>
    <col min="13065" max="13065" width="11.625" style="1" customWidth="1"/>
    <col min="13066" max="13066" width="7.125" style="1" customWidth="1"/>
    <col min="13067" max="13067" width="11.625" style="1" customWidth="1"/>
    <col min="13068" max="13068" width="7.125" style="1" customWidth="1"/>
    <col min="13069" max="13069" width="11.625" style="1" customWidth="1"/>
    <col min="13070" max="13070" width="18.75" style="1" customWidth="1"/>
    <col min="13071" max="13302" width="9" style="1"/>
    <col min="13303" max="13303" width="18.75" style="1" customWidth="1"/>
    <col min="13304" max="13304" width="7.125" style="1" customWidth="1"/>
    <col min="13305" max="13305" width="11.625" style="1" customWidth="1"/>
    <col min="13306" max="13306" width="7.125" style="1" customWidth="1"/>
    <col min="13307" max="13307" width="11.625" style="1" customWidth="1"/>
    <col min="13308" max="13308" width="7.125" style="1" customWidth="1"/>
    <col min="13309" max="13309" width="11.625" style="1" customWidth="1"/>
    <col min="13310" max="13310" width="7.125" style="1" customWidth="1"/>
    <col min="13311" max="13311" width="11.625" style="1" customWidth="1"/>
    <col min="13312" max="13312" width="7.125" style="1" customWidth="1"/>
    <col min="13313" max="13313" width="11.625" style="1" customWidth="1"/>
    <col min="13314" max="13314" width="7.125" style="1" customWidth="1"/>
    <col min="13315" max="13315" width="11.625" style="1" customWidth="1"/>
    <col min="13316" max="13316" width="7.125" style="1" customWidth="1"/>
    <col min="13317" max="13317" width="11.625" style="1" customWidth="1"/>
    <col min="13318" max="13318" width="7.125" style="1" customWidth="1"/>
    <col min="13319" max="13319" width="11.625" style="1" customWidth="1"/>
    <col min="13320" max="13320" width="7.125" style="1" customWidth="1"/>
    <col min="13321" max="13321" width="11.625" style="1" customWidth="1"/>
    <col min="13322" max="13322" width="7.125" style="1" customWidth="1"/>
    <col min="13323" max="13323" width="11.625" style="1" customWidth="1"/>
    <col min="13324" max="13324" width="7.125" style="1" customWidth="1"/>
    <col min="13325" max="13325" width="11.625" style="1" customWidth="1"/>
    <col min="13326" max="13326" width="18.75" style="1" customWidth="1"/>
    <col min="13327" max="13558" width="9" style="1"/>
    <col min="13559" max="13559" width="18.75" style="1" customWidth="1"/>
    <col min="13560" max="13560" width="7.125" style="1" customWidth="1"/>
    <col min="13561" max="13561" width="11.625" style="1" customWidth="1"/>
    <col min="13562" max="13562" width="7.125" style="1" customWidth="1"/>
    <col min="13563" max="13563" width="11.625" style="1" customWidth="1"/>
    <col min="13564" max="13564" width="7.125" style="1" customWidth="1"/>
    <col min="13565" max="13565" width="11.625" style="1" customWidth="1"/>
    <col min="13566" max="13566" width="7.125" style="1" customWidth="1"/>
    <col min="13567" max="13567" width="11.625" style="1" customWidth="1"/>
    <col min="13568" max="13568" width="7.125" style="1" customWidth="1"/>
    <col min="13569" max="13569" width="11.625" style="1" customWidth="1"/>
    <col min="13570" max="13570" width="7.125" style="1" customWidth="1"/>
    <col min="13571" max="13571" width="11.625" style="1" customWidth="1"/>
    <col min="13572" max="13572" width="7.125" style="1" customWidth="1"/>
    <col min="13573" max="13573" width="11.625" style="1" customWidth="1"/>
    <col min="13574" max="13574" width="7.125" style="1" customWidth="1"/>
    <col min="13575" max="13575" width="11.625" style="1" customWidth="1"/>
    <col min="13576" max="13576" width="7.125" style="1" customWidth="1"/>
    <col min="13577" max="13577" width="11.625" style="1" customWidth="1"/>
    <col min="13578" max="13578" width="7.125" style="1" customWidth="1"/>
    <col min="13579" max="13579" width="11.625" style="1" customWidth="1"/>
    <col min="13580" max="13580" width="7.125" style="1" customWidth="1"/>
    <col min="13581" max="13581" width="11.625" style="1" customWidth="1"/>
    <col min="13582" max="13582" width="18.75" style="1" customWidth="1"/>
    <col min="13583" max="13814" width="9" style="1"/>
    <col min="13815" max="13815" width="18.75" style="1" customWidth="1"/>
    <col min="13816" max="13816" width="7.125" style="1" customWidth="1"/>
    <col min="13817" max="13817" width="11.625" style="1" customWidth="1"/>
    <col min="13818" max="13818" width="7.125" style="1" customWidth="1"/>
    <col min="13819" max="13819" width="11.625" style="1" customWidth="1"/>
    <col min="13820" max="13820" width="7.125" style="1" customWidth="1"/>
    <col min="13821" max="13821" width="11.625" style="1" customWidth="1"/>
    <col min="13822" max="13822" width="7.125" style="1" customWidth="1"/>
    <col min="13823" max="13823" width="11.625" style="1" customWidth="1"/>
    <col min="13824" max="13824" width="7.125" style="1" customWidth="1"/>
    <col min="13825" max="13825" width="11.625" style="1" customWidth="1"/>
    <col min="13826" max="13826" width="7.125" style="1" customWidth="1"/>
    <col min="13827" max="13827" width="11.625" style="1" customWidth="1"/>
    <col min="13828" max="13828" width="7.125" style="1" customWidth="1"/>
    <col min="13829" max="13829" width="11.625" style="1" customWidth="1"/>
    <col min="13830" max="13830" width="7.125" style="1" customWidth="1"/>
    <col min="13831" max="13831" width="11.625" style="1" customWidth="1"/>
    <col min="13832" max="13832" width="7.125" style="1" customWidth="1"/>
    <col min="13833" max="13833" width="11.625" style="1" customWidth="1"/>
    <col min="13834" max="13834" width="7.125" style="1" customWidth="1"/>
    <col min="13835" max="13835" width="11.625" style="1" customWidth="1"/>
    <col min="13836" max="13836" width="7.125" style="1" customWidth="1"/>
    <col min="13837" max="13837" width="11.625" style="1" customWidth="1"/>
    <col min="13838" max="13838" width="18.75" style="1" customWidth="1"/>
    <col min="13839" max="14070" width="9" style="1"/>
    <col min="14071" max="14071" width="18.75" style="1" customWidth="1"/>
    <col min="14072" max="14072" width="7.125" style="1" customWidth="1"/>
    <col min="14073" max="14073" width="11.625" style="1" customWidth="1"/>
    <col min="14074" max="14074" width="7.125" style="1" customWidth="1"/>
    <col min="14075" max="14075" width="11.625" style="1" customWidth="1"/>
    <col min="14076" max="14076" width="7.125" style="1" customWidth="1"/>
    <col min="14077" max="14077" width="11.625" style="1" customWidth="1"/>
    <col min="14078" max="14078" width="7.125" style="1" customWidth="1"/>
    <col min="14079" max="14079" width="11.625" style="1" customWidth="1"/>
    <col min="14080" max="14080" width="7.125" style="1" customWidth="1"/>
    <col min="14081" max="14081" width="11.625" style="1" customWidth="1"/>
    <col min="14082" max="14082" width="7.125" style="1" customWidth="1"/>
    <col min="14083" max="14083" width="11.625" style="1" customWidth="1"/>
    <col min="14084" max="14084" width="7.125" style="1" customWidth="1"/>
    <col min="14085" max="14085" width="11.625" style="1" customWidth="1"/>
    <col min="14086" max="14086" width="7.125" style="1" customWidth="1"/>
    <col min="14087" max="14087" width="11.625" style="1" customWidth="1"/>
    <col min="14088" max="14088" width="7.125" style="1" customWidth="1"/>
    <col min="14089" max="14089" width="11.625" style="1" customWidth="1"/>
    <col min="14090" max="14090" width="7.125" style="1" customWidth="1"/>
    <col min="14091" max="14091" width="11.625" style="1" customWidth="1"/>
    <col min="14092" max="14092" width="7.125" style="1" customWidth="1"/>
    <col min="14093" max="14093" width="11.625" style="1" customWidth="1"/>
    <col min="14094" max="14094" width="18.75" style="1" customWidth="1"/>
    <col min="14095" max="14326" width="9" style="1"/>
    <col min="14327" max="14327" width="18.75" style="1" customWidth="1"/>
    <col min="14328" max="14328" width="7.125" style="1" customWidth="1"/>
    <col min="14329" max="14329" width="11.625" style="1" customWidth="1"/>
    <col min="14330" max="14330" width="7.125" style="1" customWidth="1"/>
    <col min="14331" max="14331" width="11.625" style="1" customWidth="1"/>
    <col min="14332" max="14332" width="7.125" style="1" customWidth="1"/>
    <col min="14333" max="14333" width="11.625" style="1" customWidth="1"/>
    <col min="14334" max="14334" width="7.125" style="1" customWidth="1"/>
    <col min="14335" max="14335" width="11.625" style="1" customWidth="1"/>
    <col min="14336" max="14336" width="7.125" style="1" customWidth="1"/>
    <col min="14337" max="14337" width="11.625" style="1" customWidth="1"/>
    <col min="14338" max="14338" width="7.125" style="1" customWidth="1"/>
    <col min="14339" max="14339" width="11.625" style="1" customWidth="1"/>
    <col min="14340" max="14340" width="7.125" style="1" customWidth="1"/>
    <col min="14341" max="14341" width="11.625" style="1" customWidth="1"/>
    <col min="14342" max="14342" width="7.125" style="1" customWidth="1"/>
    <col min="14343" max="14343" width="11.625" style="1" customWidth="1"/>
    <col min="14344" max="14344" width="7.125" style="1" customWidth="1"/>
    <col min="14345" max="14345" width="11.625" style="1" customWidth="1"/>
    <col min="14346" max="14346" width="7.125" style="1" customWidth="1"/>
    <col min="14347" max="14347" width="11.625" style="1" customWidth="1"/>
    <col min="14348" max="14348" width="7.125" style="1" customWidth="1"/>
    <col min="14349" max="14349" width="11.625" style="1" customWidth="1"/>
    <col min="14350" max="14350" width="18.75" style="1" customWidth="1"/>
    <col min="14351" max="14582" width="9" style="1"/>
    <col min="14583" max="14583" width="18.75" style="1" customWidth="1"/>
    <col min="14584" max="14584" width="7.125" style="1" customWidth="1"/>
    <col min="14585" max="14585" width="11.625" style="1" customWidth="1"/>
    <col min="14586" max="14586" width="7.125" style="1" customWidth="1"/>
    <col min="14587" max="14587" width="11.625" style="1" customWidth="1"/>
    <col min="14588" max="14588" width="7.125" style="1" customWidth="1"/>
    <col min="14589" max="14589" width="11.625" style="1" customWidth="1"/>
    <col min="14590" max="14590" width="7.125" style="1" customWidth="1"/>
    <col min="14591" max="14591" width="11.625" style="1" customWidth="1"/>
    <col min="14592" max="14592" width="7.125" style="1" customWidth="1"/>
    <col min="14593" max="14593" width="11.625" style="1" customWidth="1"/>
    <col min="14594" max="14594" width="7.125" style="1" customWidth="1"/>
    <col min="14595" max="14595" width="11.625" style="1" customWidth="1"/>
    <col min="14596" max="14596" width="7.125" style="1" customWidth="1"/>
    <col min="14597" max="14597" width="11.625" style="1" customWidth="1"/>
    <col min="14598" max="14598" width="7.125" style="1" customWidth="1"/>
    <col min="14599" max="14599" width="11.625" style="1" customWidth="1"/>
    <col min="14600" max="14600" width="7.125" style="1" customWidth="1"/>
    <col min="14601" max="14601" width="11.625" style="1" customWidth="1"/>
    <col min="14602" max="14602" width="7.125" style="1" customWidth="1"/>
    <col min="14603" max="14603" width="11.625" style="1" customWidth="1"/>
    <col min="14604" max="14604" width="7.125" style="1" customWidth="1"/>
    <col min="14605" max="14605" width="11.625" style="1" customWidth="1"/>
    <col min="14606" max="14606" width="18.75" style="1" customWidth="1"/>
    <col min="14607" max="14838" width="9" style="1"/>
    <col min="14839" max="14839" width="18.75" style="1" customWidth="1"/>
    <col min="14840" max="14840" width="7.125" style="1" customWidth="1"/>
    <col min="14841" max="14841" width="11.625" style="1" customWidth="1"/>
    <col min="14842" max="14842" width="7.125" style="1" customWidth="1"/>
    <col min="14843" max="14843" width="11.625" style="1" customWidth="1"/>
    <col min="14844" max="14844" width="7.125" style="1" customWidth="1"/>
    <col min="14845" max="14845" width="11.625" style="1" customWidth="1"/>
    <col min="14846" max="14846" width="7.125" style="1" customWidth="1"/>
    <col min="14847" max="14847" width="11.625" style="1" customWidth="1"/>
    <col min="14848" max="14848" width="7.125" style="1" customWidth="1"/>
    <col min="14849" max="14849" width="11.625" style="1" customWidth="1"/>
    <col min="14850" max="14850" width="7.125" style="1" customWidth="1"/>
    <col min="14851" max="14851" width="11.625" style="1" customWidth="1"/>
    <col min="14852" max="14852" width="7.125" style="1" customWidth="1"/>
    <col min="14853" max="14853" width="11.625" style="1" customWidth="1"/>
    <col min="14854" max="14854" width="7.125" style="1" customWidth="1"/>
    <col min="14855" max="14855" width="11.625" style="1" customWidth="1"/>
    <col min="14856" max="14856" width="7.125" style="1" customWidth="1"/>
    <col min="14857" max="14857" width="11.625" style="1" customWidth="1"/>
    <col min="14858" max="14858" width="7.125" style="1" customWidth="1"/>
    <col min="14859" max="14859" width="11.625" style="1" customWidth="1"/>
    <col min="14860" max="14860" width="7.125" style="1" customWidth="1"/>
    <col min="14861" max="14861" width="11.625" style="1" customWidth="1"/>
    <col min="14862" max="14862" width="18.75" style="1" customWidth="1"/>
    <col min="14863" max="15094" width="9" style="1"/>
    <col min="15095" max="15095" width="18.75" style="1" customWidth="1"/>
    <col min="15096" max="15096" width="7.125" style="1" customWidth="1"/>
    <col min="15097" max="15097" width="11.625" style="1" customWidth="1"/>
    <col min="15098" max="15098" width="7.125" style="1" customWidth="1"/>
    <col min="15099" max="15099" width="11.625" style="1" customWidth="1"/>
    <col min="15100" max="15100" width="7.125" style="1" customWidth="1"/>
    <col min="15101" max="15101" width="11.625" style="1" customWidth="1"/>
    <col min="15102" max="15102" width="7.125" style="1" customWidth="1"/>
    <col min="15103" max="15103" width="11.625" style="1" customWidth="1"/>
    <col min="15104" max="15104" width="7.125" style="1" customWidth="1"/>
    <col min="15105" max="15105" width="11.625" style="1" customWidth="1"/>
    <col min="15106" max="15106" width="7.125" style="1" customWidth="1"/>
    <col min="15107" max="15107" width="11.625" style="1" customWidth="1"/>
    <col min="15108" max="15108" width="7.125" style="1" customWidth="1"/>
    <col min="15109" max="15109" width="11.625" style="1" customWidth="1"/>
    <col min="15110" max="15110" width="7.125" style="1" customWidth="1"/>
    <col min="15111" max="15111" width="11.625" style="1" customWidth="1"/>
    <col min="15112" max="15112" width="7.125" style="1" customWidth="1"/>
    <col min="15113" max="15113" width="11.625" style="1" customWidth="1"/>
    <col min="15114" max="15114" width="7.125" style="1" customWidth="1"/>
    <col min="15115" max="15115" width="11.625" style="1" customWidth="1"/>
    <col min="15116" max="15116" width="7.125" style="1" customWidth="1"/>
    <col min="15117" max="15117" width="11.625" style="1" customWidth="1"/>
    <col min="15118" max="15118" width="18.75" style="1" customWidth="1"/>
    <col min="15119" max="15350" width="9" style="1"/>
    <col min="15351" max="15351" width="18.75" style="1" customWidth="1"/>
    <col min="15352" max="15352" width="7.125" style="1" customWidth="1"/>
    <col min="15353" max="15353" width="11.625" style="1" customWidth="1"/>
    <col min="15354" max="15354" width="7.125" style="1" customWidth="1"/>
    <col min="15355" max="15355" width="11.625" style="1" customWidth="1"/>
    <col min="15356" max="15356" width="7.125" style="1" customWidth="1"/>
    <col min="15357" max="15357" width="11.625" style="1" customWidth="1"/>
    <col min="15358" max="15358" width="7.125" style="1" customWidth="1"/>
    <col min="15359" max="15359" width="11.625" style="1" customWidth="1"/>
    <col min="15360" max="15360" width="7.125" style="1" customWidth="1"/>
    <col min="15361" max="15361" width="11.625" style="1" customWidth="1"/>
    <col min="15362" max="15362" width="7.125" style="1" customWidth="1"/>
    <col min="15363" max="15363" width="11.625" style="1" customWidth="1"/>
    <col min="15364" max="15364" width="7.125" style="1" customWidth="1"/>
    <col min="15365" max="15365" width="11.625" style="1" customWidth="1"/>
    <col min="15366" max="15366" width="7.125" style="1" customWidth="1"/>
    <col min="15367" max="15367" width="11.625" style="1" customWidth="1"/>
    <col min="15368" max="15368" width="7.125" style="1" customWidth="1"/>
    <col min="15369" max="15369" width="11.625" style="1" customWidth="1"/>
    <col min="15370" max="15370" width="7.125" style="1" customWidth="1"/>
    <col min="15371" max="15371" width="11.625" style="1" customWidth="1"/>
    <col min="15372" max="15372" width="7.125" style="1" customWidth="1"/>
    <col min="15373" max="15373" width="11.625" style="1" customWidth="1"/>
    <col min="15374" max="15374" width="18.75" style="1" customWidth="1"/>
    <col min="15375" max="15606" width="9" style="1"/>
    <col min="15607" max="15607" width="18.75" style="1" customWidth="1"/>
    <col min="15608" max="15608" width="7.125" style="1" customWidth="1"/>
    <col min="15609" max="15609" width="11.625" style="1" customWidth="1"/>
    <col min="15610" max="15610" width="7.125" style="1" customWidth="1"/>
    <col min="15611" max="15611" width="11.625" style="1" customWidth="1"/>
    <col min="15612" max="15612" width="7.125" style="1" customWidth="1"/>
    <col min="15613" max="15613" width="11.625" style="1" customWidth="1"/>
    <col min="15614" max="15614" width="7.125" style="1" customWidth="1"/>
    <col min="15615" max="15615" width="11.625" style="1" customWidth="1"/>
    <col min="15616" max="15616" width="7.125" style="1" customWidth="1"/>
    <col min="15617" max="15617" width="11.625" style="1" customWidth="1"/>
    <col min="15618" max="15618" width="7.125" style="1" customWidth="1"/>
    <col min="15619" max="15619" width="11.625" style="1" customWidth="1"/>
    <col min="15620" max="15620" width="7.125" style="1" customWidth="1"/>
    <col min="15621" max="15621" width="11.625" style="1" customWidth="1"/>
    <col min="15622" max="15622" width="7.125" style="1" customWidth="1"/>
    <col min="15623" max="15623" width="11.625" style="1" customWidth="1"/>
    <col min="15624" max="15624" width="7.125" style="1" customWidth="1"/>
    <col min="15625" max="15625" width="11.625" style="1" customWidth="1"/>
    <col min="15626" max="15626" width="7.125" style="1" customWidth="1"/>
    <col min="15627" max="15627" width="11.625" style="1" customWidth="1"/>
    <col min="15628" max="15628" width="7.125" style="1" customWidth="1"/>
    <col min="15629" max="15629" width="11.625" style="1" customWidth="1"/>
    <col min="15630" max="15630" width="18.75" style="1" customWidth="1"/>
    <col min="15631" max="15862" width="9" style="1"/>
    <col min="15863" max="15863" width="18.75" style="1" customWidth="1"/>
    <col min="15864" max="15864" width="7.125" style="1" customWidth="1"/>
    <col min="15865" max="15865" width="11.625" style="1" customWidth="1"/>
    <col min="15866" max="15866" width="7.125" style="1" customWidth="1"/>
    <col min="15867" max="15867" width="11.625" style="1" customWidth="1"/>
    <col min="15868" max="15868" width="7.125" style="1" customWidth="1"/>
    <col min="15869" max="15869" width="11.625" style="1" customWidth="1"/>
    <col min="15870" max="15870" width="7.125" style="1" customWidth="1"/>
    <col min="15871" max="15871" width="11.625" style="1" customWidth="1"/>
    <col min="15872" max="15872" width="7.125" style="1" customWidth="1"/>
    <col min="15873" max="15873" width="11.625" style="1" customWidth="1"/>
    <col min="15874" max="15874" width="7.125" style="1" customWidth="1"/>
    <col min="15875" max="15875" width="11.625" style="1" customWidth="1"/>
    <col min="15876" max="15876" width="7.125" style="1" customWidth="1"/>
    <col min="15877" max="15877" width="11.625" style="1" customWidth="1"/>
    <col min="15878" max="15878" width="7.125" style="1" customWidth="1"/>
    <col min="15879" max="15879" width="11.625" style="1" customWidth="1"/>
    <col min="15880" max="15880" width="7.125" style="1" customWidth="1"/>
    <col min="15881" max="15881" width="11.625" style="1" customWidth="1"/>
    <col min="15882" max="15882" width="7.125" style="1" customWidth="1"/>
    <col min="15883" max="15883" width="11.625" style="1" customWidth="1"/>
    <col min="15884" max="15884" width="7.125" style="1" customWidth="1"/>
    <col min="15885" max="15885" width="11.625" style="1" customWidth="1"/>
    <col min="15886" max="15886" width="18.75" style="1" customWidth="1"/>
    <col min="15887" max="16118" width="9" style="1"/>
    <col min="16119" max="16119" width="18.75" style="1" customWidth="1"/>
    <col min="16120" max="16120" width="7.125" style="1" customWidth="1"/>
    <col min="16121" max="16121" width="11.625" style="1" customWidth="1"/>
    <col min="16122" max="16122" width="7.125" style="1" customWidth="1"/>
    <col min="16123" max="16123" width="11.625" style="1" customWidth="1"/>
    <col min="16124" max="16124" width="7.125" style="1" customWidth="1"/>
    <col min="16125" max="16125" width="11.625" style="1" customWidth="1"/>
    <col min="16126" max="16126" width="7.125" style="1" customWidth="1"/>
    <col min="16127" max="16127" width="11.625" style="1" customWidth="1"/>
    <col min="16128" max="16128" width="7.125" style="1" customWidth="1"/>
    <col min="16129" max="16129" width="11.625" style="1" customWidth="1"/>
    <col min="16130" max="16130" width="7.125" style="1" customWidth="1"/>
    <col min="16131" max="16131" width="11.625" style="1" customWidth="1"/>
    <col min="16132" max="16132" width="7.125" style="1" customWidth="1"/>
    <col min="16133" max="16133" width="11.625" style="1" customWidth="1"/>
    <col min="16134" max="16134" width="7.125" style="1" customWidth="1"/>
    <col min="16135" max="16135" width="11.625" style="1" customWidth="1"/>
    <col min="16136" max="16136" width="7.125" style="1" customWidth="1"/>
    <col min="16137" max="16137" width="11.625" style="1" customWidth="1"/>
    <col min="16138" max="16138" width="7.125" style="1" customWidth="1"/>
    <col min="16139" max="16139" width="11.625" style="1" customWidth="1"/>
    <col min="16140" max="16140" width="7.125" style="1" customWidth="1"/>
    <col min="16141" max="16141" width="11.625" style="1" customWidth="1"/>
    <col min="16142" max="16142" width="18.75" style="1" customWidth="1"/>
    <col min="16143" max="16384" width="9" style="1"/>
  </cols>
  <sheetData>
    <row r="1" spans="1:26" ht="11.1" customHeight="1" x14ac:dyDescent="0.15">
      <c r="B1" s="375"/>
      <c r="C1" s="375"/>
      <c r="D1" s="390"/>
      <c r="E1" s="390"/>
      <c r="F1" s="390"/>
      <c r="G1" s="390"/>
      <c r="H1" s="390" t="s">
        <v>1280</v>
      </c>
      <c r="I1" s="391" t="s">
        <v>1281</v>
      </c>
      <c r="J1" s="405"/>
      <c r="K1" s="405"/>
      <c r="L1" s="419"/>
      <c r="M1" s="420" t="s">
        <v>91</v>
      </c>
      <c r="O1" s="434"/>
      <c r="P1" s="434"/>
      <c r="Q1" s="434"/>
      <c r="R1" s="434"/>
      <c r="S1" s="434"/>
      <c r="T1" s="434"/>
      <c r="U1" s="449"/>
      <c r="V1" s="449"/>
      <c r="W1" s="449"/>
      <c r="X1" s="449"/>
      <c r="Z1" s="24" t="s">
        <v>91</v>
      </c>
    </row>
    <row r="2" spans="1:26" s="5" customFormat="1" ht="29.25" customHeight="1" x14ac:dyDescent="0.15">
      <c r="A2" s="1145" t="s">
        <v>92</v>
      </c>
      <c r="B2" s="1153" t="s">
        <v>126</v>
      </c>
      <c r="C2" s="1154"/>
      <c r="D2" s="1153" t="s">
        <v>128</v>
      </c>
      <c r="E2" s="1154"/>
      <c r="F2" s="1153" t="s">
        <v>129</v>
      </c>
      <c r="G2" s="1154"/>
      <c r="H2" s="1153" t="s">
        <v>146</v>
      </c>
      <c r="I2" s="1154"/>
      <c r="J2" s="1153" t="s">
        <v>147</v>
      </c>
      <c r="K2" s="1154"/>
      <c r="L2" s="1151" t="s">
        <v>1390</v>
      </c>
      <c r="M2" s="1152"/>
      <c r="N2" s="1145" t="s">
        <v>92</v>
      </c>
      <c r="O2" s="1151" t="s">
        <v>1401</v>
      </c>
      <c r="P2" s="1152"/>
      <c r="Q2" s="1153" t="s">
        <v>132</v>
      </c>
      <c r="R2" s="1154"/>
      <c r="S2" s="1153" t="s">
        <v>133</v>
      </c>
      <c r="T2" s="1155"/>
      <c r="U2" s="1153" t="s">
        <v>148</v>
      </c>
      <c r="V2" s="1154"/>
      <c r="W2" s="1151" t="s">
        <v>1393</v>
      </c>
      <c r="X2" s="1152"/>
      <c r="Y2" s="1147" t="s">
        <v>1137</v>
      </c>
      <c r="Z2" s="1148"/>
    </row>
    <row r="3" spans="1:26" s="5" customFormat="1" ht="20.100000000000001" customHeight="1" x14ac:dyDescent="0.15">
      <c r="A3" s="1146"/>
      <c r="B3" s="376" t="s">
        <v>135</v>
      </c>
      <c r="C3" s="377" t="s">
        <v>74</v>
      </c>
      <c r="D3" s="392" t="s">
        <v>135</v>
      </c>
      <c r="E3" s="393" t="s">
        <v>74</v>
      </c>
      <c r="F3" s="392" t="s">
        <v>135</v>
      </c>
      <c r="G3" s="393" t="s">
        <v>74</v>
      </c>
      <c r="H3" s="392" t="s">
        <v>135</v>
      </c>
      <c r="I3" s="393" t="s">
        <v>74</v>
      </c>
      <c r="J3" s="406" t="s">
        <v>135</v>
      </c>
      <c r="K3" s="407" t="s">
        <v>74</v>
      </c>
      <c r="L3" s="421" t="s">
        <v>135</v>
      </c>
      <c r="M3" s="422" t="s">
        <v>74</v>
      </c>
      <c r="N3" s="1146"/>
      <c r="O3" s="435" t="s">
        <v>135</v>
      </c>
      <c r="P3" s="436" t="s">
        <v>74</v>
      </c>
      <c r="Q3" s="435" t="s">
        <v>135</v>
      </c>
      <c r="R3" s="436" t="s">
        <v>74</v>
      </c>
      <c r="S3" s="435" t="s">
        <v>135</v>
      </c>
      <c r="T3" s="448" t="s">
        <v>74</v>
      </c>
      <c r="U3" s="450" t="s">
        <v>135</v>
      </c>
      <c r="V3" s="451" t="s">
        <v>74</v>
      </c>
      <c r="W3" s="450" t="s">
        <v>135</v>
      </c>
      <c r="X3" s="451" t="s">
        <v>74</v>
      </c>
      <c r="Y3" s="1108" t="s">
        <v>135</v>
      </c>
      <c r="Z3" s="329" t="s">
        <v>74</v>
      </c>
    </row>
    <row r="4" spans="1:26" s="55" customFormat="1" ht="24.95" customHeight="1" x14ac:dyDescent="0.15">
      <c r="A4" s="54" t="s">
        <v>150</v>
      </c>
      <c r="B4" s="378">
        <v>2354</v>
      </c>
      <c r="C4" s="379">
        <v>27046978</v>
      </c>
      <c r="D4" s="394">
        <v>12</v>
      </c>
      <c r="E4" s="394">
        <v>164184</v>
      </c>
      <c r="F4" s="394">
        <v>37</v>
      </c>
      <c r="G4" s="394">
        <v>506231</v>
      </c>
      <c r="H4" s="394">
        <v>773</v>
      </c>
      <c r="I4" s="394">
        <v>10626820</v>
      </c>
      <c r="J4" s="408">
        <v>767</v>
      </c>
      <c r="K4" s="408">
        <v>8547782</v>
      </c>
      <c r="L4" s="423">
        <v>94</v>
      </c>
      <c r="M4" s="423">
        <v>1295831</v>
      </c>
      <c r="N4" s="54" t="s">
        <v>93</v>
      </c>
      <c r="O4" s="437">
        <v>3</v>
      </c>
      <c r="P4" s="437">
        <v>2247</v>
      </c>
      <c r="Q4" s="437">
        <v>70</v>
      </c>
      <c r="R4" s="437">
        <v>785815</v>
      </c>
      <c r="S4" s="437">
        <v>161</v>
      </c>
      <c r="T4" s="437">
        <v>631388</v>
      </c>
      <c r="U4" s="452">
        <v>140</v>
      </c>
      <c r="V4" s="453">
        <v>1404760</v>
      </c>
      <c r="W4" s="453">
        <v>249</v>
      </c>
      <c r="X4" s="453">
        <v>2635658</v>
      </c>
      <c r="Y4" s="283">
        <v>48</v>
      </c>
      <c r="Z4" s="283">
        <v>446262</v>
      </c>
    </row>
    <row r="5" spans="1:26" s="55" customFormat="1" ht="24.95" customHeight="1" x14ac:dyDescent="0.15">
      <c r="A5" s="54" t="s">
        <v>151</v>
      </c>
      <c r="B5" s="380">
        <v>146</v>
      </c>
      <c r="C5" s="380">
        <v>2492961</v>
      </c>
      <c r="D5" s="395">
        <v>12</v>
      </c>
      <c r="E5" s="395">
        <v>164184</v>
      </c>
      <c r="F5" s="395">
        <v>37</v>
      </c>
      <c r="G5" s="395">
        <v>506231</v>
      </c>
      <c r="H5" s="395" t="s">
        <v>97</v>
      </c>
      <c r="I5" s="395" t="s">
        <v>97</v>
      </c>
      <c r="J5" s="409" t="s">
        <v>97</v>
      </c>
      <c r="K5" s="409" t="s">
        <v>97</v>
      </c>
      <c r="L5" s="424">
        <v>38</v>
      </c>
      <c r="M5" s="424">
        <v>1213915</v>
      </c>
      <c r="N5" s="54" t="s">
        <v>94</v>
      </c>
      <c r="O5" s="438" t="s">
        <v>97</v>
      </c>
      <c r="P5" s="438" t="s">
        <v>97</v>
      </c>
      <c r="Q5" s="438">
        <v>2</v>
      </c>
      <c r="R5" s="438">
        <v>65102</v>
      </c>
      <c r="S5" s="438">
        <v>10</v>
      </c>
      <c r="T5" s="438">
        <v>98016</v>
      </c>
      <c r="U5" s="454" t="s">
        <v>97</v>
      </c>
      <c r="V5" s="454" t="s">
        <v>97</v>
      </c>
      <c r="W5" s="454" t="s">
        <v>97</v>
      </c>
      <c r="X5" s="454" t="s">
        <v>97</v>
      </c>
      <c r="Y5" s="284">
        <v>47</v>
      </c>
      <c r="Z5" s="284">
        <v>445513</v>
      </c>
    </row>
    <row r="6" spans="1:26" s="55" customFormat="1" ht="24.95" customHeight="1" x14ac:dyDescent="0.15">
      <c r="A6" s="56" t="s">
        <v>152</v>
      </c>
      <c r="B6" s="381">
        <v>146</v>
      </c>
      <c r="C6" s="381">
        <v>2492961</v>
      </c>
      <c r="D6" s="396">
        <v>12</v>
      </c>
      <c r="E6" s="396">
        <v>164184</v>
      </c>
      <c r="F6" s="396">
        <v>37</v>
      </c>
      <c r="G6" s="396">
        <v>506231</v>
      </c>
      <c r="H6" s="396" t="s">
        <v>97</v>
      </c>
      <c r="I6" s="396" t="s">
        <v>97</v>
      </c>
      <c r="J6" s="410" t="s">
        <v>97</v>
      </c>
      <c r="K6" s="410" t="s">
        <v>97</v>
      </c>
      <c r="L6" s="425">
        <v>38</v>
      </c>
      <c r="M6" s="425">
        <v>1213915</v>
      </c>
      <c r="N6" s="56" t="s">
        <v>95</v>
      </c>
      <c r="O6" s="439" t="s">
        <v>97</v>
      </c>
      <c r="P6" s="439" t="s">
        <v>97</v>
      </c>
      <c r="Q6" s="439">
        <v>2</v>
      </c>
      <c r="R6" s="439">
        <v>65102</v>
      </c>
      <c r="S6" s="439">
        <v>10</v>
      </c>
      <c r="T6" s="439">
        <v>98016</v>
      </c>
      <c r="U6" s="455" t="s">
        <v>97</v>
      </c>
      <c r="V6" s="455" t="s">
        <v>97</v>
      </c>
      <c r="W6" s="455" t="s">
        <v>97</v>
      </c>
      <c r="X6" s="455" t="s">
        <v>97</v>
      </c>
      <c r="Y6" s="252">
        <v>47</v>
      </c>
      <c r="Z6" s="252">
        <v>445513</v>
      </c>
    </row>
    <row r="7" spans="1:26" s="55" customFormat="1" ht="24.95" customHeight="1" x14ac:dyDescent="0.15">
      <c r="A7" s="58" t="s">
        <v>153</v>
      </c>
      <c r="B7" s="382" t="s">
        <v>97</v>
      </c>
      <c r="C7" s="382" t="s">
        <v>97</v>
      </c>
      <c r="D7" s="397" t="s">
        <v>97</v>
      </c>
      <c r="E7" s="397" t="s">
        <v>97</v>
      </c>
      <c r="F7" s="397" t="s">
        <v>97</v>
      </c>
      <c r="G7" s="397" t="s">
        <v>97</v>
      </c>
      <c r="H7" s="397" t="s">
        <v>97</v>
      </c>
      <c r="I7" s="397" t="s">
        <v>97</v>
      </c>
      <c r="J7" s="411" t="s">
        <v>97</v>
      </c>
      <c r="K7" s="411" t="s">
        <v>97</v>
      </c>
      <c r="L7" s="426" t="s">
        <v>97</v>
      </c>
      <c r="M7" s="426" t="s">
        <v>97</v>
      </c>
      <c r="N7" s="58" t="s">
        <v>96</v>
      </c>
      <c r="O7" s="440" t="s">
        <v>97</v>
      </c>
      <c r="P7" s="440" t="s">
        <v>97</v>
      </c>
      <c r="Q7" s="440" t="s">
        <v>97</v>
      </c>
      <c r="R7" s="440" t="s">
        <v>97</v>
      </c>
      <c r="S7" s="440" t="s">
        <v>97</v>
      </c>
      <c r="T7" s="440" t="s">
        <v>97</v>
      </c>
      <c r="U7" s="456" t="s">
        <v>97</v>
      </c>
      <c r="V7" s="456" t="s">
        <v>97</v>
      </c>
      <c r="W7" s="456" t="s">
        <v>97</v>
      </c>
      <c r="X7" s="456" t="s">
        <v>97</v>
      </c>
      <c r="Y7" s="255" t="s">
        <v>97</v>
      </c>
      <c r="Z7" s="255" t="s">
        <v>97</v>
      </c>
    </row>
    <row r="8" spans="1:26" s="55" customFormat="1" ht="24.95" customHeight="1" x14ac:dyDescent="0.15">
      <c r="A8" s="287" t="s">
        <v>98</v>
      </c>
      <c r="B8" s="382">
        <v>45</v>
      </c>
      <c r="C8" s="382">
        <v>1329393</v>
      </c>
      <c r="D8" s="397" t="s">
        <v>97</v>
      </c>
      <c r="E8" s="397" t="s">
        <v>97</v>
      </c>
      <c r="F8" s="397" t="s">
        <v>97</v>
      </c>
      <c r="G8" s="397" t="s">
        <v>97</v>
      </c>
      <c r="H8" s="397" t="s">
        <v>97</v>
      </c>
      <c r="I8" s="397" t="s">
        <v>97</v>
      </c>
      <c r="J8" s="411" t="s">
        <v>97</v>
      </c>
      <c r="K8" s="411" t="s">
        <v>97</v>
      </c>
      <c r="L8" s="426">
        <v>37</v>
      </c>
      <c r="M8" s="426">
        <v>1204387</v>
      </c>
      <c r="N8" s="287" t="s">
        <v>98</v>
      </c>
      <c r="O8" s="440" t="s">
        <v>97</v>
      </c>
      <c r="P8" s="440" t="s">
        <v>97</v>
      </c>
      <c r="Q8" s="440">
        <v>2</v>
      </c>
      <c r="R8" s="440">
        <v>65102</v>
      </c>
      <c r="S8" s="440">
        <v>6</v>
      </c>
      <c r="T8" s="440">
        <v>59904</v>
      </c>
      <c r="U8" s="456" t="s">
        <v>97</v>
      </c>
      <c r="V8" s="456" t="s">
        <v>97</v>
      </c>
      <c r="W8" s="456" t="s">
        <v>97</v>
      </c>
      <c r="X8" s="456" t="s">
        <v>97</v>
      </c>
      <c r="Y8" s="255" t="s">
        <v>97</v>
      </c>
      <c r="Z8" s="255" t="s">
        <v>97</v>
      </c>
    </row>
    <row r="9" spans="1:26" s="55" customFormat="1" ht="24.95" customHeight="1" x14ac:dyDescent="0.15">
      <c r="A9" s="287" t="s">
        <v>99</v>
      </c>
      <c r="B9" s="382" t="s">
        <v>97</v>
      </c>
      <c r="C9" s="382" t="s">
        <v>97</v>
      </c>
      <c r="D9" s="397" t="s">
        <v>97</v>
      </c>
      <c r="E9" s="397" t="s">
        <v>97</v>
      </c>
      <c r="F9" s="397" t="s">
        <v>97</v>
      </c>
      <c r="G9" s="397" t="s">
        <v>97</v>
      </c>
      <c r="H9" s="397" t="s">
        <v>97</v>
      </c>
      <c r="I9" s="397" t="s">
        <v>97</v>
      </c>
      <c r="J9" s="411" t="s">
        <v>97</v>
      </c>
      <c r="K9" s="411" t="s">
        <v>97</v>
      </c>
      <c r="L9" s="426" t="s">
        <v>97</v>
      </c>
      <c r="M9" s="426" t="s">
        <v>97</v>
      </c>
      <c r="N9" s="287" t="s">
        <v>99</v>
      </c>
      <c r="O9" s="440" t="s">
        <v>97</v>
      </c>
      <c r="P9" s="440" t="s">
        <v>97</v>
      </c>
      <c r="Q9" s="440" t="s">
        <v>97</v>
      </c>
      <c r="R9" s="440" t="s">
        <v>97</v>
      </c>
      <c r="S9" s="440" t="s">
        <v>97</v>
      </c>
      <c r="T9" s="440" t="s">
        <v>97</v>
      </c>
      <c r="U9" s="456" t="s">
        <v>97</v>
      </c>
      <c r="V9" s="456" t="s">
        <v>97</v>
      </c>
      <c r="W9" s="456" t="s">
        <v>97</v>
      </c>
      <c r="X9" s="456" t="s">
        <v>97</v>
      </c>
      <c r="Y9" s="255" t="s">
        <v>97</v>
      </c>
      <c r="Z9" s="255" t="s">
        <v>97</v>
      </c>
    </row>
    <row r="10" spans="1:26" s="55" customFormat="1" ht="24.95" customHeight="1" x14ac:dyDescent="0.15">
      <c r="A10" s="58" t="s">
        <v>100</v>
      </c>
      <c r="B10" s="382" t="s">
        <v>97</v>
      </c>
      <c r="C10" s="382" t="s">
        <v>97</v>
      </c>
      <c r="D10" s="397" t="s">
        <v>97</v>
      </c>
      <c r="E10" s="397" t="s">
        <v>97</v>
      </c>
      <c r="F10" s="397" t="s">
        <v>97</v>
      </c>
      <c r="G10" s="397" t="s">
        <v>97</v>
      </c>
      <c r="H10" s="397" t="s">
        <v>97</v>
      </c>
      <c r="I10" s="397" t="s">
        <v>97</v>
      </c>
      <c r="J10" s="411" t="s">
        <v>97</v>
      </c>
      <c r="K10" s="411" t="s">
        <v>97</v>
      </c>
      <c r="L10" s="426" t="s">
        <v>97</v>
      </c>
      <c r="M10" s="426" t="s">
        <v>97</v>
      </c>
      <c r="N10" s="58" t="s">
        <v>100</v>
      </c>
      <c r="O10" s="440" t="s">
        <v>97</v>
      </c>
      <c r="P10" s="440" t="s">
        <v>97</v>
      </c>
      <c r="Q10" s="440" t="s">
        <v>97</v>
      </c>
      <c r="R10" s="440" t="s">
        <v>97</v>
      </c>
      <c r="S10" s="440" t="s">
        <v>97</v>
      </c>
      <c r="T10" s="440" t="s">
        <v>97</v>
      </c>
      <c r="U10" s="456" t="s">
        <v>97</v>
      </c>
      <c r="V10" s="456" t="s">
        <v>97</v>
      </c>
      <c r="W10" s="456" t="s">
        <v>97</v>
      </c>
      <c r="X10" s="456" t="s">
        <v>97</v>
      </c>
      <c r="Y10" s="255" t="s">
        <v>97</v>
      </c>
      <c r="Z10" s="255" t="s">
        <v>97</v>
      </c>
    </row>
    <row r="11" spans="1:26" s="55" customFormat="1" ht="24.95" customHeight="1" x14ac:dyDescent="0.15">
      <c r="A11" s="58" t="s">
        <v>154</v>
      </c>
      <c r="B11" s="382" t="s">
        <v>97</v>
      </c>
      <c r="C11" s="382" t="s">
        <v>97</v>
      </c>
      <c r="D11" s="397" t="s">
        <v>97</v>
      </c>
      <c r="E11" s="397" t="s">
        <v>97</v>
      </c>
      <c r="F11" s="397" t="s">
        <v>97</v>
      </c>
      <c r="G11" s="397" t="s">
        <v>97</v>
      </c>
      <c r="H11" s="397" t="s">
        <v>97</v>
      </c>
      <c r="I11" s="397" t="s">
        <v>97</v>
      </c>
      <c r="J11" s="411" t="s">
        <v>97</v>
      </c>
      <c r="K11" s="411" t="s">
        <v>97</v>
      </c>
      <c r="L11" s="426" t="s">
        <v>97</v>
      </c>
      <c r="M11" s="426" t="s">
        <v>97</v>
      </c>
      <c r="N11" s="58" t="s">
        <v>101</v>
      </c>
      <c r="O11" s="440" t="s">
        <v>97</v>
      </c>
      <c r="P11" s="440" t="s">
        <v>97</v>
      </c>
      <c r="Q11" s="440" t="s">
        <v>97</v>
      </c>
      <c r="R11" s="440" t="s">
        <v>97</v>
      </c>
      <c r="S11" s="440" t="s">
        <v>97</v>
      </c>
      <c r="T11" s="440" t="s">
        <v>97</v>
      </c>
      <c r="U11" s="456" t="s">
        <v>97</v>
      </c>
      <c r="V11" s="456" t="s">
        <v>97</v>
      </c>
      <c r="W11" s="456" t="s">
        <v>97</v>
      </c>
      <c r="X11" s="456" t="s">
        <v>97</v>
      </c>
      <c r="Y11" s="255" t="s">
        <v>97</v>
      </c>
      <c r="Z11" s="255" t="s">
        <v>97</v>
      </c>
    </row>
    <row r="12" spans="1:26" s="55" customFormat="1" ht="24.95" customHeight="1" x14ac:dyDescent="0.15">
      <c r="A12" s="58" t="s">
        <v>155</v>
      </c>
      <c r="B12" s="382" t="s">
        <v>97</v>
      </c>
      <c r="C12" s="382" t="s">
        <v>97</v>
      </c>
      <c r="D12" s="397" t="s">
        <v>97</v>
      </c>
      <c r="E12" s="397" t="s">
        <v>97</v>
      </c>
      <c r="F12" s="397" t="s">
        <v>97</v>
      </c>
      <c r="G12" s="397" t="s">
        <v>97</v>
      </c>
      <c r="H12" s="397" t="s">
        <v>97</v>
      </c>
      <c r="I12" s="397" t="s">
        <v>97</v>
      </c>
      <c r="J12" s="411" t="s">
        <v>97</v>
      </c>
      <c r="K12" s="411" t="s">
        <v>97</v>
      </c>
      <c r="L12" s="426" t="s">
        <v>97</v>
      </c>
      <c r="M12" s="426" t="s">
        <v>97</v>
      </c>
      <c r="N12" s="58" t="s">
        <v>102</v>
      </c>
      <c r="O12" s="440" t="s">
        <v>97</v>
      </c>
      <c r="P12" s="440" t="s">
        <v>97</v>
      </c>
      <c r="Q12" s="440" t="s">
        <v>97</v>
      </c>
      <c r="R12" s="440" t="s">
        <v>97</v>
      </c>
      <c r="S12" s="440" t="s">
        <v>97</v>
      </c>
      <c r="T12" s="440" t="s">
        <v>97</v>
      </c>
      <c r="U12" s="456" t="s">
        <v>97</v>
      </c>
      <c r="V12" s="456" t="s">
        <v>97</v>
      </c>
      <c r="W12" s="456" t="s">
        <v>97</v>
      </c>
      <c r="X12" s="456" t="s">
        <v>97</v>
      </c>
      <c r="Y12" s="255" t="s">
        <v>97</v>
      </c>
      <c r="Z12" s="255" t="s">
        <v>97</v>
      </c>
    </row>
    <row r="13" spans="1:26" s="55" customFormat="1" ht="24.95" customHeight="1" x14ac:dyDescent="0.15">
      <c r="A13" s="58" t="s">
        <v>156</v>
      </c>
      <c r="B13" s="382" t="s">
        <v>97</v>
      </c>
      <c r="C13" s="382" t="s">
        <v>97</v>
      </c>
      <c r="D13" s="397" t="s">
        <v>97</v>
      </c>
      <c r="E13" s="397" t="s">
        <v>97</v>
      </c>
      <c r="F13" s="397" t="s">
        <v>97</v>
      </c>
      <c r="G13" s="397" t="s">
        <v>97</v>
      </c>
      <c r="H13" s="397" t="s">
        <v>97</v>
      </c>
      <c r="I13" s="397" t="s">
        <v>97</v>
      </c>
      <c r="J13" s="411" t="s">
        <v>97</v>
      </c>
      <c r="K13" s="411" t="s">
        <v>97</v>
      </c>
      <c r="L13" s="426" t="s">
        <v>97</v>
      </c>
      <c r="M13" s="426" t="s">
        <v>97</v>
      </c>
      <c r="N13" s="58" t="s">
        <v>103</v>
      </c>
      <c r="O13" s="440" t="s">
        <v>97</v>
      </c>
      <c r="P13" s="440" t="s">
        <v>97</v>
      </c>
      <c r="Q13" s="440" t="s">
        <v>97</v>
      </c>
      <c r="R13" s="440" t="s">
        <v>97</v>
      </c>
      <c r="S13" s="440" t="s">
        <v>97</v>
      </c>
      <c r="T13" s="440" t="s">
        <v>97</v>
      </c>
      <c r="U13" s="456" t="s">
        <v>97</v>
      </c>
      <c r="V13" s="456" t="s">
        <v>97</v>
      </c>
      <c r="W13" s="456" t="s">
        <v>97</v>
      </c>
      <c r="X13" s="456" t="s">
        <v>97</v>
      </c>
      <c r="Y13" s="255" t="s">
        <v>97</v>
      </c>
      <c r="Z13" s="255" t="s">
        <v>97</v>
      </c>
    </row>
    <row r="14" spans="1:26" s="55" customFormat="1" ht="24.95" customHeight="1" x14ac:dyDescent="0.15">
      <c r="A14" s="58" t="s">
        <v>157</v>
      </c>
      <c r="B14" s="382" t="s">
        <v>97</v>
      </c>
      <c r="C14" s="382" t="s">
        <v>97</v>
      </c>
      <c r="D14" s="397" t="s">
        <v>97</v>
      </c>
      <c r="E14" s="397" t="s">
        <v>97</v>
      </c>
      <c r="F14" s="397" t="s">
        <v>97</v>
      </c>
      <c r="G14" s="397" t="s">
        <v>97</v>
      </c>
      <c r="H14" s="397" t="s">
        <v>97</v>
      </c>
      <c r="I14" s="397" t="s">
        <v>97</v>
      </c>
      <c r="J14" s="411" t="s">
        <v>97</v>
      </c>
      <c r="K14" s="411" t="s">
        <v>97</v>
      </c>
      <c r="L14" s="426" t="s">
        <v>97</v>
      </c>
      <c r="M14" s="426" t="s">
        <v>97</v>
      </c>
      <c r="N14" s="58" t="s">
        <v>104</v>
      </c>
      <c r="O14" s="440" t="s">
        <v>97</v>
      </c>
      <c r="P14" s="440" t="s">
        <v>97</v>
      </c>
      <c r="Q14" s="440" t="s">
        <v>97</v>
      </c>
      <c r="R14" s="440" t="s">
        <v>97</v>
      </c>
      <c r="S14" s="440" t="s">
        <v>97</v>
      </c>
      <c r="T14" s="440" t="s">
        <v>97</v>
      </c>
      <c r="U14" s="456" t="s">
        <v>97</v>
      </c>
      <c r="V14" s="456" t="s">
        <v>97</v>
      </c>
      <c r="W14" s="456" t="s">
        <v>97</v>
      </c>
      <c r="X14" s="456" t="s">
        <v>97</v>
      </c>
      <c r="Y14" s="255" t="s">
        <v>97</v>
      </c>
      <c r="Z14" s="255" t="s">
        <v>97</v>
      </c>
    </row>
    <row r="15" spans="1:26" s="55" customFormat="1" ht="24.95" customHeight="1" x14ac:dyDescent="0.15">
      <c r="A15" s="58" t="s">
        <v>158</v>
      </c>
      <c r="B15" s="382">
        <v>6</v>
      </c>
      <c r="C15" s="382">
        <v>63275</v>
      </c>
      <c r="D15" s="397" t="s">
        <v>97</v>
      </c>
      <c r="E15" s="397" t="s">
        <v>97</v>
      </c>
      <c r="F15" s="397" t="s">
        <v>97</v>
      </c>
      <c r="G15" s="397" t="s">
        <v>97</v>
      </c>
      <c r="H15" s="397" t="s">
        <v>97</v>
      </c>
      <c r="I15" s="397" t="s">
        <v>97</v>
      </c>
      <c r="J15" s="411" t="s">
        <v>97</v>
      </c>
      <c r="K15" s="411" t="s">
        <v>97</v>
      </c>
      <c r="L15" s="426" t="s">
        <v>97</v>
      </c>
      <c r="M15" s="426" t="s">
        <v>97</v>
      </c>
      <c r="N15" s="58" t="s">
        <v>105</v>
      </c>
      <c r="O15" s="440" t="s">
        <v>97</v>
      </c>
      <c r="P15" s="440" t="s">
        <v>97</v>
      </c>
      <c r="Q15" s="440" t="s">
        <v>97</v>
      </c>
      <c r="R15" s="440" t="s">
        <v>97</v>
      </c>
      <c r="S15" s="440" t="s">
        <v>97</v>
      </c>
      <c r="T15" s="440" t="s">
        <v>97</v>
      </c>
      <c r="U15" s="456" t="s">
        <v>97</v>
      </c>
      <c r="V15" s="456" t="s">
        <v>97</v>
      </c>
      <c r="W15" s="456" t="s">
        <v>97</v>
      </c>
      <c r="X15" s="456" t="s">
        <v>97</v>
      </c>
      <c r="Y15" s="255">
        <v>6</v>
      </c>
      <c r="Z15" s="255">
        <v>63275</v>
      </c>
    </row>
    <row r="16" spans="1:26" s="55" customFormat="1" ht="24.95" customHeight="1" x14ac:dyDescent="0.15">
      <c r="A16" s="287" t="s">
        <v>106</v>
      </c>
      <c r="B16" s="382" t="s">
        <v>97</v>
      </c>
      <c r="C16" s="382" t="s">
        <v>97</v>
      </c>
      <c r="D16" s="397" t="s">
        <v>97</v>
      </c>
      <c r="E16" s="397" t="s">
        <v>97</v>
      </c>
      <c r="F16" s="397" t="s">
        <v>97</v>
      </c>
      <c r="G16" s="397" t="s">
        <v>97</v>
      </c>
      <c r="H16" s="397" t="s">
        <v>97</v>
      </c>
      <c r="I16" s="397" t="s">
        <v>97</v>
      </c>
      <c r="J16" s="411" t="s">
        <v>97</v>
      </c>
      <c r="K16" s="411" t="s">
        <v>97</v>
      </c>
      <c r="L16" s="426" t="s">
        <v>97</v>
      </c>
      <c r="M16" s="426" t="s">
        <v>97</v>
      </c>
      <c r="N16" s="287" t="s">
        <v>106</v>
      </c>
      <c r="O16" s="440" t="s">
        <v>97</v>
      </c>
      <c r="P16" s="440" t="s">
        <v>97</v>
      </c>
      <c r="Q16" s="440" t="s">
        <v>97</v>
      </c>
      <c r="R16" s="440" t="s">
        <v>97</v>
      </c>
      <c r="S16" s="440" t="s">
        <v>97</v>
      </c>
      <c r="T16" s="440" t="s">
        <v>97</v>
      </c>
      <c r="U16" s="456" t="s">
        <v>97</v>
      </c>
      <c r="V16" s="456" t="s">
        <v>97</v>
      </c>
      <c r="W16" s="456" t="s">
        <v>97</v>
      </c>
      <c r="X16" s="456" t="s">
        <v>97</v>
      </c>
      <c r="Y16" s="255" t="s">
        <v>97</v>
      </c>
      <c r="Z16" s="255" t="s">
        <v>97</v>
      </c>
    </row>
    <row r="17" spans="1:26" s="55" customFormat="1" ht="24.95" customHeight="1" x14ac:dyDescent="0.15">
      <c r="A17" s="58" t="s">
        <v>107</v>
      </c>
      <c r="B17" s="382">
        <v>41</v>
      </c>
      <c r="C17" s="382">
        <v>382238</v>
      </c>
      <c r="D17" s="397" t="s">
        <v>97</v>
      </c>
      <c r="E17" s="397" t="s">
        <v>97</v>
      </c>
      <c r="F17" s="397" t="s">
        <v>97</v>
      </c>
      <c r="G17" s="397" t="s">
        <v>97</v>
      </c>
      <c r="H17" s="397" t="s">
        <v>97</v>
      </c>
      <c r="I17" s="397" t="s">
        <v>97</v>
      </c>
      <c r="J17" s="411" t="s">
        <v>97</v>
      </c>
      <c r="K17" s="411" t="s">
        <v>97</v>
      </c>
      <c r="L17" s="426" t="s">
        <v>97</v>
      </c>
      <c r="M17" s="426" t="s">
        <v>97</v>
      </c>
      <c r="N17" s="58" t="s">
        <v>107</v>
      </c>
      <c r="O17" s="440" t="s">
        <v>97</v>
      </c>
      <c r="P17" s="440" t="s">
        <v>97</v>
      </c>
      <c r="Q17" s="440" t="s">
        <v>97</v>
      </c>
      <c r="R17" s="440" t="s">
        <v>97</v>
      </c>
      <c r="S17" s="440" t="s">
        <v>97</v>
      </c>
      <c r="T17" s="440" t="s">
        <v>97</v>
      </c>
      <c r="U17" s="456" t="s">
        <v>97</v>
      </c>
      <c r="V17" s="456" t="s">
        <v>97</v>
      </c>
      <c r="W17" s="456" t="s">
        <v>97</v>
      </c>
      <c r="X17" s="456" t="s">
        <v>97</v>
      </c>
      <c r="Y17" s="255">
        <v>41</v>
      </c>
      <c r="Z17" s="255">
        <v>382238</v>
      </c>
    </row>
    <row r="18" spans="1:26" s="55" customFormat="1" ht="24.95" customHeight="1" x14ac:dyDescent="0.15">
      <c r="A18" s="58" t="s">
        <v>108</v>
      </c>
      <c r="B18" s="382" t="s">
        <v>97</v>
      </c>
      <c r="C18" s="382" t="s">
        <v>97</v>
      </c>
      <c r="D18" s="397" t="s">
        <v>97</v>
      </c>
      <c r="E18" s="397" t="s">
        <v>97</v>
      </c>
      <c r="F18" s="397" t="s">
        <v>97</v>
      </c>
      <c r="G18" s="397" t="s">
        <v>97</v>
      </c>
      <c r="H18" s="397" t="s">
        <v>97</v>
      </c>
      <c r="I18" s="397" t="s">
        <v>97</v>
      </c>
      <c r="J18" s="411" t="s">
        <v>97</v>
      </c>
      <c r="K18" s="411" t="s">
        <v>97</v>
      </c>
      <c r="L18" s="426" t="s">
        <v>97</v>
      </c>
      <c r="M18" s="426" t="s">
        <v>97</v>
      </c>
      <c r="N18" s="58" t="s">
        <v>108</v>
      </c>
      <c r="O18" s="440" t="s">
        <v>97</v>
      </c>
      <c r="P18" s="440" t="s">
        <v>97</v>
      </c>
      <c r="Q18" s="440" t="s">
        <v>97</v>
      </c>
      <c r="R18" s="440" t="s">
        <v>97</v>
      </c>
      <c r="S18" s="440" t="s">
        <v>97</v>
      </c>
      <c r="T18" s="440" t="s">
        <v>97</v>
      </c>
      <c r="U18" s="456" t="s">
        <v>97</v>
      </c>
      <c r="V18" s="456" t="s">
        <v>97</v>
      </c>
      <c r="W18" s="456" t="s">
        <v>97</v>
      </c>
      <c r="X18" s="456" t="s">
        <v>97</v>
      </c>
      <c r="Y18" s="255" t="s">
        <v>97</v>
      </c>
      <c r="Z18" s="255" t="s">
        <v>97</v>
      </c>
    </row>
    <row r="19" spans="1:26" s="55" customFormat="1" ht="24.95" customHeight="1" x14ac:dyDescent="0.15">
      <c r="A19" s="58" t="s">
        <v>109</v>
      </c>
      <c r="B19" s="382">
        <v>1</v>
      </c>
      <c r="C19" s="382">
        <v>13681</v>
      </c>
      <c r="D19" s="397" t="s">
        <v>97</v>
      </c>
      <c r="E19" s="397" t="s">
        <v>97</v>
      </c>
      <c r="F19" s="397">
        <v>1</v>
      </c>
      <c r="G19" s="397">
        <v>13681</v>
      </c>
      <c r="H19" s="397" t="s">
        <v>97</v>
      </c>
      <c r="I19" s="397" t="s">
        <v>97</v>
      </c>
      <c r="J19" s="411" t="s">
        <v>97</v>
      </c>
      <c r="K19" s="411" t="s">
        <v>97</v>
      </c>
      <c r="L19" s="426" t="s">
        <v>97</v>
      </c>
      <c r="M19" s="426" t="s">
        <v>97</v>
      </c>
      <c r="N19" s="58" t="s">
        <v>109</v>
      </c>
      <c r="O19" s="440" t="s">
        <v>97</v>
      </c>
      <c r="P19" s="440" t="s">
        <v>97</v>
      </c>
      <c r="Q19" s="440" t="s">
        <v>97</v>
      </c>
      <c r="R19" s="440" t="s">
        <v>97</v>
      </c>
      <c r="S19" s="440" t="s">
        <v>97</v>
      </c>
      <c r="T19" s="440" t="s">
        <v>97</v>
      </c>
      <c r="U19" s="456" t="s">
        <v>97</v>
      </c>
      <c r="V19" s="456" t="s">
        <v>97</v>
      </c>
      <c r="W19" s="456" t="s">
        <v>97</v>
      </c>
      <c r="X19" s="456" t="s">
        <v>97</v>
      </c>
      <c r="Y19" s="255" t="s">
        <v>97</v>
      </c>
      <c r="Z19" s="255" t="s">
        <v>97</v>
      </c>
    </row>
    <row r="20" spans="1:26" s="55" customFormat="1" ht="24.95" customHeight="1" x14ac:dyDescent="0.15">
      <c r="A20" s="58" t="s">
        <v>110</v>
      </c>
      <c r="B20" s="382">
        <v>53</v>
      </c>
      <c r="C20" s="382">
        <v>704374</v>
      </c>
      <c r="D20" s="397">
        <v>12</v>
      </c>
      <c r="E20" s="397">
        <v>164184</v>
      </c>
      <c r="F20" s="397">
        <v>36</v>
      </c>
      <c r="G20" s="397">
        <v>492550</v>
      </c>
      <c r="H20" s="397" t="s">
        <v>97</v>
      </c>
      <c r="I20" s="397" t="s">
        <v>97</v>
      </c>
      <c r="J20" s="411" t="s">
        <v>97</v>
      </c>
      <c r="K20" s="411" t="s">
        <v>97</v>
      </c>
      <c r="L20" s="426">
        <v>1</v>
      </c>
      <c r="M20" s="426">
        <v>9528</v>
      </c>
      <c r="N20" s="58" t="s">
        <v>110</v>
      </c>
      <c r="O20" s="440" t="s">
        <v>97</v>
      </c>
      <c r="P20" s="440" t="s">
        <v>97</v>
      </c>
      <c r="Q20" s="440" t="s">
        <v>97</v>
      </c>
      <c r="R20" s="440" t="s">
        <v>97</v>
      </c>
      <c r="S20" s="440">
        <v>4</v>
      </c>
      <c r="T20" s="440">
        <v>38112</v>
      </c>
      <c r="U20" s="456" t="s">
        <v>97</v>
      </c>
      <c r="V20" s="456" t="s">
        <v>97</v>
      </c>
      <c r="W20" s="456" t="s">
        <v>97</v>
      </c>
      <c r="X20" s="456" t="s">
        <v>97</v>
      </c>
      <c r="Y20" s="255" t="s">
        <v>97</v>
      </c>
      <c r="Z20" s="255" t="s">
        <v>97</v>
      </c>
    </row>
    <row r="21" spans="1:26" s="55" customFormat="1" ht="24.95" customHeight="1" x14ac:dyDescent="0.15">
      <c r="A21" s="58" t="s">
        <v>111</v>
      </c>
      <c r="B21" s="382" t="s">
        <v>97</v>
      </c>
      <c r="C21" s="382" t="s">
        <v>97</v>
      </c>
      <c r="D21" s="397" t="s">
        <v>97</v>
      </c>
      <c r="E21" s="397" t="s">
        <v>97</v>
      </c>
      <c r="F21" s="397" t="s">
        <v>97</v>
      </c>
      <c r="G21" s="397" t="s">
        <v>97</v>
      </c>
      <c r="H21" s="397" t="s">
        <v>97</v>
      </c>
      <c r="I21" s="397" t="s">
        <v>97</v>
      </c>
      <c r="J21" s="411" t="s">
        <v>97</v>
      </c>
      <c r="K21" s="411" t="s">
        <v>97</v>
      </c>
      <c r="L21" s="426" t="s">
        <v>97</v>
      </c>
      <c r="M21" s="426" t="s">
        <v>97</v>
      </c>
      <c r="N21" s="58" t="s">
        <v>111</v>
      </c>
      <c r="O21" s="440" t="s">
        <v>97</v>
      </c>
      <c r="P21" s="440" t="s">
        <v>97</v>
      </c>
      <c r="Q21" s="440" t="s">
        <v>97</v>
      </c>
      <c r="R21" s="440" t="s">
        <v>97</v>
      </c>
      <c r="S21" s="440" t="s">
        <v>97</v>
      </c>
      <c r="T21" s="440" t="s">
        <v>97</v>
      </c>
      <c r="U21" s="456" t="s">
        <v>97</v>
      </c>
      <c r="V21" s="456" t="s">
        <v>97</v>
      </c>
      <c r="W21" s="456" t="s">
        <v>97</v>
      </c>
      <c r="X21" s="456" t="s">
        <v>97</v>
      </c>
      <c r="Y21" s="255" t="s">
        <v>97</v>
      </c>
      <c r="Z21" s="255" t="s">
        <v>97</v>
      </c>
    </row>
    <row r="22" spans="1:26" s="55" customFormat="1" ht="24.95" customHeight="1" x14ac:dyDescent="0.15">
      <c r="A22" s="59" t="s">
        <v>112</v>
      </c>
      <c r="B22" s="384" t="s">
        <v>97</v>
      </c>
      <c r="C22" s="385" t="s">
        <v>97</v>
      </c>
      <c r="D22" s="400" t="s">
        <v>97</v>
      </c>
      <c r="E22" s="400" t="s">
        <v>97</v>
      </c>
      <c r="F22" s="399" t="s">
        <v>97</v>
      </c>
      <c r="G22" s="400" t="s">
        <v>97</v>
      </c>
      <c r="H22" s="400" t="s">
        <v>97</v>
      </c>
      <c r="I22" s="400" t="s">
        <v>97</v>
      </c>
      <c r="J22" s="413" t="s">
        <v>97</v>
      </c>
      <c r="K22" s="414" t="s">
        <v>97</v>
      </c>
      <c r="L22" s="429" t="s">
        <v>97</v>
      </c>
      <c r="M22" s="428" t="s">
        <v>97</v>
      </c>
      <c r="N22" s="59" t="s">
        <v>112</v>
      </c>
      <c r="O22" s="443" t="s">
        <v>97</v>
      </c>
      <c r="P22" s="443" t="s">
        <v>97</v>
      </c>
      <c r="Q22" s="442" t="s">
        <v>97</v>
      </c>
      <c r="R22" s="443" t="s">
        <v>97</v>
      </c>
      <c r="S22" s="443" t="s">
        <v>97</v>
      </c>
      <c r="T22" s="443" t="s">
        <v>97</v>
      </c>
      <c r="U22" s="458" t="s">
        <v>97</v>
      </c>
      <c r="V22" s="459" t="s">
        <v>97</v>
      </c>
      <c r="W22" s="459" t="s">
        <v>97</v>
      </c>
      <c r="X22" s="458" t="s">
        <v>97</v>
      </c>
      <c r="Y22" s="253" t="s">
        <v>97</v>
      </c>
      <c r="Z22" s="254" t="s">
        <v>97</v>
      </c>
    </row>
    <row r="23" spans="1:26" s="55" customFormat="1" ht="24.95" customHeight="1" x14ac:dyDescent="0.15">
      <c r="A23" s="54" t="s">
        <v>113</v>
      </c>
      <c r="B23" s="380">
        <v>2208</v>
      </c>
      <c r="C23" s="380">
        <v>24554017</v>
      </c>
      <c r="D23" s="395" t="s">
        <v>97</v>
      </c>
      <c r="E23" s="395" t="s">
        <v>97</v>
      </c>
      <c r="F23" s="395" t="s">
        <v>97</v>
      </c>
      <c r="G23" s="395" t="s">
        <v>97</v>
      </c>
      <c r="H23" s="395">
        <v>773</v>
      </c>
      <c r="I23" s="395">
        <v>10626820</v>
      </c>
      <c r="J23" s="409">
        <v>767</v>
      </c>
      <c r="K23" s="409">
        <v>8547782</v>
      </c>
      <c r="L23" s="424">
        <v>56</v>
      </c>
      <c r="M23" s="424">
        <v>81916</v>
      </c>
      <c r="N23" s="54" t="s">
        <v>113</v>
      </c>
      <c r="O23" s="438">
        <v>3</v>
      </c>
      <c r="P23" s="438">
        <v>2247</v>
      </c>
      <c r="Q23" s="438">
        <v>68</v>
      </c>
      <c r="R23" s="438">
        <v>720713</v>
      </c>
      <c r="S23" s="438">
        <v>151</v>
      </c>
      <c r="T23" s="438">
        <v>533372</v>
      </c>
      <c r="U23" s="454">
        <v>140</v>
      </c>
      <c r="V23" s="454">
        <v>1404760</v>
      </c>
      <c r="W23" s="454">
        <v>249</v>
      </c>
      <c r="X23" s="454">
        <v>2635658</v>
      </c>
      <c r="Y23" s="284">
        <v>1</v>
      </c>
      <c r="Z23" s="284">
        <v>749</v>
      </c>
    </row>
    <row r="24" spans="1:26" s="55" customFormat="1" ht="24.95" customHeight="1" x14ac:dyDescent="0.15">
      <c r="A24" s="56" t="s">
        <v>114</v>
      </c>
      <c r="B24" s="381">
        <v>2202</v>
      </c>
      <c r="C24" s="381">
        <v>24503359</v>
      </c>
      <c r="D24" s="396" t="s">
        <v>97</v>
      </c>
      <c r="E24" s="396" t="s">
        <v>97</v>
      </c>
      <c r="F24" s="396" t="s">
        <v>97</v>
      </c>
      <c r="G24" s="396" t="s">
        <v>97</v>
      </c>
      <c r="H24" s="396">
        <v>773</v>
      </c>
      <c r="I24" s="396">
        <v>10626820</v>
      </c>
      <c r="J24" s="410">
        <v>767</v>
      </c>
      <c r="K24" s="410">
        <v>8547782</v>
      </c>
      <c r="L24" s="425">
        <v>56</v>
      </c>
      <c r="M24" s="425">
        <v>81916</v>
      </c>
      <c r="N24" s="56" t="s">
        <v>114</v>
      </c>
      <c r="O24" s="439">
        <v>3</v>
      </c>
      <c r="P24" s="439">
        <v>2247</v>
      </c>
      <c r="Q24" s="439">
        <v>64</v>
      </c>
      <c r="R24" s="439">
        <v>691153</v>
      </c>
      <c r="S24" s="439">
        <v>151</v>
      </c>
      <c r="T24" s="439">
        <v>533372</v>
      </c>
      <c r="U24" s="455">
        <v>140</v>
      </c>
      <c r="V24" s="455">
        <v>1404760</v>
      </c>
      <c r="W24" s="455">
        <v>247</v>
      </c>
      <c r="X24" s="455">
        <v>2614560</v>
      </c>
      <c r="Y24" s="252">
        <v>1</v>
      </c>
      <c r="Z24" s="252">
        <v>749</v>
      </c>
    </row>
    <row r="25" spans="1:26" s="55" customFormat="1" ht="24.95" customHeight="1" x14ac:dyDescent="0.15">
      <c r="A25" s="58" t="s">
        <v>115</v>
      </c>
      <c r="B25" s="382">
        <v>1071</v>
      </c>
      <c r="C25" s="382">
        <v>13909854</v>
      </c>
      <c r="D25" s="397" t="s">
        <v>97</v>
      </c>
      <c r="E25" s="397" t="s">
        <v>97</v>
      </c>
      <c r="F25" s="397" t="s">
        <v>97</v>
      </c>
      <c r="G25" s="397" t="s">
        <v>97</v>
      </c>
      <c r="H25" s="397">
        <v>773</v>
      </c>
      <c r="I25" s="397">
        <v>10626820</v>
      </c>
      <c r="J25" s="411" t="s">
        <v>97</v>
      </c>
      <c r="K25" s="411" t="s">
        <v>97</v>
      </c>
      <c r="L25" s="426" t="s">
        <v>97</v>
      </c>
      <c r="M25" s="426" t="s">
        <v>97</v>
      </c>
      <c r="N25" s="58" t="s">
        <v>115</v>
      </c>
      <c r="O25" s="440" t="s">
        <v>97</v>
      </c>
      <c r="P25" s="440" t="s">
        <v>97</v>
      </c>
      <c r="Q25" s="440">
        <v>51</v>
      </c>
      <c r="R25" s="440">
        <v>668474</v>
      </c>
      <c r="S25" s="440" t="s">
        <v>97</v>
      </c>
      <c r="T25" s="440" t="s">
        <v>97</v>
      </c>
      <c r="U25" s="456" t="s">
        <v>97</v>
      </c>
      <c r="V25" s="456" t="s">
        <v>97</v>
      </c>
      <c r="W25" s="456">
        <v>247</v>
      </c>
      <c r="X25" s="456">
        <v>2614560</v>
      </c>
      <c r="Y25" s="255" t="s">
        <v>97</v>
      </c>
      <c r="Z25" s="255" t="s">
        <v>97</v>
      </c>
    </row>
    <row r="26" spans="1:26" s="55" customFormat="1" ht="24.95" customHeight="1" x14ac:dyDescent="0.15">
      <c r="A26" s="58" t="s">
        <v>116</v>
      </c>
      <c r="B26" s="382">
        <v>121</v>
      </c>
      <c r="C26" s="382">
        <v>158511</v>
      </c>
      <c r="D26" s="397" t="s">
        <v>97</v>
      </c>
      <c r="E26" s="397" t="s">
        <v>97</v>
      </c>
      <c r="F26" s="397" t="s">
        <v>97</v>
      </c>
      <c r="G26" s="397" t="s">
        <v>97</v>
      </c>
      <c r="H26" s="397" t="s">
        <v>97</v>
      </c>
      <c r="I26" s="397" t="s">
        <v>97</v>
      </c>
      <c r="J26" s="411">
        <v>1</v>
      </c>
      <c r="K26" s="411">
        <v>2053</v>
      </c>
      <c r="L26" s="426">
        <v>51</v>
      </c>
      <c r="M26" s="426">
        <v>64847</v>
      </c>
      <c r="N26" s="58" t="s">
        <v>116</v>
      </c>
      <c r="O26" s="440">
        <v>3</v>
      </c>
      <c r="P26" s="440">
        <v>2247</v>
      </c>
      <c r="Q26" s="440">
        <v>2</v>
      </c>
      <c r="R26" s="440">
        <v>1498</v>
      </c>
      <c r="S26" s="440">
        <v>64</v>
      </c>
      <c r="T26" s="440">
        <v>87866</v>
      </c>
      <c r="U26" s="456" t="s">
        <v>97</v>
      </c>
      <c r="V26" s="456" t="s">
        <v>97</v>
      </c>
      <c r="W26" s="456" t="s">
        <v>97</v>
      </c>
      <c r="X26" s="456" t="s">
        <v>97</v>
      </c>
      <c r="Y26" s="255" t="s">
        <v>97</v>
      </c>
      <c r="Z26" s="255" t="s">
        <v>97</v>
      </c>
    </row>
    <row r="27" spans="1:26" s="55" customFormat="1" ht="24.95" customHeight="1" x14ac:dyDescent="0.15">
      <c r="A27" s="58" t="s">
        <v>117</v>
      </c>
      <c r="B27" s="382">
        <v>1</v>
      </c>
      <c r="C27" s="382">
        <v>7432</v>
      </c>
      <c r="D27" s="397" t="s">
        <v>97</v>
      </c>
      <c r="E27" s="397" t="s">
        <v>97</v>
      </c>
      <c r="F27" s="397" t="s">
        <v>97</v>
      </c>
      <c r="G27" s="397" t="s">
        <v>97</v>
      </c>
      <c r="H27" s="397" t="s">
        <v>97</v>
      </c>
      <c r="I27" s="397" t="s">
        <v>97</v>
      </c>
      <c r="J27" s="411" t="s">
        <v>97</v>
      </c>
      <c r="K27" s="411" t="s">
        <v>97</v>
      </c>
      <c r="L27" s="426">
        <v>1</v>
      </c>
      <c r="M27" s="426">
        <v>7432</v>
      </c>
      <c r="N27" s="58" t="s">
        <v>117</v>
      </c>
      <c r="O27" s="440" t="s">
        <v>97</v>
      </c>
      <c r="P27" s="440" t="s">
        <v>97</v>
      </c>
      <c r="Q27" s="440" t="s">
        <v>97</v>
      </c>
      <c r="R27" s="440" t="s">
        <v>97</v>
      </c>
      <c r="S27" s="440" t="s">
        <v>97</v>
      </c>
      <c r="T27" s="440" t="s">
        <v>97</v>
      </c>
      <c r="U27" s="456" t="s">
        <v>97</v>
      </c>
      <c r="V27" s="456" t="s">
        <v>97</v>
      </c>
      <c r="W27" s="456" t="s">
        <v>97</v>
      </c>
      <c r="X27" s="456" t="s">
        <v>97</v>
      </c>
      <c r="Y27" s="255" t="s">
        <v>97</v>
      </c>
      <c r="Z27" s="255" t="s">
        <v>97</v>
      </c>
    </row>
    <row r="28" spans="1:26" s="55" customFormat="1" ht="24.95" customHeight="1" x14ac:dyDescent="0.15">
      <c r="A28" s="58" t="s">
        <v>118</v>
      </c>
      <c r="B28" s="382" t="s">
        <v>97</v>
      </c>
      <c r="C28" s="382" t="s">
        <v>97</v>
      </c>
      <c r="D28" s="397" t="s">
        <v>97</v>
      </c>
      <c r="E28" s="397" t="s">
        <v>97</v>
      </c>
      <c r="F28" s="397" t="s">
        <v>97</v>
      </c>
      <c r="G28" s="397" t="s">
        <v>97</v>
      </c>
      <c r="H28" s="397" t="s">
        <v>97</v>
      </c>
      <c r="I28" s="397" t="s">
        <v>97</v>
      </c>
      <c r="J28" s="411" t="s">
        <v>97</v>
      </c>
      <c r="K28" s="411" t="s">
        <v>97</v>
      </c>
      <c r="L28" s="426" t="s">
        <v>97</v>
      </c>
      <c r="M28" s="426" t="s">
        <v>97</v>
      </c>
      <c r="N28" s="58" t="s">
        <v>118</v>
      </c>
      <c r="O28" s="440" t="s">
        <v>97</v>
      </c>
      <c r="P28" s="440" t="s">
        <v>97</v>
      </c>
      <c r="Q28" s="440" t="s">
        <v>97</v>
      </c>
      <c r="R28" s="440" t="s">
        <v>97</v>
      </c>
      <c r="S28" s="440" t="s">
        <v>97</v>
      </c>
      <c r="T28" s="440" t="s">
        <v>97</v>
      </c>
      <c r="U28" s="456" t="s">
        <v>97</v>
      </c>
      <c r="V28" s="456" t="s">
        <v>97</v>
      </c>
      <c r="W28" s="456" t="s">
        <v>97</v>
      </c>
      <c r="X28" s="456" t="s">
        <v>97</v>
      </c>
      <c r="Y28" s="255" t="s">
        <v>97</v>
      </c>
      <c r="Z28" s="255" t="s">
        <v>97</v>
      </c>
    </row>
    <row r="29" spans="1:26" s="55" customFormat="1" ht="24.95" customHeight="1" x14ac:dyDescent="0.15">
      <c r="A29" s="58" t="s">
        <v>119</v>
      </c>
      <c r="B29" s="382">
        <v>45</v>
      </c>
      <c r="C29" s="382">
        <v>93474</v>
      </c>
      <c r="D29" s="397" t="s">
        <v>97</v>
      </c>
      <c r="E29" s="397" t="s">
        <v>97</v>
      </c>
      <c r="F29" s="397" t="s">
        <v>97</v>
      </c>
      <c r="G29" s="397" t="s">
        <v>97</v>
      </c>
      <c r="H29" s="397" t="s">
        <v>97</v>
      </c>
      <c r="I29" s="397" t="s">
        <v>97</v>
      </c>
      <c r="J29" s="411" t="s">
        <v>97</v>
      </c>
      <c r="K29" s="411" t="s">
        <v>97</v>
      </c>
      <c r="L29" s="426">
        <v>4</v>
      </c>
      <c r="M29" s="426">
        <v>9637</v>
      </c>
      <c r="N29" s="58" t="s">
        <v>119</v>
      </c>
      <c r="O29" s="440" t="s">
        <v>97</v>
      </c>
      <c r="P29" s="440" t="s">
        <v>97</v>
      </c>
      <c r="Q29" s="440">
        <v>2</v>
      </c>
      <c r="R29" s="440">
        <v>1498</v>
      </c>
      <c r="S29" s="440">
        <v>38</v>
      </c>
      <c r="T29" s="440">
        <v>81590</v>
      </c>
      <c r="U29" s="456" t="s">
        <v>97</v>
      </c>
      <c r="V29" s="456" t="s">
        <v>97</v>
      </c>
      <c r="W29" s="456" t="s">
        <v>97</v>
      </c>
      <c r="X29" s="456" t="s">
        <v>97</v>
      </c>
      <c r="Y29" s="255">
        <v>1</v>
      </c>
      <c r="Z29" s="255">
        <v>749</v>
      </c>
    </row>
    <row r="30" spans="1:26" s="55" customFormat="1" ht="24.95" customHeight="1" x14ac:dyDescent="0.15">
      <c r="A30" s="58" t="s">
        <v>120</v>
      </c>
      <c r="B30" s="382">
        <v>1</v>
      </c>
      <c r="C30" s="382">
        <v>7432</v>
      </c>
      <c r="D30" s="397" t="s">
        <v>97</v>
      </c>
      <c r="E30" s="397" t="s">
        <v>97</v>
      </c>
      <c r="F30" s="397" t="s">
        <v>97</v>
      </c>
      <c r="G30" s="397" t="s">
        <v>97</v>
      </c>
      <c r="H30" s="397" t="s">
        <v>97</v>
      </c>
      <c r="I30" s="397" t="s">
        <v>97</v>
      </c>
      <c r="J30" s="411" t="s">
        <v>97</v>
      </c>
      <c r="K30" s="411" t="s">
        <v>97</v>
      </c>
      <c r="L30" s="426" t="s">
        <v>97</v>
      </c>
      <c r="M30" s="426" t="s">
        <v>97</v>
      </c>
      <c r="N30" s="58" t="s">
        <v>120</v>
      </c>
      <c r="O30" s="440" t="s">
        <v>97</v>
      </c>
      <c r="P30" s="440" t="s">
        <v>97</v>
      </c>
      <c r="Q30" s="440" t="s">
        <v>97</v>
      </c>
      <c r="R30" s="440" t="s">
        <v>97</v>
      </c>
      <c r="S30" s="440">
        <v>1</v>
      </c>
      <c r="T30" s="440">
        <v>7432</v>
      </c>
      <c r="U30" s="456" t="s">
        <v>97</v>
      </c>
      <c r="V30" s="456" t="s">
        <v>97</v>
      </c>
      <c r="W30" s="456" t="s">
        <v>97</v>
      </c>
      <c r="X30" s="456" t="s">
        <v>97</v>
      </c>
      <c r="Y30" s="255" t="s">
        <v>97</v>
      </c>
      <c r="Z30" s="255" t="s">
        <v>97</v>
      </c>
    </row>
    <row r="31" spans="1:26" s="55" customFormat="1" ht="24.95" customHeight="1" x14ac:dyDescent="0.15">
      <c r="A31" s="58" t="s">
        <v>121</v>
      </c>
      <c r="B31" s="382" t="s">
        <v>97</v>
      </c>
      <c r="C31" s="382" t="s">
        <v>97</v>
      </c>
      <c r="D31" s="397" t="s">
        <v>97</v>
      </c>
      <c r="E31" s="397" t="s">
        <v>97</v>
      </c>
      <c r="F31" s="397" t="s">
        <v>97</v>
      </c>
      <c r="G31" s="397" t="s">
        <v>97</v>
      </c>
      <c r="H31" s="397" t="s">
        <v>97</v>
      </c>
      <c r="I31" s="397" t="s">
        <v>97</v>
      </c>
      <c r="J31" s="411" t="s">
        <v>97</v>
      </c>
      <c r="K31" s="411" t="s">
        <v>97</v>
      </c>
      <c r="L31" s="426" t="s">
        <v>97</v>
      </c>
      <c r="M31" s="426" t="s">
        <v>97</v>
      </c>
      <c r="N31" s="58" t="s">
        <v>121</v>
      </c>
      <c r="O31" s="440" t="s">
        <v>97</v>
      </c>
      <c r="P31" s="440" t="s">
        <v>97</v>
      </c>
      <c r="Q31" s="440" t="s">
        <v>97</v>
      </c>
      <c r="R31" s="440" t="s">
        <v>97</v>
      </c>
      <c r="S31" s="440" t="s">
        <v>97</v>
      </c>
      <c r="T31" s="440" t="s">
        <v>97</v>
      </c>
      <c r="U31" s="456" t="s">
        <v>97</v>
      </c>
      <c r="V31" s="456" t="s">
        <v>97</v>
      </c>
      <c r="W31" s="456" t="s">
        <v>97</v>
      </c>
      <c r="X31" s="456" t="s">
        <v>97</v>
      </c>
      <c r="Y31" s="255" t="s">
        <v>97</v>
      </c>
      <c r="Z31" s="255" t="s">
        <v>97</v>
      </c>
    </row>
    <row r="32" spans="1:26" s="55" customFormat="1" ht="24.95" customHeight="1" x14ac:dyDescent="0.15">
      <c r="A32" s="58" t="s">
        <v>159</v>
      </c>
      <c r="B32" s="382" t="s">
        <v>97</v>
      </c>
      <c r="C32" s="382" t="s">
        <v>97</v>
      </c>
      <c r="D32" s="397" t="s">
        <v>97</v>
      </c>
      <c r="E32" s="397" t="s">
        <v>97</v>
      </c>
      <c r="F32" s="397" t="s">
        <v>97</v>
      </c>
      <c r="G32" s="397" t="s">
        <v>97</v>
      </c>
      <c r="H32" s="397" t="s">
        <v>97</v>
      </c>
      <c r="I32" s="397" t="s">
        <v>97</v>
      </c>
      <c r="J32" s="411" t="s">
        <v>97</v>
      </c>
      <c r="K32" s="411" t="s">
        <v>97</v>
      </c>
      <c r="L32" s="426" t="s">
        <v>97</v>
      </c>
      <c r="M32" s="426" t="s">
        <v>97</v>
      </c>
      <c r="N32" s="58" t="s">
        <v>122</v>
      </c>
      <c r="O32" s="440" t="s">
        <v>97</v>
      </c>
      <c r="P32" s="440" t="s">
        <v>97</v>
      </c>
      <c r="Q32" s="440" t="s">
        <v>97</v>
      </c>
      <c r="R32" s="440" t="s">
        <v>97</v>
      </c>
      <c r="S32" s="440" t="s">
        <v>97</v>
      </c>
      <c r="T32" s="440" t="s">
        <v>97</v>
      </c>
      <c r="U32" s="456" t="s">
        <v>97</v>
      </c>
      <c r="V32" s="456" t="s">
        <v>97</v>
      </c>
      <c r="W32" s="456" t="s">
        <v>97</v>
      </c>
      <c r="X32" s="456" t="s">
        <v>97</v>
      </c>
      <c r="Y32" s="255" t="s">
        <v>97</v>
      </c>
      <c r="Z32" s="255" t="s">
        <v>97</v>
      </c>
    </row>
    <row r="33" spans="1:26" s="55" customFormat="1" ht="24.95" customHeight="1" x14ac:dyDescent="0.15">
      <c r="A33" s="58" t="s">
        <v>123</v>
      </c>
      <c r="B33" s="382">
        <v>683</v>
      </c>
      <c r="C33" s="382">
        <v>7370046</v>
      </c>
      <c r="D33" s="397" t="s">
        <v>97</v>
      </c>
      <c r="E33" s="397" t="s">
        <v>97</v>
      </c>
      <c r="F33" s="397" t="s">
        <v>97</v>
      </c>
      <c r="G33" s="397" t="s">
        <v>97</v>
      </c>
      <c r="H33" s="397" t="s">
        <v>97</v>
      </c>
      <c r="I33" s="397" t="s">
        <v>97</v>
      </c>
      <c r="J33" s="411">
        <v>626</v>
      </c>
      <c r="K33" s="411">
        <v>6993879</v>
      </c>
      <c r="L33" s="426" t="s">
        <v>97</v>
      </c>
      <c r="M33" s="426" t="s">
        <v>97</v>
      </c>
      <c r="N33" s="58" t="s">
        <v>123</v>
      </c>
      <c r="O33" s="440" t="s">
        <v>97</v>
      </c>
      <c r="P33" s="440" t="s">
        <v>97</v>
      </c>
      <c r="Q33" s="440">
        <v>9</v>
      </c>
      <c r="R33" s="440">
        <v>19683</v>
      </c>
      <c r="S33" s="440">
        <v>48</v>
      </c>
      <c r="T33" s="440">
        <v>356484</v>
      </c>
      <c r="U33" s="456" t="s">
        <v>97</v>
      </c>
      <c r="V33" s="456" t="s">
        <v>97</v>
      </c>
      <c r="W33" s="456" t="s">
        <v>97</v>
      </c>
      <c r="X33" s="456" t="s">
        <v>97</v>
      </c>
      <c r="Y33" s="255" t="s">
        <v>97</v>
      </c>
      <c r="Z33" s="255" t="s">
        <v>97</v>
      </c>
    </row>
    <row r="34" spans="1:26" s="55" customFormat="1" ht="24.95" customHeight="1" x14ac:dyDescent="0.15">
      <c r="A34" s="58" t="s">
        <v>124</v>
      </c>
      <c r="B34" s="382">
        <v>280</v>
      </c>
      <c r="C34" s="382">
        <v>2956610</v>
      </c>
      <c r="D34" s="397" t="s">
        <v>97</v>
      </c>
      <c r="E34" s="397" t="s">
        <v>97</v>
      </c>
      <c r="F34" s="397" t="s">
        <v>97</v>
      </c>
      <c r="G34" s="397" t="s">
        <v>97</v>
      </c>
      <c r="H34" s="397" t="s">
        <v>97</v>
      </c>
      <c r="I34" s="397" t="s">
        <v>97</v>
      </c>
      <c r="J34" s="411">
        <v>140</v>
      </c>
      <c r="K34" s="411">
        <v>1551850</v>
      </c>
      <c r="L34" s="426" t="s">
        <v>97</v>
      </c>
      <c r="M34" s="426" t="s">
        <v>97</v>
      </c>
      <c r="N34" s="58" t="s">
        <v>124</v>
      </c>
      <c r="O34" s="440" t="s">
        <v>97</v>
      </c>
      <c r="P34" s="440" t="s">
        <v>97</v>
      </c>
      <c r="Q34" s="440" t="s">
        <v>97</v>
      </c>
      <c r="R34" s="440" t="s">
        <v>97</v>
      </c>
      <c r="S34" s="440" t="s">
        <v>97</v>
      </c>
      <c r="T34" s="440" t="s">
        <v>97</v>
      </c>
      <c r="U34" s="456">
        <v>140</v>
      </c>
      <c r="V34" s="456">
        <v>1404760</v>
      </c>
      <c r="W34" s="456" t="s">
        <v>97</v>
      </c>
      <c r="X34" s="456" t="s">
        <v>97</v>
      </c>
      <c r="Y34" s="255" t="s">
        <v>97</v>
      </c>
      <c r="Z34" s="255" t="s">
        <v>97</v>
      </c>
    </row>
    <row r="35" spans="1:26" s="55" customFormat="1" ht="24.95" customHeight="1" x14ac:dyDescent="0.15">
      <c r="A35" s="60" t="s">
        <v>125</v>
      </c>
      <c r="B35" s="385">
        <v>6</v>
      </c>
      <c r="C35" s="385">
        <v>50658</v>
      </c>
      <c r="D35" s="400" t="s">
        <v>97</v>
      </c>
      <c r="E35" s="400" t="s">
        <v>97</v>
      </c>
      <c r="F35" s="400" t="s">
        <v>97</v>
      </c>
      <c r="G35" s="400" t="s">
        <v>97</v>
      </c>
      <c r="H35" s="400" t="s">
        <v>97</v>
      </c>
      <c r="I35" s="400" t="s">
        <v>97</v>
      </c>
      <c r="J35" s="414" t="s">
        <v>97</v>
      </c>
      <c r="K35" s="414" t="s">
        <v>97</v>
      </c>
      <c r="L35" s="429" t="s">
        <v>97</v>
      </c>
      <c r="M35" s="429" t="s">
        <v>97</v>
      </c>
      <c r="N35" s="60" t="s">
        <v>125</v>
      </c>
      <c r="O35" s="443" t="s">
        <v>97</v>
      </c>
      <c r="P35" s="443" t="s">
        <v>97</v>
      </c>
      <c r="Q35" s="443">
        <v>4</v>
      </c>
      <c r="R35" s="443">
        <v>29560</v>
      </c>
      <c r="S35" s="443" t="s">
        <v>97</v>
      </c>
      <c r="T35" s="443" t="s">
        <v>97</v>
      </c>
      <c r="U35" s="459" t="s">
        <v>97</v>
      </c>
      <c r="V35" s="459" t="s">
        <v>97</v>
      </c>
      <c r="W35" s="459">
        <v>2</v>
      </c>
      <c r="X35" s="459">
        <v>21098</v>
      </c>
      <c r="Y35" s="254" t="s">
        <v>97</v>
      </c>
      <c r="Z35" s="254" t="s">
        <v>97</v>
      </c>
    </row>
    <row r="36" spans="1:26" s="62" customFormat="1" ht="12.95" customHeight="1" x14ac:dyDescent="0.15">
      <c r="A36" s="61"/>
      <c r="B36" s="382"/>
      <c r="C36" s="383"/>
      <c r="D36" s="397"/>
      <c r="E36" s="398"/>
      <c r="F36" s="397"/>
      <c r="G36" s="398"/>
      <c r="H36" s="397"/>
      <c r="I36" s="398"/>
      <c r="J36" s="411"/>
      <c r="K36" s="412"/>
      <c r="L36" s="426"/>
      <c r="M36" s="427"/>
      <c r="N36" s="14"/>
      <c r="O36" s="440"/>
      <c r="P36" s="441"/>
      <c r="Q36" s="440"/>
      <c r="R36" s="441"/>
      <c r="S36" s="440"/>
      <c r="T36" s="441"/>
      <c r="U36" s="456"/>
      <c r="V36" s="457"/>
      <c r="W36" s="456"/>
      <c r="X36" s="457"/>
    </row>
    <row r="37" spans="1:26" s="62" customFormat="1" ht="12.95" customHeight="1" x14ac:dyDescent="0.15">
      <c r="A37" s="50" t="s">
        <v>1163</v>
      </c>
      <c r="B37" s="382"/>
      <c r="C37" s="383"/>
      <c r="D37" s="397"/>
      <c r="E37" s="398"/>
      <c r="F37" s="397"/>
      <c r="G37" s="398"/>
      <c r="H37" s="397"/>
      <c r="I37" s="398"/>
      <c r="J37" s="411"/>
      <c r="K37" s="412"/>
      <c r="L37" s="426"/>
      <c r="M37" s="427"/>
      <c r="N37" s="50" t="s">
        <v>1163</v>
      </c>
      <c r="O37" s="440"/>
      <c r="P37" s="441"/>
      <c r="Q37" s="440"/>
      <c r="R37" s="441"/>
      <c r="S37" s="440"/>
      <c r="T37" s="441"/>
      <c r="U37" s="456"/>
      <c r="V37" s="457"/>
      <c r="W37" s="456"/>
      <c r="X37" s="457"/>
    </row>
    <row r="38" spans="1:26" s="62" customFormat="1" ht="12.95" customHeight="1" x14ac:dyDescent="0.15">
      <c r="A38" s="50"/>
      <c r="B38" s="382"/>
      <c r="C38" s="383"/>
      <c r="D38" s="397"/>
      <c r="E38" s="398"/>
      <c r="F38" s="397"/>
      <c r="G38" s="398"/>
      <c r="H38" s="397"/>
      <c r="I38" s="398"/>
      <c r="J38" s="411"/>
      <c r="K38" s="412"/>
      <c r="L38" s="426"/>
      <c r="M38" s="427"/>
      <c r="N38" s="14"/>
      <c r="O38" s="440"/>
      <c r="P38" s="441"/>
      <c r="Q38" s="440"/>
      <c r="R38" s="441"/>
      <c r="S38" s="440"/>
      <c r="T38" s="441"/>
      <c r="U38" s="456"/>
      <c r="V38" s="457"/>
      <c r="W38" s="456"/>
      <c r="X38" s="457"/>
    </row>
    <row r="39" spans="1:26" s="62" customFormat="1" ht="12.95" customHeight="1" x14ac:dyDescent="0.15">
      <c r="A39" s="61"/>
      <c r="B39" s="382"/>
      <c r="C39" s="383"/>
      <c r="D39" s="397"/>
      <c r="E39" s="398"/>
      <c r="F39" s="397"/>
      <c r="G39" s="398"/>
      <c r="H39" s="397"/>
      <c r="I39" s="398"/>
      <c r="J39" s="411"/>
      <c r="K39" s="412"/>
      <c r="L39" s="426"/>
      <c r="M39" s="427"/>
      <c r="N39" s="14"/>
      <c r="O39" s="440"/>
      <c r="P39" s="441"/>
      <c r="Q39" s="440"/>
      <c r="R39" s="441"/>
      <c r="S39" s="440"/>
      <c r="T39" s="441"/>
      <c r="U39" s="456"/>
      <c r="V39" s="457"/>
      <c r="W39" s="456"/>
      <c r="X39" s="457"/>
    </row>
    <row r="40" spans="1:26" s="62" customFormat="1" ht="12.95" customHeight="1" x14ac:dyDescent="0.15">
      <c r="A40" s="61"/>
      <c r="B40" s="382"/>
      <c r="C40" s="383"/>
      <c r="D40" s="397"/>
      <c r="E40" s="398"/>
      <c r="F40" s="397"/>
      <c r="G40" s="398"/>
      <c r="H40" s="397"/>
      <c r="I40" s="398"/>
      <c r="J40" s="411"/>
      <c r="K40" s="412"/>
      <c r="L40" s="426"/>
      <c r="M40" s="427"/>
      <c r="N40" s="14"/>
      <c r="O40" s="440"/>
      <c r="P40" s="441"/>
      <c r="Q40" s="440"/>
      <c r="R40" s="441"/>
      <c r="S40" s="440"/>
      <c r="T40" s="441"/>
      <c r="U40" s="456"/>
      <c r="V40" s="457"/>
      <c r="W40" s="456"/>
      <c r="X40" s="457"/>
    </row>
    <row r="41" spans="1:26" s="62" customFormat="1" ht="12.95" customHeight="1" x14ac:dyDescent="0.15">
      <c r="A41" s="61"/>
      <c r="B41" s="382"/>
      <c r="C41" s="383"/>
      <c r="D41" s="397"/>
      <c r="E41" s="398"/>
      <c r="F41" s="397"/>
      <c r="G41" s="398"/>
      <c r="H41" s="397"/>
      <c r="I41" s="398"/>
      <c r="J41" s="411"/>
      <c r="K41" s="412"/>
      <c r="L41" s="426"/>
      <c r="M41" s="427"/>
      <c r="N41" s="14"/>
      <c r="O41" s="440"/>
      <c r="P41" s="441"/>
      <c r="Q41" s="440"/>
      <c r="R41" s="441"/>
      <c r="S41" s="440"/>
      <c r="T41" s="441"/>
      <c r="U41" s="456"/>
      <c r="V41" s="457"/>
      <c r="W41" s="456"/>
      <c r="X41" s="457"/>
    </row>
    <row r="42" spans="1:26" s="62" customFormat="1" ht="12.95" customHeight="1" x14ac:dyDescent="0.15">
      <c r="A42" s="61"/>
      <c r="B42" s="382"/>
      <c r="C42" s="383"/>
      <c r="D42" s="397"/>
      <c r="E42" s="398"/>
      <c r="F42" s="397"/>
      <c r="G42" s="398"/>
      <c r="H42" s="397"/>
      <c r="I42" s="398"/>
      <c r="J42" s="411"/>
      <c r="K42" s="412"/>
      <c r="L42" s="426"/>
      <c r="M42" s="427"/>
      <c r="N42" s="14"/>
      <c r="O42" s="440"/>
      <c r="P42" s="441"/>
      <c r="Q42" s="440"/>
      <c r="R42" s="441"/>
      <c r="S42" s="440"/>
      <c r="T42" s="441"/>
      <c r="U42" s="456"/>
      <c r="V42" s="457"/>
      <c r="W42" s="456"/>
      <c r="X42" s="457"/>
    </row>
    <row r="43" spans="1:26" s="62" customFormat="1" ht="12.95" customHeight="1" x14ac:dyDescent="0.15">
      <c r="A43" s="61"/>
      <c r="B43" s="382"/>
      <c r="C43" s="383"/>
      <c r="D43" s="397"/>
      <c r="E43" s="398"/>
      <c r="F43" s="397"/>
      <c r="G43" s="398"/>
      <c r="H43" s="397"/>
      <c r="I43" s="398"/>
      <c r="J43" s="411"/>
      <c r="K43" s="412"/>
      <c r="L43" s="426"/>
      <c r="M43" s="427"/>
      <c r="N43" s="14"/>
      <c r="O43" s="440"/>
      <c r="P43" s="441"/>
      <c r="Q43" s="440"/>
      <c r="R43" s="441"/>
      <c r="S43" s="440"/>
      <c r="T43" s="441"/>
      <c r="U43" s="456"/>
      <c r="V43" s="457"/>
      <c r="W43" s="456"/>
      <c r="X43" s="457"/>
    </row>
    <row r="44" spans="1:26" s="62" customFormat="1" ht="12.95" customHeight="1" x14ac:dyDescent="0.15">
      <c r="A44" s="61"/>
      <c r="B44" s="382"/>
      <c r="C44" s="383"/>
      <c r="D44" s="397"/>
      <c r="E44" s="398"/>
      <c r="F44" s="397"/>
      <c r="G44" s="398"/>
      <c r="H44" s="397"/>
      <c r="I44" s="398"/>
      <c r="J44" s="411"/>
      <c r="K44" s="412"/>
      <c r="L44" s="426"/>
      <c r="M44" s="427"/>
      <c r="N44" s="14"/>
      <c r="O44" s="440"/>
      <c r="P44" s="441"/>
      <c r="Q44" s="440"/>
      <c r="R44" s="441"/>
      <c r="S44" s="440"/>
      <c r="T44" s="441"/>
      <c r="U44" s="456"/>
      <c r="V44" s="457"/>
      <c r="W44" s="456"/>
      <c r="X44" s="457"/>
    </row>
    <row r="45" spans="1:26" s="62" customFormat="1" ht="12.95" customHeight="1" x14ac:dyDescent="0.15">
      <c r="A45" s="61"/>
      <c r="B45" s="382"/>
      <c r="C45" s="383"/>
      <c r="D45" s="397"/>
      <c r="E45" s="398"/>
      <c r="F45" s="397"/>
      <c r="G45" s="398"/>
      <c r="H45" s="397"/>
      <c r="I45" s="398"/>
      <c r="J45" s="411"/>
      <c r="K45" s="412"/>
      <c r="L45" s="426"/>
      <c r="M45" s="427"/>
      <c r="N45" s="14"/>
      <c r="O45" s="440"/>
      <c r="P45" s="441"/>
      <c r="Q45" s="440"/>
      <c r="R45" s="441"/>
      <c r="S45" s="440"/>
      <c r="T45" s="441"/>
      <c r="U45" s="456"/>
      <c r="V45" s="457"/>
      <c r="W45" s="456"/>
      <c r="X45" s="457"/>
    </row>
    <row r="46" spans="1:26" s="62" customFormat="1" ht="12.95" customHeight="1" x14ac:dyDescent="0.15">
      <c r="A46" s="61"/>
      <c r="B46" s="382"/>
      <c r="C46" s="383"/>
      <c r="D46" s="397"/>
      <c r="E46" s="398"/>
      <c r="F46" s="397"/>
      <c r="G46" s="398"/>
      <c r="H46" s="397"/>
      <c r="I46" s="398"/>
      <c r="J46" s="411"/>
      <c r="K46" s="412"/>
      <c r="L46" s="426"/>
      <c r="M46" s="427"/>
      <c r="N46" s="14"/>
      <c r="O46" s="440"/>
      <c r="P46" s="441"/>
      <c r="Q46" s="440"/>
      <c r="R46" s="441"/>
      <c r="S46" s="440"/>
      <c r="T46" s="441"/>
      <c r="U46" s="456"/>
      <c r="V46" s="457"/>
      <c r="W46" s="456"/>
      <c r="X46" s="457"/>
    </row>
    <row r="47" spans="1:26" s="62" customFormat="1" ht="12.95" customHeight="1" x14ac:dyDescent="0.15">
      <c r="A47" s="61"/>
      <c r="B47" s="382"/>
      <c r="C47" s="383"/>
      <c r="D47" s="397"/>
      <c r="E47" s="398"/>
      <c r="F47" s="397"/>
      <c r="G47" s="398"/>
      <c r="H47" s="397"/>
      <c r="I47" s="398"/>
      <c r="J47" s="411"/>
      <c r="K47" s="412"/>
      <c r="L47" s="426"/>
      <c r="M47" s="427"/>
      <c r="N47" s="14"/>
      <c r="O47" s="440"/>
      <c r="P47" s="441"/>
      <c r="Q47" s="440"/>
      <c r="R47" s="441"/>
      <c r="S47" s="440"/>
      <c r="T47" s="441"/>
      <c r="U47" s="456"/>
      <c r="V47" s="457"/>
      <c r="W47" s="456"/>
      <c r="X47" s="457"/>
    </row>
    <row r="48" spans="1:26" s="62" customFormat="1" ht="12.95" customHeight="1" x14ac:dyDescent="0.15">
      <c r="A48" s="61"/>
      <c r="B48" s="382"/>
      <c r="C48" s="383"/>
      <c r="D48" s="397"/>
      <c r="E48" s="398"/>
      <c r="F48" s="397"/>
      <c r="G48" s="398"/>
      <c r="H48" s="397"/>
      <c r="I48" s="398"/>
      <c r="J48" s="411"/>
      <c r="K48" s="412"/>
      <c r="L48" s="426"/>
      <c r="M48" s="427"/>
      <c r="N48" s="14"/>
      <c r="O48" s="440"/>
      <c r="P48" s="441"/>
      <c r="Q48" s="440"/>
      <c r="R48" s="441"/>
      <c r="S48" s="440"/>
      <c r="T48" s="441"/>
      <c r="U48" s="456"/>
      <c r="V48" s="457"/>
      <c r="W48" s="456"/>
      <c r="X48" s="457"/>
    </row>
    <row r="49" spans="1:24" s="62" customFormat="1" ht="12.95" customHeight="1" x14ac:dyDescent="0.15">
      <c r="A49" s="61"/>
      <c r="B49" s="382"/>
      <c r="C49" s="383"/>
      <c r="D49" s="397"/>
      <c r="E49" s="398"/>
      <c r="F49" s="397"/>
      <c r="G49" s="398"/>
      <c r="H49" s="397"/>
      <c r="I49" s="398"/>
      <c r="J49" s="411"/>
      <c r="K49" s="412"/>
      <c r="L49" s="426"/>
      <c r="M49" s="427"/>
      <c r="N49" s="14"/>
      <c r="O49" s="440"/>
      <c r="P49" s="441"/>
      <c r="Q49" s="440"/>
      <c r="R49" s="441"/>
      <c r="S49" s="440"/>
      <c r="T49" s="441"/>
      <c r="U49" s="456"/>
      <c r="V49" s="457"/>
      <c r="W49" s="456"/>
      <c r="X49" s="457"/>
    </row>
    <row r="50" spans="1:24" s="62" customFormat="1" ht="12.95" customHeight="1" x14ac:dyDescent="0.15">
      <c r="A50" s="61"/>
      <c r="B50" s="382"/>
      <c r="C50" s="383"/>
      <c r="D50" s="397"/>
      <c r="E50" s="398"/>
      <c r="F50" s="397"/>
      <c r="G50" s="398"/>
      <c r="H50" s="397"/>
      <c r="I50" s="398"/>
      <c r="J50" s="411"/>
      <c r="K50" s="412"/>
      <c r="L50" s="426"/>
      <c r="M50" s="427"/>
      <c r="N50" s="14"/>
      <c r="O50" s="440"/>
      <c r="P50" s="441"/>
      <c r="Q50" s="440"/>
      <c r="R50" s="441"/>
      <c r="S50" s="440"/>
      <c r="T50" s="441"/>
      <c r="U50" s="456"/>
      <c r="V50" s="457"/>
      <c r="W50" s="456"/>
      <c r="X50" s="457"/>
    </row>
    <row r="51" spans="1:24" s="62" customFormat="1" ht="12.95" customHeight="1" x14ac:dyDescent="0.15">
      <c r="A51" s="61"/>
      <c r="B51" s="382"/>
      <c r="C51" s="383"/>
      <c r="D51" s="397"/>
      <c r="E51" s="398"/>
      <c r="F51" s="397"/>
      <c r="G51" s="398"/>
      <c r="H51" s="397"/>
      <c r="I51" s="398"/>
      <c r="J51" s="411"/>
      <c r="K51" s="412"/>
      <c r="L51" s="426"/>
      <c r="M51" s="427"/>
      <c r="N51" s="14"/>
      <c r="O51" s="440"/>
      <c r="P51" s="441"/>
      <c r="Q51" s="440"/>
      <c r="R51" s="441"/>
      <c r="S51" s="440"/>
      <c r="T51" s="441"/>
      <c r="U51" s="456"/>
      <c r="V51" s="457"/>
      <c r="W51" s="456"/>
      <c r="X51" s="457"/>
    </row>
    <row r="52" spans="1:24" s="62" customFormat="1" ht="12.95" customHeight="1" x14ac:dyDescent="0.15">
      <c r="A52" s="61"/>
      <c r="B52" s="382"/>
      <c r="C52" s="383"/>
      <c r="D52" s="397"/>
      <c r="E52" s="398"/>
      <c r="F52" s="397"/>
      <c r="G52" s="398"/>
      <c r="H52" s="397"/>
      <c r="I52" s="398"/>
      <c r="J52" s="411"/>
      <c r="K52" s="412"/>
      <c r="L52" s="426"/>
      <c r="M52" s="427"/>
      <c r="N52" s="14"/>
      <c r="O52" s="440"/>
      <c r="P52" s="441"/>
      <c r="Q52" s="440"/>
      <c r="R52" s="441"/>
      <c r="S52" s="440"/>
      <c r="T52" s="441"/>
      <c r="U52" s="456"/>
      <c r="V52" s="457"/>
      <c r="W52" s="456"/>
      <c r="X52" s="457"/>
    </row>
    <row r="53" spans="1:24" s="62" customFormat="1" ht="12.95" customHeight="1" x14ac:dyDescent="0.15">
      <c r="A53" s="61"/>
      <c r="B53" s="382"/>
      <c r="C53" s="383"/>
      <c r="D53" s="397"/>
      <c r="E53" s="398"/>
      <c r="F53" s="397"/>
      <c r="G53" s="398"/>
      <c r="H53" s="397"/>
      <c r="I53" s="398"/>
      <c r="J53" s="411"/>
      <c r="K53" s="412"/>
      <c r="L53" s="426"/>
      <c r="M53" s="427"/>
      <c r="N53" s="14"/>
      <c r="O53" s="440"/>
      <c r="P53" s="441"/>
      <c r="Q53" s="440"/>
      <c r="R53" s="441"/>
      <c r="S53" s="440"/>
      <c r="T53" s="441"/>
      <c r="U53" s="456"/>
      <c r="V53" s="457"/>
      <c r="W53" s="456"/>
      <c r="X53" s="457"/>
    </row>
    <row r="54" spans="1:24" s="62" customFormat="1" ht="12.95" customHeight="1" x14ac:dyDescent="0.15">
      <c r="A54" s="61"/>
      <c r="B54" s="382"/>
      <c r="C54" s="383"/>
      <c r="D54" s="397"/>
      <c r="E54" s="398"/>
      <c r="F54" s="397"/>
      <c r="G54" s="398"/>
      <c r="H54" s="397"/>
      <c r="I54" s="398"/>
      <c r="J54" s="411"/>
      <c r="K54" s="412"/>
      <c r="L54" s="426"/>
      <c r="M54" s="427"/>
      <c r="N54" s="14"/>
      <c r="O54" s="440"/>
      <c r="P54" s="441"/>
      <c r="Q54" s="440"/>
      <c r="R54" s="441"/>
      <c r="S54" s="440"/>
      <c r="T54" s="441"/>
      <c r="U54" s="456"/>
      <c r="V54" s="457"/>
      <c r="W54" s="456"/>
      <c r="X54" s="457"/>
    </row>
    <row r="55" spans="1:24" s="62" customFormat="1" ht="12.95" customHeight="1" x14ac:dyDescent="0.15">
      <c r="A55" s="61"/>
      <c r="B55" s="382"/>
      <c r="C55" s="383"/>
      <c r="D55" s="397"/>
      <c r="E55" s="398"/>
      <c r="F55" s="397"/>
      <c r="G55" s="398"/>
      <c r="H55" s="397"/>
      <c r="I55" s="398"/>
      <c r="J55" s="411"/>
      <c r="K55" s="412"/>
      <c r="L55" s="426"/>
      <c r="M55" s="427"/>
      <c r="N55" s="14"/>
      <c r="O55" s="440"/>
      <c r="P55" s="441"/>
      <c r="Q55" s="440"/>
      <c r="R55" s="441"/>
      <c r="S55" s="440"/>
      <c r="T55" s="441"/>
      <c r="U55" s="456"/>
      <c r="V55" s="457"/>
      <c r="W55" s="456"/>
      <c r="X55" s="457"/>
    </row>
    <row r="56" spans="1:24" s="62" customFormat="1" ht="12.95" customHeight="1" x14ac:dyDescent="0.15">
      <c r="A56" s="61"/>
      <c r="B56" s="382"/>
      <c r="C56" s="383"/>
      <c r="D56" s="397"/>
      <c r="E56" s="398"/>
      <c r="F56" s="397"/>
      <c r="G56" s="398"/>
      <c r="H56" s="397"/>
      <c r="I56" s="398"/>
      <c r="J56" s="411"/>
      <c r="K56" s="412"/>
      <c r="L56" s="426"/>
      <c r="M56" s="427"/>
      <c r="N56" s="14"/>
      <c r="O56" s="440"/>
      <c r="P56" s="441"/>
      <c r="Q56" s="440"/>
      <c r="R56" s="441"/>
      <c r="S56" s="440"/>
      <c r="T56" s="441"/>
      <c r="U56" s="456"/>
      <c r="V56" s="457"/>
      <c r="W56" s="456"/>
      <c r="X56" s="457"/>
    </row>
    <row r="57" spans="1:24" s="62" customFormat="1" ht="12.95" customHeight="1" x14ac:dyDescent="0.15">
      <c r="A57" s="61"/>
      <c r="B57" s="382"/>
      <c r="C57" s="383"/>
      <c r="D57" s="397"/>
      <c r="E57" s="398"/>
      <c r="F57" s="397"/>
      <c r="G57" s="398"/>
      <c r="H57" s="397"/>
      <c r="I57" s="398"/>
      <c r="J57" s="411"/>
      <c r="K57" s="412"/>
      <c r="L57" s="426"/>
      <c r="M57" s="427"/>
      <c r="N57" s="14"/>
      <c r="O57" s="440"/>
      <c r="P57" s="441"/>
      <c r="Q57" s="440"/>
      <c r="R57" s="441"/>
      <c r="S57" s="440"/>
      <c r="T57" s="441"/>
      <c r="U57" s="456"/>
      <c r="V57" s="457"/>
      <c r="W57" s="456"/>
      <c r="X57" s="457"/>
    </row>
    <row r="58" spans="1:24" s="62" customFormat="1" ht="12.95" customHeight="1" x14ac:dyDescent="0.15">
      <c r="A58" s="61"/>
      <c r="B58" s="382"/>
      <c r="C58" s="383"/>
      <c r="D58" s="397"/>
      <c r="E58" s="398"/>
      <c r="F58" s="397"/>
      <c r="G58" s="398"/>
      <c r="H58" s="397"/>
      <c r="I58" s="398"/>
      <c r="J58" s="411"/>
      <c r="K58" s="412"/>
      <c r="L58" s="426"/>
      <c r="M58" s="427"/>
      <c r="N58" s="14"/>
      <c r="O58" s="440"/>
      <c r="P58" s="441"/>
      <c r="Q58" s="440"/>
      <c r="R58" s="441"/>
      <c r="S58" s="440"/>
      <c r="T58" s="441"/>
      <c r="U58" s="456"/>
      <c r="V58" s="457"/>
      <c r="W58" s="456"/>
      <c r="X58" s="457"/>
    </row>
    <row r="59" spans="1:24" s="62" customFormat="1" ht="12.95" customHeight="1" x14ac:dyDescent="0.15">
      <c r="A59" s="61"/>
      <c r="B59" s="382"/>
      <c r="C59" s="383"/>
      <c r="D59" s="397"/>
      <c r="E59" s="398"/>
      <c r="F59" s="397"/>
      <c r="G59" s="398"/>
      <c r="H59" s="397"/>
      <c r="I59" s="398"/>
      <c r="J59" s="411"/>
      <c r="K59" s="412"/>
      <c r="L59" s="426"/>
      <c r="M59" s="427"/>
      <c r="N59" s="14"/>
      <c r="O59" s="440"/>
      <c r="P59" s="441"/>
      <c r="Q59" s="440"/>
      <c r="R59" s="441"/>
      <c r="S59" s="440"/>
      <c r="T59" s="441"/>
      <c r="U59" s="456"/>
      <c r="V59" s="457"/>
      <c r="W59" s="456"/>
      <c r="X59" s="457"/>
    </row>
    <row r="60" spans="1:24" s="62" customFormat="1" ht="12.95" customHeight="1" x14ac:dyDescent="0.15">
      <c r="A60" s="61"/>
      <c r="B60" s="382"/>
      <c r="C60" s="383"/>
      <c r="D60" s="397"/>
      <c r="E60" s="398"/>
      <c r="F60" s="397"/>
      <c r="G60" s="398"/>
      <c r="H60" s="397"/>
      <c r="I60" s="398"/>
      <c r="J60" s="411"/>
      <c r="K60" s="412"/>
      <c r="L60" s="426"/>
      <c r="M60" s="427"/>
      <c r="N60" s="14"/>
      <c r="O60" s="440"/>
      <c r="P60" s="441"/>
      <c r="Q60" s="440"/>
      <c r="R60" s="441"/>
      <c r="S60" s="440"/>
      <c r="T60" s="441"/>
      <c r="U60" s="456"/>
      <c r="V60" s="457"/>
      <c r="W60" s="456"/>
      <c r="X60" s="457"/>
    </row>
    <row r="61" spans="1:24" s="62" customFormat="1" ht="12.95" customHeight="1" x14ac:dyDescent="0.15">
      <c r="A61" s="61"/>
      <c r="B61" s="382"/>
      <c r="C61" s="383"/>
      <c r="D61" s="397"/>
      <c r="E61" s="398"/>
      <c r="F61" s="397"/>
      <c r="G61" s="398"/>
      <c r="H61" s="397"/>
      <c r="I61" s="398"/>
      <c r="J61" s="411"/>
      <c r="K61" s="412"/>
      <c r="L61" s="426"/>
      <c r="M61" s="427"/>
      <c r="N61" s="14"/>
      <c r="O61" s="440"/>
      <c r="P61" s="441"/>
      <c r="Q61" s="440"/>
      <c r="R61" s="441"/>
      <c r="S61" s="440"/>
      <c r="T61" s="441"/>
      <c r="U61" s="456"/>
      <c r="V61" s="457"/>
      <c r="W61" s="456"/>
      <c r="X61" s="457"/>
    </row>
    <row r="62" spans="1:24" s="62" customFormat="1" ht="12.95" customHeight="1" x14ac:dyDescent="0.15">
      <c r="A62" s="61"/>
      <c r="B62" s="382"/>
      <c r="C62" s="383"/>
      <c r="D62" s="397"/>
      <c r="E62" s="398"/>
      <c r="F62" s="397"/>
      <c r="G62" s="398"/>
      <c r="H62" s="397"/>
      <c r="I62" s="398"/>
      <c r="J62" s="411"/>
      <c r="K62" s="412"/>
      <c r="L62" s="426"/>
      <c r="M62" s="427"/>
      <c r="N62" s="14"/>
      <c r="O62" s="440"/>
      <c r="P62" s="441"/>
      <c r="Q62" s="440"/>
      <c r="R62" s="441"/>
      <c r="S62" s="440"/>
      <c r="T62" s="441"/>
      <c r="U62" s="456"/>
      <c r="V62" s="457"/>
      <c r="W62" s="456"/>
      <c r="X62" s="457"/>
    </row>
    <row r="63" spans="1:24" s="62" customFormat="1" ht="12.95" customHeight="1" x14ac:dyDescent="0.15">
      <c r="A63" s="61"/>
      <c r="B63" s="382"/>
      <c r="C63" s="383"/>
      <c r="D63" s="397"/>
      <c r="E63" s="398"/>
      <c r="F63" s="397"/>
      <c r="G63" s="398"/>
      <c r="H63" s="397"/>
      <c r="I63" s="398"/>
      <c r="J63" s="411"/>
      <c r="K63" s="412"/>
      <c r="L63" s="426"/>
      <c r="M63" s="427"/>
      <c r="N63" s="14"/>
      <c r="O63" s="440"/>
      <c r="P63" s="441"/>
      <c r="Q63" s="440"/>
      <c r="R63" s="441"/>
      <c r="S63" s="440"/>
      <c r="T63" s="441"/>
      <c r="U63" s="456"/>
      <c r="V63" s="457"/>
      <c r="W63" s="456"/>
      <c r="X63" s="457"/>
    </row>
    <row r="64" spans="1:24" s="62" customFormat="1" ht="12.95" customHeight="1" x14ac:dyDescent="0.15">
      <c r="A64" s="61"/>
      <c r="B64" s="382"/>
      <c r="C64" s="383"/>
      <c r="D64" s="397"/>
      <c r="E64" s="398"/>
      <c r="F64" s="397"/>
      <c r="G64" s="398"/>
      <c r="H64" s="397"/>
      <c r="I64" s="398"/>
      <c r="J64" s="411"/>
      <c r="K64" s="412"/>
      <c r="L64" s="426"/>
      <c r="M64" s="427"/>
      <c r="N64" s="14"/>
      <c r="O64" s="440"/>
      <c r="P64" s="441"/>
      <c r="Q64" s="440"/>
      <c r="R64" s="441"/>
      <c r="S64" s="440"/>
      <c r="T64" s="441"/>
      <c r="U64" s="456"/>
      <c r="V64" s="457"/>
      <c r="W64" s="456"/>
      <c r="X64" s="457"/>
    </row>
    <row r="65" spans="1:24" s="62" customFormat="1" ht="12.95" customHeight="1" x14ac:dyDescent="0.15">
      <c r="A65" s="61"/>
      <c r="B65" s="382"/>
      <c r="C65" s="383"/>
      <c r="D65" s="397"/>
      <c r="E65" s="398"/>
      <c r="F65" s="397"/>
      <c r="G65" s="398"/>
      <c r="H65" s="397"/>
      <c r="I65" s="398"/>
      <c r="J65" s="411"/>
      <c r="K65" s="412"/>
      <c r="L65" s="426"/>
      <c r="M65" s="427"/>
      <c r="N65" s="14"/>
      <c r="O65" s="440"/>
      <c r="P65" s="441"/>
      <c r="Q65" s="440"/>
      <c r="R65" s="441"/>
      <c r="S65" s="440"/>
      <c r="T65" s="441"/>
      <c r="U65" s="456"/>
      <c r="V65" s="457"/>
      <c r="W65" s="456"/>
      <c r="X65" s="457"/>
    </row>
    <row r="66" spans="1:24" s="62" customFormat="1" ht="12.95" customHeight="1" x14ac:dyDescent="0.15">
      <c r="A66" s="61"/>
      <c r="B66" s="382"/>
      <c r="C66" s="383"/>
      <c r="D66" s="397"/>
      <c r="E66" s="398"/>
      <c r="F66" s="397"/>
      <c r="G66" s="398"/>
      <c r="H66" s="397"/>
      <c r="I66" s="398"/>
      <c r="J66" s="411"/>
      <c r="K66" s="412"/>
      <c r="L66" s="426"/>
      <c r="M66" s="427"/>
      <c r="N66" s="14"/>
      <c r="O66" s="440"/>
      <c r="P66" s="441"/>
      <c r="Q66" s="440"/>
      <c r="R66" s="441"/>
      <c r="S66" s="440"/>
      <c r="T66" s="441"/>
      <c r="U66" s="456"/>
      <c r="V66" s="457"/>
      <c r="W66" s="456"/>
      <c r="X66" s="457"/>
    </row>
    <row r="67" spans="1:24" s="62" customFormat="1" ht="12.95" customHeight="1" x14ac:dyDescent="0.15">
      <c r="A67" s="61"/>
      <c r="B67" s="382"/>
      <c r="C67" s="383"/>
      <c r="D67" s="397"/>
      <c r="E67" s="398"/>
      <c r="F67" s="397"/>
      <c r="G67" s="398"/>
      <c r="H67" s="397"/>
      <c r="I67" s="398"/>
      <c r="J67" s="411"/>
      <c r="K67" s="412"/>
      <c r="L67" s="426"/>
      <c r="M67" s="427"/>
      <c r="N67" s="14"/>
      <c r="O67" s="440"/>
      <c r="P67" s="441"/>
      <c r="Q67" s="440"/>
      <c r="R67" s="441"/>
      <c r="S67" s="440"/>
      <c r="T67" s="441"/>
      <c r="U67" s="456"/>
      <c r="V67" s="457"/>
      <c r="W67" s="456"/>
      <c r="X67" s="457"/>
    </row>
    <row r="68" spans="1:24" s="62" customFormat="1" ht="12.95" customHeight="1" x14ac:dyDescent="0.15">
      <c r="A68" s="61"/>
      <c r="B68" s="382"/>
      <c r="C68" s="383"/>
      <c r="D68" s="397"/>
      <c r="E68" s="398"/>
      <c r="F68" s="397"/>
      <c r="G68" s="398"/>
      <c r="H68" s="397"/>
      <c r="I68" s="398"/>
      <c r="J68" s="411"/>
      <c r="K68" s="412"/>
      <c r="L68" s="426"/>
      <c r="M68" s="427"/>
      <c r="N68" s="14"/>
      <c r="O68" s="440"/>
      <c r="P68" s="441"/>
      <c r="Q68" s="440"/>
      <c r="R68" s="441"/>
      <c r="S68" s="440"/>
      <c r="T68" s="441"/>
      <c r="U68" s="456"/>
      <c r="V68" s="457"/>
      <c r="W68" s="456"/>
      <c r="X68" s="457"/>
    </row>
    <row r="69" spans="1:24" s="62" customFormat="1" ht="12.95" customHeight="1" x14ac:dyDescent="0.15">
      <c r="A69" s="61"/>
      <c r="B69" s="382"/>
      <c r="C69" s="383"/>
      <c r="D69" s="397"/>
      <c r="E69" s="398"/>
      <c r="F69" s="397"/>
      <c r="G69" s="398"/>
      <c r="H69" s="397"/>
      <c r="I69" s="398"/>
      <c r="J69" s="411"/>
      <c r="K69" s="412"/>
      <c r="L69" s="426"/>
      <c r="M69" s="427"/>
      <c r="N69" s="14"/>
      <c r="O69" s="440"/>
      <c r="P69" s="441"/>
      <c r="Q69" s="440"/>
      <c r="R69" s="441"/>
      <c r="S69" s="440"/>
      <c r="T69" s="441"/>
      <c r="U69" s="456"/>
      <c r="V69" s="457"/>
      <c r="W69" s="456"/>
      <c r="X69" s="457"/>
    </row>
    <row r="70" spans="1:24" s="62" customFormat="1" ht="12.95" customHeight="1" x14ac:dyDescent="0.15">
      <c r="A70" s="61"/>
      <c r="B70" s="382"/>
      <c r="C70" s="383"/>
      <c r="D70" s="397"/>
      <c r="E70" s="398"/>
      <c r="F70" s="397"/>
      <c r="G70" s="398"/>
      <c r="H70" s="397"/>
      <c r="I70" s="398"/>
      <c r="J70" s="411"/>
      <c r="K70" s="412"/>
      <c r="L70" s="426"/>
      <c r="M70" s="427"/>
      <c r="N70" s="14"/>
      <c r="O70" s="440"/>
      <c r="P70" s="441"/>
      <c r="Q70" s="440"/>
      <c r="R70" s="441"/>
      <c r="S70" s="440"/>
      <c r="T70" s="441"/>
      <c r="U70" s="456"/>
      <c r="V70" s="457"/>
      <c r="W70" s="456"/>
      <c r="X70" s="457"/>
    </row>
    <row r="71" spans="1:24" s="62" customFormat="1" ht="12.95" customHeight="1" x14ac:dyDescent="0.15">
      <c r="A71" s="61"/>
      <c r="B71" s="382"/>
      <c r="C71" s="383"/>
      <c r="D71" s="397"/>
      <c r="E71" s="398"/>
      <c r="F71" s="397"/>
      <c r="G71" s="398"/>
      <c r="H71" s="397"/>
      <c r="I71" s="398"/>
      <c r="J71" s="411"/>
      <c r="K71" s="412"/>
      <c r="L71" s="426"/>
      <c r="M71" s="427"/>
      <c r="N71" s="14"/>
      <c r="O71" s="440"/>
      <c r="P71" s="441"/>
      <c r="Q71" s="440"/>
      <c r="R71" s="441"/>
      <c r="S71" s="440"/>
      <c r="T71" s="441"/>
      <c r="U71" s="456"/>
      <c r="V71" s="457"/>
      <c r="W71" s="456"/>
      <c r="X71" s="457"/>
    </row>
    <row r="72" spans="1:24" s="62" customFormat="1" ht="12.95" customHeight="1" x14ac:dyDescent="0.15">
      <c r="A72" s="61"/>
      <c r="B72" s="382"/>
      <c r="C72" s="383"/>
      <c r="D72" s="397"/>
      <c r="E72" s="398"/>
      <c r="F72" s="397"/>
      <c r="G72" s="398"/>
      <c r="H72" s="397"/>
      <c r="I72" s="398"/>
      <c r="J72" s="411"/>
      <c r="K72" s="412"/>
      <c r="L72" s="426"/>
      <c r="M72" s="427"/>
      <c r="N72" s="14"/>
      <c r="O72" s="440"/>
      <c r="P72" s="441"/>
      <c r="Q72" s="440"/>
      <c r="R72" s="441"/>
      <c r="S72" s="440"/>
      <c r="T72" s="441"/>
      <c r="U72" s="456"/>
      <c r="V72" s="457"/>
      <c r="W72" s="456"/>
      <c r="X72" s="457"/>
    </row>
    <row r="73" spans="1:24" s="62" customFormat="1" ht="12.95" customHeight="1" x14ac:dyDescent="0.15">
      <c r="A73" s="61"/>
      <c r="B73" s="382"/>
      <c r="C73" s="383"/>
      <c r="D73" s="397"/>
      <c r="E73" s="398"/>
      <c r="F73" s="397"/>
      <c r="G73" s="398"/>
      <c r="H73" s="397"/>
      <c r="I73" s="398"/>
      <c r="J73" s="411"/>
      <c r="K73" s="412"/>
      <c r="L73" s="426"/>
      <c r="M73" s="427"/>
      <c r="N73" s="14"/>
      <c r="O73" s="440"/>
      <c r="P73" s="441"/>
      <c r="Q73" s="440"/>
      <c r="R73" s="441"/>
      <c r="S73" s="440"/>
      <c r="T73" s="441"/>
      <c r="U73" s="456"/>
      <c r="V73" s="457"/>
      <c r="W73" s="456"/>
      <c r="X73" s="457"/>
    </row>
    <row r="74" spans="1:24" s="62" customFormat="1" ht="12.95" customHeight="1" x14ac:dyDescent="0.15">
      <c r="A74" s="61"/>
      <c r="B74" s="382"/>
      <c r="C74" s="383"/>
      <c r="D74" s="397"/>
      <c r="E74" s="398"/>
      <c r="F74" s="397"/>
      <c r="G74" s="398"/>
      <c r="H74" s="397"/>
      <c r="I74" s="398"/>
      <c r="J74" s="411"/>
      <c r="K74" s="412"/>
      <c r="L74" s="426"/>
      <c r="M74" s="427"/>
      <c r="N74" s="14"/>
      <c r="O74" s="440"/>
      <c r="P74" s="441"/>
      <c r="Q74" s="440"/>
      <c r="R74" s="441"/>
      <c r="S74" s="440"/>
      <c r="T74" s="441"/>
      <c r="U74" s="456"/>
      <c r="V74" s="457"/>
      <c r="W74" s="456"/>
      <c r="X74" s="457"/>
    </row>
    <row r="75" spans="1:24" s="62" customFormat="1" ht="12.95" customHeight="1" x14ac:dyDescent="0.15">
      <c r="A75" s="61"/>
      <c r="B75" s="383"/>
      <c r="C75" s="383"/>
      <c r="D75" s="398"/>
      <c r="E75" s="398"/>
      <c r="F75" s="398"/>
      <c r="G75" s="398"/>
      <c r="H75" s="398"/>
      <c r="I75" s="398"/>
      <c r="J75" s="412"/>
      <c r="K75" s="412"/>
      <c r="L75" s="427"/>
      <c r="M75" s="427"/>
      <c r="N75" s="14"/>
      <c r="O75" s="441"/>
      <c r="P75" s="441"/>
      <c r="Q75" s="441"/>
      <c r="R75" s="441"/>
      <c r="S75" s="441"/>
      <c r="T75" s="441"/>
      <c r="U75" s="457"/>
      <c r="V75" s="457"/>
      <c r="W75" s="457"/>
      <c r="X75" s="457"/>
    </row>
    <row r="76" spans="1:24" s="62" customFormat="1" ht="12.95" customHeight="1" x14ac:dyDescent="0.15">
      <c r="A76" s="61"/>
      <c r="B76" s="383"/>
      <c r="C76" s="383"/>
      <c r="D76" s="398"/>
      <c r="E76" s="398"/>
      <c r="F76" s="398"/>
      <c r="G76" s="398"/>
      <c r="H76" s="398"/>
      <c r="I76" s="398"/>
      <c r="J76" s="412"/>
      <c r="K76" s="412"/>
      <c r="L76" s="427"/>
      <c r="M76" s="427"/>
      <c r="N76" s="14"/>
      <c r="O76" s="441"/>
      <c r="P76" s="441"/>
      <c r="Q76" s="441"/>
      <c r="R76" s="441"/>
      <c r="S76" s="441"/>
      <c r="T76" s="441"/>
      <c r="U76" s="457"/>
      <c r="V76" s="457"/>
      <c r="W76" s="457"/>
      <c r="X76" s="457"/>
    </row>
    <row r="77" spans="1:24" s="62" customFormat="1" ht="12.95" customHeight="1" x14ac:dyDescent="0.15">
      <c r="A77" s="61"/>
      <c r="B77" s="383"/>
      <c r="C77" s="383"/>
      <c r="D77" s="398"/>
      <c r="E77" s="398"/>
      <c r="F77" s="398"/>
      <c r="G77" s="398"/>
      <c r="H77" s="398"/>
      <c r="I77" s="398"/>
      <c r="J77" s="412"/>
      <c r="K77" s="412"/>
      <c r="L77" s="427"/>
      <c r="M77" s="427"/>
      <c r="N77" s="14"/>
      <c r="O77" s="441"/>
      <c r="P77" s="441"/>
      <c r="Q77" s="441"/>
      <c r="R77" s="441"/>
      <c r="S77" s="441"/>
      <c r="T77" s="441"/>
      <c r="U77" s="457"/>
      <c r="V77" s="457"/>
      <c r="W77" s="457"/>
      <c r="X77" s="457"/>
    </row>
    <row r="78" spans="1:24" s="62" customFormat="1" ht="12.95" customHeight="1" x14ac:dyDescent="0.15">
      <c r="A78" s="61"/>
      <c r="B78" s="383"/>
      <c r="C78" s="383"/>
      <c r="D78" s="398"/>
      <c r="E78" s="398"/>
      <c r="F78" s="398"/>
      <c r="G78" s="398"/>
      <c r="H78" s="398"/>
      <c r="I78" s="398"/>
      <c r="J78" s="412"/>
      <c r="K78" s="412"/>
      <c r="L78" s="427"/>
      <c r="M78" s="427"/>
      <c r="N78" s="14"/>
      <c r="O78" s="441"/>
      <c r="P78" s="441"/>
      <c r="Q78" s="441"/>
      <c r="R78" s="441"/>
      <c r="S78" s="441"/>
      <c r="T78" s="441"/>
      <c r="U78" s="457"/>
      <c r="V78" s="457"/>
      <c r="W78" s="457"/>
      <c r="X78" s="457"/>
    </row>
    <row r="79" spans="1:24" s="62" customFormat="1" ht="12.95" customHeight="1" x14ac:dyDescent="0.15">
      <c r="A79" s="63"/>
      <c r="B79" s="386"/>
      <c r="C79" s="387"/>
      <c r="D79" s="401"/>
      <c r="E79" s="402"/>
      <c r="F79" s="401"/>
      <c r="G79" s="402"/>
      <c r="H79" s="401"/>
      <c r="I79" s="402"/>
      <c r="J79" s="415"/>
      <c r="K79" s="416"/>
      <c r="L79" s="430"/>
      <c r="M79" s="431"/>
      <c r="N79" s="20"/>
      <c r="O79" s="444"/>
      <c r="P79" s="445"/>
      <c r="Q79" s="444"/>
      <c r="R79" s="445"/>
      <c r="S79" s="444"/>
      <c r="T79" s="445"/>
      <c r="U79" s="460"/>
      <c r="V79" s="461"/>
      <c r="W79" s="460"/>
      <c r="X79" s="461"/>
    </row>
    <row r="80" spans="1:24" s="62" customFormat="1" ht="12.95" customHeight="1" x14ac:dyDescent="0.15">
      <c r="A80" s="63"/>
      <c r="B80" s="388"/>
      <c r="C80" s="389"/>
      <c r="D80" s="403"/>
      <c r="E80" s="404"/>
      <c r="F80" s="403"/>
      <c r="G80" s="404"/>
      <c r="H80" s="403"/>
      <c r="I80" s="404"/>
      <c r="J80" s="417"/>
      <c r="K80" s="418"/>
      <c r="L80" s="432"/>
      <c r="M80" s="433"/>
      <c r="N80" s="22"/>
      <c r="O80" s="446"/>
      <c r="P80" s="447"/>
      <c r="Q80" s="446"/>
      <c r="R80" s="447"/>
      <c r="S80" s="446"/>
      <c r="T80" s="447"/>
      <c r="U80" s="462"/>
      <c r="V80" s="463"/>
      <c r="W80" s="462"/>
      <c r="X80" s="463"/>
    </row>
    <row r="81" spans="1:24" s="62" customFormat="1" ht="12.95" customHeight="1" x14ac:dyDescent="0.15">
      <c r="A81" s="63"/>
      <c r="B81" s="386"/>
      <c r="C81" s="387"/>
      <c r="D81" s="401"/>
      <c r="E81" s="402"/>
      <c r="F81" s="401"/>
      <c r="G81" s="402"/>
      <c r="H81" s="401"/>
      <c r="I81" s="402"/>
      <c r="J81" s="415"/>
      <c r="K81" s="416"/>
      <c r="L81" s="430"/>
      <c r="M81" s="431"/>
      <c r="N81" s="20"/>
      <c r="O81" s="444"/>
      <c r="P81" s="445"/>
      <c r="Q81" s="444"/>
      <c r="R81" s="445"/>
      <c r="S81" s="444"/>
      <c r="T81" s="445"/>
      <c r="U81" s="460"/>
      <c r="V81" s="461"/>
      <c r="W81" s="460"/>
      <c r="X81" s="461"/>
    </row>
  </sheetData>
  <mergeCells count="14">
    <mergeCell ref="Y2:Z2"/>
    <mergeCell ref="S2:T2"/>
    <mergeCell ref="W2:X2"/>
    <mergeCell ref="U2:V2"/>
    <mergeCell ref="J2:K2"/>
    <mergeCell ref="L2:M2"/>
    <mergeCell ref="O2:P2"/>
    <mergeCell ref="Q2:R2"/>
    <mergeCell ref="A2:A3"/>
    <mergeCell ref="N2:N3"/>
    <mergeCell ref="B2:C2"/>
    <mergeCell ref="D2:E2"/>
    <mergeCell ref="F2:G2"/>
    <mergeCell ref="H2:I2"/>
  </mergeCells>
  <phoneticPr fontId="3"/>
  <pageMargins left="0.59055118110236227" right="0.43307086614173229" top="0.98425196850393704" bottom="0.39370078740157483" header="0.78740157480314965" footer="0.19685039370078741"/>
  <pageSetup paperSize="9" scale="80" firstPageNumber="330" fitToWidth="2" orientation="portrait" useFirstPageNumber="1" r:id="rId1"/>
  <headerFooter differentFirst="1" scaleWithDoc="0" alignWithMargins="0">
    <oddHeader>&amp;L&amp;"-,太字"&amp;14 2-(3) 入港コンテナ船の航路別・係留施設別表（セミコン船・RORO船）②</oddHeader>
    <oddFooter>&amp;C- &amp;P -</oddFooter>
    <firstHeader>&amp;L&amp;"ＭＳ Ｐゴシック,太字"&amp;14 2-(3) 入港コンテナ船の航路別・係留施設別表（セミコン船・RORO船）①</firstHeader>
    <firstFooter>&amp;C- &amp;P -</firstFooter>
  </headerFooter>
  <colBreaks count="1" manualBreakCount="1">
    <brk id="13" max="36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13"/>
  <sheetViews>
    <sheetView view="pageLayout" zoomScaleNormal="100" workbookViewId="0">
      <selection activeCell="E30" sqref="E30"/>
    </sheetView>
  </sheetViews>
  <sheetFormatPr defaultRowHeight="10.5" x14ac:dyDescent="0.15"/>
  <cols>
    <col min="1" max="1" width="2.75" style="374" customWidth="1"/>
    <col min="2" max="2" width="19.25" style="303" bestFit="1" customWidth="1"/>
    <col min="3" max="17" width="11.125" style="374" customWidth="1"/>
    <col min="18" max="18" width="2.75" style="374" customWidth="1"/>
    <col min="19" max="19" width="19.25" style="303" bestFit="1" customWidth="1"/>
    <col min="20" max="256" width="9" style="68"/>
    <col min="257" max="257" width="2.75" style="68" customWidth="1"/>
    <col min="258" max="258" width="19.25" style="68" bestFit="1" customWidth="1"/>
    <col min="259" max="273" width="11.125" style="68" customWidth="1"/>
    <col min="274" max="274" width="2.75" style="68" customWidth="1"/>
    <col min="275" max="275" width="19.25" style="68" bestFit="1" customWidth="1"/>
    <col min="276" max="512" width="9" style="68"/>
    <col min="513" max="513" width="2.75" style="68" customWidth="1"/>
    <col min="514" max="514" width="19.25" style="68" bestFit="1" customWidth="1"/>
    <col min="515" max="529" width="11.125" style="68" customWidth="1"/>
    <col min="530" max="530" width="2.75" style="68" customWidth="1"/>
    <col min="531" max="531" width="19.25" style="68" bestFit="1" customWidth="1"/>
    <col min="532" max="768" width="9" style="68"/>
    <col min="769" max="769" width="2.75" style="68" customWidth="1"/>
    <col min="770" max="770" width="19.25" style="68" bestFit="1" customWidth="1"/>
    <col min="771" max="785" width="11.125" style="68" customWidth="1"/>
    <col min="786" max="786" width="2.75" style="68" customWidth="1"/>
    <col min="787" max="787" width="19.25" style="68" bestFit="1" customWidth="1"/>
    <col min="788" max="1024" width="9" style="68"/>
    <col min="1025" max="1025" width="2.75" style="68" customWidth="1"/>
    <col min="1026" max="1026" width="19.25" style="68" bestFit="1" customWidth="1"/>
    <col min="1027" max="1041" width="11.125" style="68" customWidth="1"/>
    <col min="1042" max="1042" width="2.75" style="68" customWidth="1"/>
    <col min="1043" max="1043" width="19.25" style="68" bestFit="1" customWidth="1"/>
    <col min="1044" max="1280" width="9" style="68"/>
    <col min="1281" max="1281" width="2.75" style="68" customWidth="1"/>
    <col min="1282" max="1282" width="19.25" style="68" bestFit="1" customWidth="1"/>
    <col min="1283" max="1297" width="11.125" style="68" customWidth="1"/>
    <col min="1298" max="1298" width="2.75" style="68" customWidth="1"/>
    <col min="1299" max="1299" width="19.25" style="68" bestFit="1" customWidth="1"/>
    <col min="1300" max="1536" width="9" style="68"/>
    <col min="1537" max="1537" width="2.75" style="68" customWidth="1"/>
    <col min="1538" max="1538" width="19.25" style="68" bestFit="1" customWidth="1"/>
    <col min="1539" max="1553" width="11.125" style="68" customWidth="1"/>
    <col min="1554" max="1554" width="2.75" style="68" customWidth="1"/>
    <col min="1555" max="1555" width="19.25" style="68" bestFit="1" customWidth="1"/>
    <col min="1556" max="1792" width="9" style="68"/>
    <col min="1793" max="1793" width="2.75" style="68" customWidth="1"/>
    <col min="1794" max="1794" width="19.25" style="68" bestFit="1" customWidth="1"/>
    <col min="1795" max="1809" width="11.125" style="68" customWidth="1"/>
    <col min="1810" max="1810" width="2.75" style="68" customWidth="1"/>
    <col min="1811" max="1811" width="19.25" style="68" bestFit="1" customWidth="1"/>
    <col min="1812" max="2048" width="9" style="68"/>
    <col min="2049" max="2049" width="2.75" style="68" customWidth="1"/>
    <col min="2050" max="2050" width="19.25" style="68" bestFit="1" customWidth="1"/>
    <col min="2051" max="2065" width="11.125" style="68" customWidth="1"/>
    <col min="2066" max="2066" width="2.75" style="68" customWidth="1"/>
    <col min="2067" max="2067" width="19.25" style="68" bestFit="1" customWidth="1"/>
    <col min="2068" max="2304" width="9" style="68"/>
    <col min="2305" max="2305" width="2.75" style="68" customWidth="1"/>
    <col min="2306" max="2306" width="19.25" style="68" bestFit="1" customWidth="1"/>
    <col min="2307" max="2321" width="11.125" style="68" customWidth="1"/>
    <col min="2322" max="2322" width="2.75" style="68" customWidth="1"/>
    <col min="2323" max="2323" width="19.25" style="68" bestFit="1" customWidth="1"/>
    <col min="2324" max="2560" width="9" style="68"/>
    <col min="2561" max="2561" width="2.75" style="68" customWidth="1"/>
    <col min="2562" max="2562" width="19.25" style="68" bestFit="1" customWidth="1"/>
    <col min="2563" max="2577" width="11.125" style="68" customWidth="1"/>
    <col min="2578" max="2578" width="2.75" style="68" customWidth="1"/>
    <col min="2579" max="2579" width="19.25" style="68" bestFit="1" customWidth="1"/>
    <col min="2580" max="2816" width="9" style="68"/>
    <col min="2817" max="2817" width="2.75" style="68" customWidth="1"/>
    <col min="2818" max="2818" width="19.25" style="68" bestFit="1" customWidth="1"/>
    <col min="2819" max="2833" width="11.125" style="68" customWidth="1"/>
    <col min="2834" max="2834" width="2.75" style="68" customWidth="1"/>
    <col min="2835" max="2835" width="19.25" style="68" bestFit="1" customWidth="1"/>
    <col min="2836" max="3072" width="9" style="68"/>
    <col min="3073" max="3073" width="2.75" style="68" customWidth="1"/>
    <col min="3074" max="3074" width="19.25" style="68" bestFit="1" customWidth="1"/>
    <col min="3075" max="3089" width="11.125" style="68" customWidth="1"/>
    <col min="3090" max="3090" width="2.75" style="68" customWidth="1"/>
    <col min="3091" max="3091" width="19.25" style="68" bestFit="1" customWidth="1"/>
    <col min="3092" max="3328" width="9" style="68"/>
    <col min="3329" max="3329" width="2.75" style="68" customWidth="1"/>
    <col min="3330" max="3330" width="19.25" style="68" bestFit="1" customWidth="1"/>
    <col min="3331" max="3345" width="11.125" style="68" customWidth="1"/>
    <col min="3346" max="3346" width="2.75" style="68" customWidth="1"/>
    <col min="3347" max="3347" width="19.25" style="68" bestFit="1" customWidth="1"/>
    <col min="3348" max="3584" width="9" style="68"/>
    <col min="3585" max="3585" width="2.75" style="68" customWidth="1"/>
    <col min="3586" max="3586" width="19.25" style="68" bestFit="1" customWidth="1"/>
    <col min="3587" max="3601" width="11.125" style="68" customWidth="1"/>
    <col min="3602" max="3602" width="2.75" style="68" customWidth="1"/>
    <col min="3603" max="3603" width="19.25" style="68" bestFit="1" customWidth="1"/>
    <col min="3604" max="3840" width="9" style="68"/>
    <col min="3841" max="3841" width="2.75" style="68" customWidth="1"/>
    <col min="3842" max="3842" width="19.25" style="68" bestFit="1" customWidth="1"/>
    <col min="3843" max="3857" width="11.125" style="68" customWidth="1"/>
    <col min="3858" max="3858" width="2.75" style="68" customWidth="1"/>
    <col min="3859" max="3859" width="19.25" style="68" bestFit="1" customWidth="1"/>
    <col min="3860" max="4096" width="9" style="68"/>
    <col min="4097" max="4097" width="2.75" style="68" customWidth="1"/>
    <col min="4098" max="4098" width="19.25" style="68" bestFit="1" customWidth="1"/>
    <col min="4099" max="4113" width="11.125" style="68" customWidth="1"/>
    <col min="4114" max="4114" width="2.75" style="68" customWidth="1"/>
    <col min="4115" max="4115" width="19.25" style="68" bestFit="1" customWidth="1"/>
    <col min="4116" max="4352" width="9" style="68"/>
    <col min="4353" max="4353" width="2.75" style="68" customWidth="1"/>
    <col min="4354" max="4354" width="19.25" style="68" bestFit="1" customWidth="1"/>
    <col min="4355" max="4369" width="11.125" style="68" customWidth="1"/>
    <col min="4370" max="4370" width="2.75" style="68" customWidth="1"/>
    <col min="4371" max="4371" width="19.25" style="68" bestFit="1" customWidth="1"/>
    <col min="4372" max="4608" width="9" style="68"/>
    <col min="4609" max="4609" width="2.75" style="68" customWidth="1"/>
    <col min="4610" max="4610" width="19.25" style="68" bestFit="1" customWidth="1"/>
    <col min="4611" max="4625" width="11.125" style="68" customWidth="1"/>
    <col min="4626" max="4626" width="2.75" style="68" customWidth="1"/>
    <col min="4627" max="4627" width="19.25" style="68" bestFit="1" customWidth="1"/>
    <col min="4628" max="4864" width="9" style="68"/>
    <col min="4865" max="4865" width="2.75" style="68" customWidth="1"/>
    <col min="4866" max="4866" width="19.25" style="68" bestFit="1" customWidth="1"/>
    <col min="4867" max="4881" width="11.125" style="68" customWidth="1"/>
    <col min="4882" max="4882" width="2.75" style="68" customWidth="1"/>
    <col min="4883" max="4883" width="19.25" style="68" bestFit="1" customWidth="1"/>
    <col min="4884" max="5120" width="9" style="68"/>
    <col min="5121" max="5121" width="2.75" style="68" customWidth="1"/>
    <col min="5122" max="5122" width="19.25" style="68" bestFit="1" customWidth="1"/>
    <col min="5123" max="5137" width="11.125" style="68" customWidth="1"/>
    <col min="5138" max="5138" width="2.75" style="68" customWidth="1"/>
    <col min="5139" max="5139" width="19.25" style="68" bestFit="1" customWidth="1"/>
    <col min="5140" max="5376" width="9" style="68"/>
    <col min="5377" max="5377" width="2.75" style="68" customWidth="1"/>
    <col min="5378" max="5378" width="19.25" style="68" bestFit="1" customWidth="1"/>
    <col min="5379" max="5393" width="11.125" style="68" customWidth="1"/>
    <col min="5394" max="5394" width="2.75" style="68" customWidth="1"/>
    <col min="5395" max="5395" width="19.25" style="68" bestFit="1" customWidth="1"/>
    <col min="5396" max="5632" width="9" style="68"/>
    <col min="5633" max="5633" width="2.75" style="68" customWidth="1"/>
    <col min="5634" max="5634" width="19.25" style="68" bestFit="1" customWidth="1"/>
    <col min="5635" max="5649" width="11.125" style="68" customWidth="1"/>
    <col min="5650" max="5650" width="2.75" style="68" customWidth="1"/>
    <col min="5651" max="5651" width="19.25" style="68" bestFit="1" customWidth="1"/>
    <col min="5652" max="5888" width="9" style="68"/>
    <col min="5889" max="5889" width="2.75" style="68" customWidth="1"/>
    <col min="5890" max="5890" width="19.25" style="68" bestFit="1" customWidth="1"/>
    <col min="5891" max="5905" width="11.125" style="68" customWidth="1"/>
    <col min="5906" max="5906" width="2.75" style="68" customWidth="1"/>
    <col min="5907" max="5907" width="19.25" style="68" bestFit="1" customWidth="1"/>
    <col min="5908" max="6144" width="9" style="68"/>
    <col min="6145" max="6145" width="2.75" style="68" customWidth="1"/>
    <col min="6146" max="6146" width="19.25" style="68" bestFit="1" customWidth="1"/>
    <col min="6147" max="6161" width="11.125" style="68" customWidth="1"/>
    <col min="6162" max="6162" width="2.75" style="68" customWidth="1"/>
    <col min="6163" max="6163" width="19.25" style="68" bestFit="1" customWidth="1"/>
    <col min="6164" max="6400" width="9" style="68"/>
    <col min="6401" max="6401" width="2.75" style="68" customWidth="1"/>
    <col min="6402" max="6402" width="19.25" style="68" bestFit="1" customWidth="1"/>
    <col min="6403" max="6417" width="11.125" style="68" customWidth="1"/>
    <col min="6418" max="6418" width="2.75" style="68" customWidth="1"/>
    <col min="6419" max="6419" width="19.25" style="68" bestFit="1" customWidth="1"/>
    <col min="6420" max="6656" width="9" style="68"/>
    <col min="6657" max="6657" width="2.75" style="68" customWidth="1"/>
    <col min="6658" max="6658" width="19.25" style="68" bestFit="1" customWidth="1"/>
    <col min="6659" max="6673" width="11.125" style="68" customWidth="1"/>
    <col min="6674" max="6674" width="2.75" style="68" customWidth="1"/>
    <col min="6675" max="6675" width="19.25" style="68" bestFit="1" customWidth="1"/>
    <col min="6676" max="6912" width="9" style="68"/>
    <col min="6913" max="6913" width="2.75" style="68" customWidth="1"/>
    <col min="6914" max="6914" width="19.25" style="68" bestFit="1" customWidth="1"/>
    <col min="6915" max="6929" width="11.125" style="68" customWidth="1"/>
    <col min="6930" max="6930" width="2.75" style="68" customWidth="1"/>
    <col min="6931" max="6931" width="19.25" style="68" bestFit="1" customWidth="1"/>
    <col min="6932" max="7168" width="9" style="68"/>
    <col min="7169" max="7169" width="2.75" style="68" customWidth="1"/>
    <col min="7170" max="7170" width="19.25" style="68" bestFit="1" customWidth="1"/>
    <col min="7171" max="7185" width="11.125" style="68" customWidth="1"/>
    <col min="7186" max="7186" width="2.75" style="68" customWidth="1"/>
    <col min="7187" max="7187" width="19.25" style="68" bestFit="1" customWidth="1"/>
    <col min="7188" max="7424" width="9" style="68"/>
    <col min="7425" max="7425" width="2.75" style="68" customWidth="1"/>
    <col min="7426" max="7426" width="19.25" style="68" bestFit="1" customWidth="1"/>
    <col min="7427" max="7441" width="11.125" style="68" customWidth="1"/>
    <col min="7442" max="7442" width="2.75" style="68" customWidth="1"/>
    <col min="7443" max="7443" width="19.25" style="68" bestFit="1" customWidth="1"/>
    <col min="7444" max="7680" width="9" style="68"/>
    <col min="7681" max="7681" width="2.75" style="68" customWidth="1"/>
    <col min="7682" max="7682" width="19.25" style="68" bestFit="1" customWidth="1"/>
    <col min="7683" max="7697" width="11.125" style="68" customWidth="1"/>
    <col min="7698" max="7698" width="2.75" style="68" customWidth="1"/>
    <col min="7699" max="7699" width="19.25" style="68" bestFit="1" customWidth="1"/>
    <col min="7700" max="7936" width="9" style="68"/>
    <col min="7937" max="7937" width="2.75" style="68" customWidth="1"/>
    <col min="7938" max="7938" width="19.25" style="68" bestFit="1" customWidth="1"/>
    <col min="7939" max="7953" width="11.125" style="68" customWidth="1"/>
    <col min="7954" max="7954" width="2.75" style="68" customWidth="1"/>
    <col min="7955" max="7955" width="19.25" style="68" bestFit="1" customWidth="1"/>
    <col min="7956" max="8192" width="9" style="68"/>
    <col min="8193" max="8193" width="2.75" style="68" customWidth="1"/>
    <col min="8194" max="8194" width="19.25" style="68" bestFit="1" customWidth="1"/>
    <col min="8195" max="8209" width="11.125" style="68" customWidth="1"/>
    <col min="8210" max="8210" width="2.75" style="68" customWidth="1"/>
    <col min="8211" max="8211" width="19.25" style="68" bestFit="1" customWidth="1"/>
    <col min="8212" max="8448" width="9" style="68"/>
    <col min="8449" max="8449" width="2.75" style="68" customWidth="1"/>
    <col min="8450" max="8450" width="19.25" style="68" bestFit="1" customWidth="1"/>
    <col min="8451" max="8465" width="11.125" style="68" customWidth="1"/>
    <col min="8466" max="8466" width="2.75" style="68" customWidth="1"/>
    <col min="8467" max="8467" width="19.25" style="68" bestFit="1" customWidth="1"/>
    <col min="8468" max="8704" width="9" style="68"/>
    <col min="8705" max="8705" width="2.75" style="68" customWidth="1"/>
    <col min="8706" max="8706" width="19.25" style="68" bestFit="1" customWidth="1"/>
    <col min="8707" max="8721" width="11.125" style="68" customWidth="1"/>
    <col min="8722" max="8722" width="2.75" style="68" customWidth="1"/>
    <col min="8723" max="8723" width="19.25" style="68" bestFit="1" customWidth="1"/>
    <col min="8724" max="8960" width="9" style="68"/>
    <col min="8961" max="8961" width="2.75" style="68" customWidth="1"/>
    <col min="8962" max="8962" width="19.25" style="68" bestFit="1" customWidth="1"/>
    <col min="8963" max="8977" width="11.125" style="68" customWidth="1"/>
    <col min="8978" max="8978" width="2.75" style="68" customWidth="1"/>
    <col min="8979" max="8979" width="19.25" style="68" bestFit="1" customWidth="1"/>
    <col min="8980" max="9216" width="9" style="68"/>
    <col min="9217" max="9217" width="2.75" style="68" customWidth="1"/>
    <col min="9218" max="9218" width="19.25" style="68" bestFit="1" customWidth="1"/>
    <col min="9219" max="9233" width="11.125" style="68" customWidth="1"/>
    <col min="9234" max="9234" width="2.75" style="68" customWidth="1"/>
    <col min="9235" max="9235" width="19.25" style="68" bestFit="1" customWidth="1"/>
    <col min="9236" max="9472" width="9" style="68"/>
    <col min="9473" max="9473" width="2.75" style="68" customWidth="1"/>
    <col min="9474" max="9474" width="19.25" style="68" bestFit="1" customWidth="1"/>
    <col min="9475" max="9489" width="11.125" style="68" customWidth="1"/>
    <col min="9490" max="9490" width="2.75" style="68" customWidth="1"/>
    <col min="9491" max="9491" width="19.25" style="68" bestFit="1" customWidth="1"/>
    <col min="9492" max="9728" width="9" style="68"/>
    <col min="9729" max="9729" width="2.75" style="68" customWidth="1"/>
    <col min="9730" max="9730" width="19.25" style="68" bestFit="1" customWidth="1"/>
    <col min="9731" max="9745" width="11.125" style="68" customWidth="1"/>
    <col min="9746" max="9746" width="2.75" style="68" customWidth="1"/>
    <col min="9747" max="9747" width="19.25" style="68" bestFit="1" customWidth="1"/>
    <col min="9748" max="9984" width="9" style="68"/>
    <col min="9985" max="9985" width="2.75" style="68" customWidth="1"/>
    <col min="9986" max="9986" width="19.25" style="68" bestFit="1" customWidth="1"/>
    <col min="9987" max="10001" width="11.125" style="68" customWidth="1"/>
    <col min="10002" max="10002" width="2.75" style="68" customWidth="1"/>
    <col min="10003" max="10003" width="19.25" style="68" bestFit="1" customWidth="1"/>
    <col min="10004" max="10240" width="9" style="68"/>
    <col min="10241" max="10241" width="2.75" style="68" customWidth="1"/>
    <col min="10242" max="10242" width="19.25" style="68" bestFit="1" customWidth="1"/>
    <col min="10243" max="10257" width="11.125" style="68" customWidth="1"/>
    <col min="10258" max="10258" width="2.75" style="68" customWidth="1"/>
    <col min="10259" max="10259" width="19.25" style="68" bestFit="1" customWidth="1"/>
    <col min="10260" max="10496" width="9" style="68"/>
    <col min="10497" max="10497" width="2.75" style="68" customWidth="1"/>
    <col min="10498" max="10498" width="19.25" style="68" bestFit="1" customWidth="1"/>
    <col min="10499" max="10513" width="11.125" style="68" customWidth="1"/>
    <col min="10514" max="10514" width="2.75" style="68" customWidth="1"/>
    <col min="10515" max="10515" width="19.25" style="68" bestFit="1" customWidth="1"/>
    <col min="10516" max="10752" width="9" style="68"/>
    <col min="10753" max="10753" width="2.75" style="68" customWidth="1"/>
    <col min="10754" max="10754" width="19.25" style="68" bestFit="1" customWidth="1"/>
    <col min="10755" max="10769" width="11.125" style="68" customWidth="1"/>
    <col min="10770" max="10770" width="2.75" style="68" customWidth="1"/>
    <col min="10771" max="10771" width="19.25" style="68" bestFit="1" customWidth="1"/>
    <col min="10772" max="11008" width="9" style="68"/>
    <col min="11009" max="11009" width="2.75" style="68" customWidth="1"/>
    <col min="11010" max="11010" width="19.25" style="68" bestFit="1" customWidth="1"/>
    <col min="11011" max="11025" width="11.125" style="68" customWidth="1"/>
    <col min="11026" max="11026" width="2.75" style="68" customWidth="1"/>
    <col min="11027" max="11027" width="19.25" style="68" bestFit="1" customWidth="1"/>
    <col min="11028" max="11264" width="9" style="68"/>
    <col min="11265" max="11265" width="2.75" style="68" customWidth="1"/>
    <col min="11266" max="11266" width="19.25" style="68" bestFit="1" customWidth="1"/>
    <col min="11267" max="11281" width="11.125" style="68" customWidth="1"/>
    <col min="11282" max="11282" width="2.75" style="68" customWidth="1"/>
    <col min="11283" max="11283" width="19.25" style="68" bestFit="1" customWidth="1"/>
    <col min="11284" max="11520" width="9" style="68"/>
    <col min="11521" max="11521" width="2.75" style="68" customWidth="1"/>
    <col min="11522" max="11522" width="19.25" style="68" bestFit="1" customWidth="1"/>
    <col min="11523" max="11537" width="11.125" style="68" customWidth="1"/>
    <col min="11538" max="11538" width="2.75" style="68" customWidth="1"/>
    <col min="11539" max="11539" width="19.25" style="68" bestFit="1" customWidth="1"/>
    <col min="11540" max="11776" width="9" style="68"/>
    <col min="11777" max="11777" width="2.75" style="68" customWidth="1"/>
    <col min="11778" max="11778" width="19.25" style="68" bestFit="1" customWidth="1"/>
    <col min="11779" max="11793" width="11.125" style="68" customWidth="1"/>
    <col min="11794" max="11794" width="2.75" style="68" customWidth="1"/>
    <col min="11795" max="11795" width="19.25" style="68" bestFit="1" customWidth="1"/>
    <col min="11796" max="12032" width="9" style="68"/>
    <col min="12033" max="12033" width="2.75" style="68" customWidth="1"/>
    <col min="12034" max="12034" width="19.25" style="68" bestFit="1" customWidth="1"/>
    <col min="12035" max="12049" width="11.125" style="68" customWidth="1"/>
    <col min="12050" max="12050" width="2.75" style="68" customWidth="1"/>
    <col min="12051" max="12051" width="19.25" style="68" bestFit="1" customWidth="1"/>
    <col min="12052" max="12288" width="9" style="68"/>
    <col min="12289" max="12289" width="2.75" style="68" customWidth="1"/>
    <col min="12290" max="12290" width="19.25" style="68" bestFit="1" customWidth="1"/>
    <col min="12291" max="12305" width="11.125" style="68" customWidth="1"/>
    <col min="12306" max="12306" width="2.75" style="68" customWidth="1"/>
    <col min="12307" max="12307" width="19.25" style="68" bestFit="1" customWidth="1"/>
    <col min="12308" max="12544" width="9" style="68"/>
    <col min="12545" max="12545" width="2.75" style="68" customWidth="1"/>
    <col min="12546" max="12546" width="19.25" style="68" bestFit="1" customWidth="1"/>
    <col min="12547" max="12561" width="11.125" style="68" customWidth="1"/>
    <col min="12562" max="12562" width="2.75" style="68" customWidth="1"/>
    <col min="12563" max="12563" width="19.25" style="68" bestFit="1" customWidth="1"/>
    <col min="12564" max="12800" width="9" style="68"/>
    <col min="12801" max="12801" width="2.75" style="68" customWidth="1"/>
    <col min="12802" max="12802" width="19.25" style="68" bestFit="1" customWidth="1"/>
    <col min="12803" max="12817" width="11.125" style="68" customWidth="1"/>
    <col min="12818" max="12818" width="2.75" style="68" customWidth="1"/>
    <col min="12819" max="12819" width="19.25" style="68" bestFit="1" customWidth="1"/>
    <col min="12820" max="13056" width="9" style="68"/>
    <col min="13057" max="13057" width="2.75" style="68" customWidth="1"/>
    <col min="13058" max="13058" width="19.25" style="68" bestFit="1" customWidth="1"/>
    <col min="13059" max="13073" width="11.125" style="68" customWidth="1"/>
    <col min="13074" max="13074" width="2.75" style="68" customWidth="1"/>
    <col min="13075" max="13075" width="19.25" style="68" bestFit="1" customWidth="1"/>
    <col min="13076" max="13312" width="9" style="68"/>
    <col min="13313" max="13313" width="2.75" style="68" customWidth="1"/>
    <col min="13314" max="13314" width="19.25" style="68" bestFit="1" customWidth="1"/>
    <col min="13315" max="13329" width="11.125" style="68" customWidth="1"/>
    <col min="13330" max="13330" width="2.75" style="68" customWidth="1"/>
    <col min="13331" max="13331" width="19.25" style="68" bestFit="1" customWidth="1"/>
    <col min="13332" max="13568" width="9" style="68"/>
    <col min="13569" max="13569" width="2.75" style="68" customWidth="1"/>
    <col min="13570" max="13570" width="19.25" style="68" bestFit="1" customWidth="1"/>
    <col min="13571" max="13585" width="11.125" style="68" customWidth="1"/>
    <col min="13586" max="13586" width="2.75" style="68" customWidth="1"/>
    <col min="13587" max="13587" width="19.25" style="68" bestFit="1" customWidth="1"/>
    <col min="13588" max="13824" width="9" style="68"/>
    <col min="13825" max="13825" width="2.75" style="68" customWidth="1"/>
    <col min="13826" max="13826" width="19.25" style="68" bestFit="1" customWidth="1"/>
    <col min="13827" max="13841" width="11.125" style="68" customWidth="1"/>
    <col min="13842" max="13842" width="2.75" style="68" customWidth="1"/>
    <col min="13843" max="13843" width="19.25" style="68" bestFit="1" customWidth="1"/>
    <col min="13844" max="14080" width="9" style="68"/>
    <col min="14081" max="14081" width="2.75" style="68" customWidth="1"/>
    <col min="14082" max="14082" width="19.25" style="68" bestFit="1" customWidth="1"/>
    <col min="14083" max="14097" width="11.125" style="68" customWidth="1"/>
    <col min="14098" max="14098" width="2.75" style="68" customWidth="1"/>
    <col min="14099" max="14099" width="19.25" style="68" bestFit="1" customWidth="1"/>
    <col min="14100" max="14336" width="9" style="68"/>
    <col min="14337" max="14337" width="2.75" style="68" customWidth="1"/>
    <col min="14338" max="14338" width="19.25" style="68" bestFit="1" customWidth="1"/>
    <col min="14339" max="14353" width="11.125" style="68" customWidth="1"/>
    <col min="14354" max="14354" width="2.75" style="68" customWidth="1"/>
    <col min="14355" max="14355" width="19.25" style="68" bestFit="1" customWidth="1"/>
    <col min="14356" max="14592" width="9" style="68"/>
    <col min="14593" max="14593" width="2.75" style="68" customWidth="1"/>
    <col min="14594" max="14594" width="19.25" style="68" bestFit="1" customWidth="1"/>
    <col min="14595" max="14609" width="11.125" style="68" customWidth="1"/>
    <col min="14610" max="14610" width="2.75" style="68" customWidth="1"/>
    <col min="14611" max="14611" width="19.25" style="68" bestFit="1" customWidth="1"/>
    <col min="14612" max="14848" width="9" style="68"/>
    <col min="14849" max="14849" width="2.75" style="68" customWidth="1"/>
    <col min="14850" max="14850" width="19.25" style="68" bestFit="1" customWidth="1"/>
    <col min="14851" max="14865" width="11.125" style="68" customWidth="1"/>
    <col min="14866" max="14866" width="2.75" style="68" customWidth="1"/>
    <col min="14867" max="14867" width="19.25" style="68" bestFit="1" customWidth="1"/>
    <col min="14868" max="15104" width="9" style="68"/>
    <col min="15105" max="15105" width="2.75" style="68" customWidth="1"/>
    <col min="15106" max="15106" width="19.25" style="68" bestFit="1" customWidth="1"/>
    <col min="15107" max="15121" width="11.125" style="68" customWidth="1"/>
    <col min="15122" max="15122" width="2.75" style="68" customWidth="1"/>
    <col min="15123" max="15123" width="19.25" style="68" bestFit="1" customWidth="1"/>
    <col min="15124" max="15360" width="9" style="68"/>
    <col min="15361" max="15361" width="2.75" style="68" customWidth="1"/>
    <col min="15362" max="15362" width="19.25" style="68" bestFit="1" customWidth="1"/>
    <col min="15363" max="15377" width="11.125" style="68" customWidth="1"/>
    <col min="15378" max="15378" width="2.75" style="68" customWidth="1"/>
    <col min="15379" max="15379" width="19.25" style="68" bestFit="1" customWidth="1"/>
    <col min="15380" max="15616" width="9" style="68"/>
    <col min="15617" max="15617" width="2.75" style="68" customWidth="1"/>
    <col min="15618" max="15618" width="19.25" style="68" bestFit="1" customWidth="1"/>
    <col min="15619" max="15633" width="11.125" style="68" customWidth="1"/>
    <col min="15634" max="15634" width="2.75" style="68" customWidth="1"/>
    <col min="15635" max="15635" width="19.25" style="68" bestFit="1" customWidth="1"/>
    <col min="15636" max="15872" width="9" style="68"/>
    <col min="15873" max="15873" width="2.75" style="68" customWidth="1"/>
    <col min="15874" max="15874" width="19.25" style="68" bestFit="1" customWidth="1"/>
    <col min="15875" max="15889" width="11.125" style="68" customWidth="1"/>
    <col min="15890" max="15890" width="2.75" style="68" customWidth="1"/>
    <col min="15891" max="15891" width="19.25" style="68" bestFit="1" customWidth="1"/>
    <col min="15892" max="16128" width="9" style="68"/>
    <col min="16129" max="16129" width="2.75" style="68" customWidth="1"/>
    <col min="16130" max="16130" width="19.25" style="68" bestFit="1" customWidth="1"/>
    <col min="16131" max="16145" width="11.125" style="68" customWidth="1"/>
    <col min="16146" max="16146" width="2.75" style="68" customWidth="1"/>
    <col min="16147" max="16147" width="19.25" style="68" bestFit="1" customWidth="1"/>
    <col min="16148" max="16384" width="9" style="68"/>
  </cols>
  <sheetData>
    <row r="1" spans="1:21" ht="11.25" x14ac:dyDescent="0.15">
      <c r="S1" s="354" t="s">
        <v>160</v>
      </c>
    </row>
    <row r="2" spans="1:21" s="74" customFormat="1" ht="15.95" customHeight="1" x14ac:dyDescent="0.15">
      <c r="A2" s="1162" t="s">
        <v>161</v>
      </c>
      <c r="B2" s="1163"/>
      <c r="C2" s="222" t="s">
        <v>1282</v>
      </c>
      <c r="D2" s="222"/>
      <c r="E2" s="223"/>
      <c r="F2" s="251" t="s">
        <v>1229</v>
      </c>
      <c r="G2" s="222"/>
      <c r="H2" s="223"/>
      <c r="I2" s="251" t="s">
        <v>1171</v>
      </c>
      <c r="J2" s="222"/>
      <c r="K2" s="223"/>
      <c r="L2" s="251" t="s">
        <v>1125</v>
      </c>
      <c r="M2" s="222"/>
      <c r="N2" s="223"/>
      <c r="O2" s="251" t="s">
        <v>1098</v>
      </c>
      <c r="P2" s="222"/>
      <c r="Q2" s="222"/>
      <c r="R2" s="1166" t="s">
        <v>161</v>
      </c>
      <c r="S2" s="1162"/>
      <c r="T2" s="73"/>
      <c r="U2" s="73"/>
    </row>
    <row r="3" spans="1:21" s="74" customFormat="1" ht="15.95" customHeight="1" x14ac:dyDescent="0.15">
      <c r="A3" s="1164"/>
      <c r="B3" s="1165"/>
      <c r="C3" s="339" t="s">
        <v>162</v>
      </c>
      <c r="D3" s="337" t="s">
        <v>163</v>
      </c>
      <c r="E3" s="337" t="s">
        <v>164</v>
      </c>
      <c r="F3" s="337" t="s">
        <v>162</v>
      </c>
      <c r="G3" s="337" t="s">
        <v>163</v>
      </c>
      <c r="H3" s="337" t="s">
        <v>164</v>
      </c>
      <c r="I3" s="337" t="s">
        <v>162</v>
      </c>
      <c r="J3" s="337" t="s">
        <v>163</v>
      </c>
      <c r="K3" s="337" t="s">
        <v>164</v>
      </c>
      <c r="L3" s="337" t="s">
        <v>162</v>
      </c>
      <c r="M3" s="337" t="s">
        <v>163</v>
      </c>
      <c r="N3" s="337" t="s">
        <v>164</v>
      </c>
      <c r="O3" s="337" t="s">
        <v>162</v>
      </c>
      <c r="P3" s="337" t="s">
        <v>163</v>
      </c>
      <c r="Q3" s="338" t="s">
        <v>164</v>
      </c>
      <c r="R3" s="1167"/>
      <c r="S3" s="1164"/>
      <c r="T3" s="73"/>
      <c r="U3" s="73"/>
    </row>
    <row r="4" spans="1:21" s="76" customFormat="1" ht="11.1" customHeight="1" x14ac:dyDescent="0.15">
      <c r="A4" s="1156" t="s">
        <v>165</v>
      </c>
      <c r="B4" s="1157"/>
      <c r="C4" s="224">
        <v>44662770</v>
      </c>
      <c r="D4" s="225">
        <v>11288203</v>
      </c>
      <c r="E4" s="225">
        <v>33374567</v>
      </c>
      <c r="F4" s="225">
        <v>46663348</v>
      </c>
      <c r="G4" s="225">
        <v>12154980</v>
      </c>
      <c r="H4" s="225">
        <v>34508368</v>
      </c>
      <c r="I4" s="225">
        <v>47981969</v>
      </c>
      <c r="J4" s="225">
        <v>12770411</v>
      </c>
      <c r="K4" s="225">
        <v>35211558</v>
      </c>
      <c r="L4" s="225">
        <v>48151899</v>
      </c>
      <c r="M4" s="225">
        <v>12950374</v>
      </c>
      <c r="N4" s="225">
        <v>35201525</v>
      </c>
      <c r="O4" s="225">
        <v>46178485</v>
      </c>
      <c r="P4" s="225">
        <v>12773235</v>
      </c>
      <c r="Q4" s="225">
        <v>33405250</v>
      </c>
      <c r="R4" s="1160" t="s">
        <v>165</v>
      </c>
      <c r="S4" s="1157"/>
      <c r="T4" s="75"/>
      <c r="U4" s="75"/>
    </row>
    <row r="5" spans="1:21" s="76" customFormat="1" ht="11.1" customHeight="1" x14ac:dyDescent="0.15">
      <c r="A5" s="1159" t="s">
        <v>166</v>
      </c>
      <c r="B5" s="1161"/>
      <c r="C5" s="224">
        <v>4156341</v>
      </c>
      <c r="D5" s="224">
        <v>291991</v>
      </c>
      <c r="E5" s="224">
        <v>3864350</v>
      </c>
      <c r="F5" s="224">
        <v>4377525</v>
      </c>
      <c r="G5" s="224">
        <v>258618</v>
      </c>
      <c r="H5" s="224">
        <v>4118907</v>
      </c>
      <c r="I5" s="224">
        <v>4638916</v>
      </c>
      <c r="J5" s="224">
        <v>316461</v>
      </c>
      <c r="K5" s="224">
        <v>4322455</v>
      </c>
      <c r="L5" s="224">
        <v>4515935</v>
      </c>
      <c r="M5" s="224">
        <v>369922</v>
      </c>
      <c r="N5" s="224">
        <v>4146013</v>
      </c>
      <c r="O5" s="224">
        <v>4192066</v>
      </c>
      <c r="P5" s="224">
        <v>329664</v>
      </c>
      <c r="Q5" s="224">
        <v>3862402</v>
      </c>
      <c r="R5" s="1158" t="s">
        <v>166</v>
      </c>
      <c r="S5" s="1159"/>
      <c r="T5" s="75"/>
      <c r="U5" s="75"/>
    </row>
    <row r="6" spans="1:21" ht="11.1" customHeight="1" x14ac:dyDescent="0.15">
      <c r="A6" s="303">
        <v>1</v>
      </c>
      <c r="B6" s="304" t="s">
        <v>167</v>
      </c>
      <c r="C6" s="226">
        <v>22569</v>
      </c>
      <c r="D6" s="226">
        <v>33</v>
      </c>
      <c r="E6" s="226">
        <v>22536</v>
      </c>
      <c r="F6" s="226">
        <v>23777</v>
      </c>
      <c r="G6" s="226">
        <v>4</v>
      </c>
      <c r="H6" s="226">
        <v>23773</v>
      </c>
      <c r="I6" s="226">
        <v>25661</v>
      </c>
      <c r="J6" s="226">
        <v>18</v>
      </c>
      <c r="K6" s="226">
        <v>25643</v>
      </c>
      <c r="L6" s="226">
        <v>21219</v>
      </c>
      <c r="M6" s="226">
        <v>45</v>
      </c>
      <c r="N6" s="226">
        <v>21174</v>
      </c>
      <c r="O6" s="226">
        <v>13958</v>
      </c>
      <c r="P6" s="226">
        <v>3</v>
      </c>
      <c r="Q6" s="226">
        <v>13955</v>
      </c>
      <c r="R6" s="310">
        <v>1</v>
      </c>
      <c r="S6" s="311" t="s">
        <v>167</v>
      </c>
      <c r="T6" s="69"/>
      <c r="U6" s="69"/>
    </row>
    <row r="7" spans="1:21" ht="11.1" customHeight="1" x14ac:dyDescent="0.15">
      <c r="A7" s="303">
        <v>2</v>
      </c>
      <c r="B7" s="304" t="s">
        <v>168</v>
      </c>
      <c r="C7" s="226">
        <v>27302</v>
      </c>
      <c r="D7" s="226">
        <v>4337</v>
      </c>
      <c r="E7" s="226">
        <v>22965</v>
      </c>
      <c r="F7" s="226">
        <v>23999</v>
      </c>
      <c r="G7" s="226">
        <v>4369</v>
      </c>
      <c r="H7" s="226">
        <v>19630</v>
      </c>
      <c r="I7" s="226">
        <v>23948</v>
      </c>
      <c r="J7" s="226">
        <v>3145</v>
      </c>
      <c r="K7" s="226">
        <v>20803</v>
      </c>
      <c r="L7" s="226">
        <v>25787</v>
      </c>
      <c r="M7" s="226">
        <v>3127</v>
      </c>
      <c r="N7" s="226">
        <v>22660</v>
      </c>
      <c r="O7" s="226">
        <v>15235</v>
      </c>
      <c r="P7" s="226">
        <v>2881</v>
      </c>
      <c r="Q7" s="226">
        <v>12354</v>
      </c>
      <c r="R7" s="310">
        <v>2</v>
      </c>
      <c r="S7" s="311" t="s">
        <v>168</v>
      </c>
      <c r="T7" s="69"/>
      <c r="U7" s="69"/>
    </row>
    <row r="8" spans="1:21" ht="11.1" customHeight="1" x14ac:dyDescent="0.15">
      <c r="A8" s="303">
        <v>3</v>
      </c>
      <c r="B8" s="304" t="s">
        <v>169</v>
      </c>
      <c r="C8" s="226">
        <v>7215</v>
      </c>
      <c r="D8" s="226">
        <v>75</v>
      </c>
      <c r="E8" s="226">
        <v>7140</v>
      </c>
      <c r="F8" s="226">
        <v>10138</v>
      </c>
      <c r="G8" s="226">
        <v>30</v>
      </c>
      <c r="H8" s="226">
        <v>10108</v>
      </c>
      <c r="I8" s="226">
        <v>7164</v>
      </c>
      <c r="J8" s="226">
        <v>120</v>
      </c>
      <c r="K8" s="226">
        <v>7044</v>
      </c>
      <c r="L8" s="226">
        <v>5205</v>
      </c>
      <c r="M8" s="226">
        <v>37</v>
      </c>
      <c r="N8" s="226">
        <v>5168</v>
      </c>
      <c r="O8" s="226">
        <v>6348</v>
      </c>
      <c r="P8" s="226">
        <v>15</v>
      </c>
      <c r="Q8" s="226">
        <v>6333</v>
      </c>
      <c r="R8" s="310">
        <v>3</v>
      </c>
      <c r="S8" s="311" t="s">
        <v>169</v>
      </c>
      <c r="T8" s="69"/>
      <c r="U8" s="69"/>
    </row>
    <row r="9" spans="1:21" ht="11.1" customHeight="1" x14ac:dyDescent="0.15">
      <c r="A9" s="303">
        <v>4</v>
      </c>
      <c r="B9" s="304" t="s">
        <v>170</v>
      </c>
      <c r="C9" s="226">
        <v>115729</v>
      </c>
      <c r="D9" s="226">
        <v>197</v>
      </c>
      <c r="E9" s="226">
        <v>115532</v>
      </c>
      <c r="F9" s="226">
        <v>134802</v>
      </c>
      <c r="G9" s="226">
        <v>355</v>
      </c>
      <c r="H9" s="226">
        <v>134447</v>
      </c>
      <c r="I9" s="226">
        <v>149303</v>
      </c>
      <c r="J9" s="226">
        <v>342</v>
      </c>
      <c r="K9" s="226">
        <v>148961</v>
      </c>
      <c r="L9" s="226">
        <v>124914</v>
      </c>
      <c r="M9" s="226">
        <v>191</v>
      </c>
      <c r="N9" s="226">
        <v>124723</v>
      </c>
      <c r="O9" s="226">
        <v>111843</v>
      </c>
      <c r="P9" s="226">
        <v>5788</v>
      </c>
      <c r="Q9" s="226">
        <v>106055</v>
      </c>
      <c r="R9" s="310">
        <v>4</v>
      </c>
      <c r="S9" s="311" t="s">
        <v>170</v>
      </c>
      <c r="T9" s="69"/>
      <c r="U9" s="69"/>
    </row>
    <row r="10" spans="1:21" ht="11.1" customHeight="1" x14ac:dyDescent="0.15">
      <c r="A10" s="303">
        <v>5</v>
      </c>
      <c r="B10" s="304" t="s">
        <v>171</v>
      </c>
      <c r="C10" s="226">
        <v>4250</v>
      </c>
      <c r="D10" s="226" t="s">
        <v>97</v>
      </c>
      <c r="E10" s="226">
        <v>4250</v>
      </c>
      <c r="F10" s="226">
        <v>6047</v>
      </c>
      <c r="G10" s="226" t="s">
        <v>97</v>
      </c>
      <c r="H10" s="226">
        <v>6047</v>
      </c>
      <c r="I10" s="226">
        <v>7333</v>
      </c>
      <c r="J10" s="226">
        <v>19</v>
      </c>
      <c r="K10" s="226">
        <v>7314</v>
      </c>
      <c r="L10" s="226">
        <v>3341</v>
      </c>
      <c r="M10" s="226">
        <v>104</v>
      </c>
      <c r="N10" s="226">
        <v>3237</v>
      </c>
      <c r="O10" s="226">
        <v>1410</v>
      </c>
      <c r="P10" s="226">
        <v>43</v>
      </c>
      <c r="Q10" s="226">
        <v>1367</v>
      </c>
      <c r="R10" s="310">
        <v>5</v>
      </c>
      <c r="S10" s="311" t="s">
        <v>171</v>
      </c>
      <c r="T10" s="69"/>
      <c r="U10" s="69"/>
    </row>
    <row r="11" spans="1:21" ht="11.1" customHeight="1" x14ac:dyDescent="0.15">
      <c r="A11" s="303">
        <v>6</v>
      </c>
      <c r="B11" s="304" t="s">
        <v>172</v>
      </c>
      <c r="C11" s="226">
        <v>1094132</v>
      </c>
      <c r="D11" s="226">
        <v>38913</v>
      </c>
      <c r="E11" s="226">
        <v>1055219</v>
      </c>
      <c r="F11" s="226">
        <v>1141443</v>
      </c>
      <c r="G11" s="226">
        <v>42183</v>
      </c>
      <c r="H11" s="226">
        <v>1099260</v>
      </c>
      <c r="I11" s="226">
        <v>1318459</v>
      </c>
      <c r="J11" s="226">
        <v>34542</v>
      </c>
      <c r="K11" s="226">
        <v>1283917</v>
      </c>
      <c r="L11" s="226">
        <v>1201193</v>
      </c>
      <c r="M11" s="226">
        <v>30238</v>
      </c>
      <c r="N11" s="226">
        <v>1170955</v>
      </c>
      <c r="O11" s="226">
        <v>1136150</v>
      </c>
      <c r="P11" s="226">
        <v>36019</v>
      </c>
      <c r="Q11" s="226">
        <v>1100131</v>
      </c>
      <c r="R11" s="310">
        <v>6</v>
      </c>
      <c r="S11" s="311" t="s">
        <v>172</v>
      </c>
      <c r="T11" s="69"/>
      <c r="U11" s="69"/>
    </row>
    <row r="12" spans="1:21" ht="11.1" customHeight="1" x14ac:dyDescent="0.15">
      <c r="A12" s="303">
        <v>7</v>
      </c>
      <c r="B12" s="304" t="s">
        <v>173</v>
      </c>
      <c r="C12" s="226">
        <v>780</v>
      </c>
      <c r="D12" s="226">
        <v>123</v>
      </c>
      <c r="E12" s="226">
        <v>657</v>
      </c>
      <c r="F12" s="226">
        <v>495</v>
      </c>
      <c r="G12" s="226">
        <v>201</v>
      </c>
      <c r="H12" s="226">
        <v>294</v>
      </c>
      <c r="I12" s="226">
        <v>381</v>
      </c>
      <c r="J12" s="226" t="s">
        <v>97</v>
      </c>
      <c r="K12" s="226">
        <v>381</v>
      </c>
      <c r="L12" s="226">
        <v>516</v>
      </c>
      <c r="M12" s="226">
        <v>12</v>
      </c>
      <c r="N12" s="226">
        <v>504</v>
      </c>
      <c r="O12" s="226">
        <v>515</v>
      </c>
      <c r="P12" s="226">
        <v>20</v>
      </c>
      <c r="Q12" s="226">
        <v>495</v>
      </c>
      <c r="R12" s="310">
        <v>7</v>
      </c>
      <c r="S12" s="311" t="s">
        <v>173</v>
      </c>
      <c r="T12" s="69"/>
      <c r="U12" s="69"/>
    </row>
    <row r="13" spans="1:21" ht="11.1" customHeight="1" x14ac:dyDescent="0.15">
      <c r="A13" s="303">
        <v>8</v>
      </c>
      <c r="B13" s="304" t="s">
        <v>174</v>
      </c>
      <c r="C13" s="226">
        <v>263308</v>
      </c>
      <c r="D13" s="226">
        <v>13776</v>
      </c>
      <c r="E13" s="226">
        <v>249532</v>
      </c>
      <c r="F13" s="226">
        <v>257358</v>
      </c>
      <c r="G13" s="226">
        <v>10390</v>
      </c>
      <c r="H13" s="226">
        <v>246968</v>
      </c>
      <c r="I13" s="226">
        <v>241629</v>
      </c>
      <c r="J13" s="226">
        <v>8299</v>
      </c>
      <c r="K13" s="226">
        <v>233330</v>
      </c>
      <c r="L13" s="226">
        <v>244717</v>
      </c>
      <c r="M13" s="226">
        <v>9267</v>
      </c>
      <c r="N13" s="226">
        <v>235450</v>
      </c>
      <c r="O13" s="226">
        <v>207204</v>
      </c>
      <c r="P13" s="226">
        <v>9299</v>
      </c>
      <c r="Q13" s="226">
        <v>197905</v>
      </c>
      <c r="R13" s="310">
        <v>8</v>
      </c>
      <c r="S13" s="311" t="s">
        <v>174</v>
      </c>
      <c r="T13" s="69"/>
      <c r="U13" s="69"/>
    </row>
    <row r="14" spans="1:21" ht="11.1" customHeight="1" x14ac:dyDescent="0.15">
      <c r="A14" s="303">
        <v>9</v>
      </c>
      <c r="B14" s="304" t="s">
        <v>175</v>
      </c>
      <c r="C14" s="226">
        <v>510</v>
      </c>
      <c r="D14" s="226" t="s">
        <v>97</v>
      </c>
      <c r="E14" s="226">
        <v>510</v>
      </c>
      <c r="F14" s="226">
        <v>485</v>
      </c>
      <c r="G14" s="226" t="s">
        <v>97</v>
      </c>
      <c r="H14" s="226">
        <v>485</v>
      </c>
      <c r="I14" s="226">
        <v>833</v>
      </c>
      <c r="J14" s="226" t="s">
        <v>97</v>
      </c>
      <c r="K14" s="226">
        <v>833</v>
      </c>
      <c r="L14" s="226">
        <v>692</v>
      </c>
      <c r="M14" s="226" t="s">
        <v>97</v>
      </c>
      <c r="N14" s="226">
        <v>692</v>
      </c>
      <c r="O14" s="226">
        <v>905</v>
      </c>
      <c r="P14" s="226">
        <v>11</v>
      </c>
      <c r="Q14" s="226">
        <v>894</v>
      </c>
      <c r="R14" s="310">
        <v>9</v>
      </c>
      <c r="S14" s="311" t="s">
        <v>175</v>
      </c>
      <c r="T14" s="69"/>
      <c r="U14" s="69"/>
    </row>
    <row r="15" spans="1:21" ht="11.1" customHeight="1" x14ac:dyDescent="0.15">
      <c r="A15" s="303">
        <v>10</v>
      </c>
      <c r="B15" s="304" t="s">
        <v>176</v>
      </c>
      <c r="C15" s="226">
        <v>1678294</v>
      </c>
      <c r="D15" s="226">
        <v>38703</v>
      </c>
      <c r="E15" s="226">
        <v>1639591</v>
      </c>
      <c r="F15" s="226">
        <v>1695995</v>
      </c>
      <c r="G15" s="226">
        <v>35547</v>
      </c>
      <c r="H15" s="226">
        <v>1660448</v>
      </c>
      <c r="I15" s="226">
        <v>1705841</v>
      </c>
      <c r="J15" s="226">
        <v>35191</v>
      </c>
      <c r="K15" s="226">
        <v>1670650</v>
      </c>
      <c r="L15" s="226">
        <v>1655687</v>
      </c>
      <c r="M15" s="226">
        <v>37892</v>
      </c>
      <c r="N15" s="226">
        <v>1617795</v>
      </c>
      <c r="O15" s="226">
        <v>1557148</v>
      </c>
      <c r="P15" s="226">
        <v>36252</v>
      </c>
      <c r="Q15" s="226">
        <v>1520896</v>
      </c>
      <c r="R15" s="310">
        <v>10</v>
      </c>
      <c r="S15" s="311" t="s">
        <v>176</v>
      </c>
      <c r="T15" s="69"/>
      <c r="U15" s="69"/>
    </row>
    <row r="16" spans="1:21" ht="11.1" customHeight="1" x14ac:dyDescent="0.15">
      <c r="A16" s="303">
        <v>11</v>
      </c>
      <c r="B16" s="304" t="s">
        <v>177</v>
      </c>
      <c r="C16" s="226">
        <v>942252</v>
      </c>
      <c r="D16" s="226">
        <v>195834</v>
      </c>
      <c r="E16" s="226">
        <v>746418</v>
      </c>
      <c r="F16" s="226">
        <v>1082986</v>
      </c>
      <c r="G16" s="226">
        <v>165539</v>
      </c>
      <c r="H16" s="226">
        <v>917447</v>
      </c>
      <c r="I16" s="226">
        <v>1158364</v>
      </c>
      <c r="J16" s="226">
        <v>234785</v>
      </c>
      <c r="K16" s="226">
        <v>923579</v>
      </c>
      <c r="L16" s="226">
        <v>1232664</v>
      </c>
      <c r="M16" s="226">
        <v>289009</v>
      </c>
      <c r="N16" s="226">
        <v>943655</v>
      </c>
      <c r="O16" s="226">
        <v>1141350</v>
      </c>
      <c r="P16" s="226">
        <v>239333</v>
      </c>
      <c r="Q16" s="226">
        <v>902017</v>
      </c>
      <c r="R16" s="310">
        <v>11</v>
      </c>
      <c r="S16" s="311" t="s">
        <v>177</v>
      </c>
      <c r="T16" s="69"/>
      <c r="U16" s="69"/>
    </row>
    <row r="17" spans="1:21" s="76" customFormat="1" ht="11.1" customHeight="1" x14ac:dyDescent="0.15">
      <c r="A17" s="1159" t="s">
        <v>178</v>
      </c>
      <c r="B17" s="1161"/>
      <c r="C17" s="224">
        <v>947118</v>
      </c>
      <c r="D17" s="224">
        <v>19208</v>
      </c>
      <c r="E17" s="224">
        <v>927910</v>
      </c>
      <c r="F17" s="224">
        <v>971235</v>
      </c>
      <c r="G17" s="224">
        <v>18254</v>
      </c>
      <c r="H17" s="224">
        <v>952981</v>
      </c>
      <c r="I17" s="224">
        <v>1027063</v>
      </c>
      <c r="J17" s="224">
        <v>24010</v>
      </c>
      <c r="K17" s="224">
        <v>1003053</v>
      </c>
      <c r="L17" s="224">
        <v>1034820</v>
      </c>
      <c r="M17" s="224">
        <v>26154</v>
      </c>
      <c r="N17" s="224">
        <v>1008666</v>
      </c>
      <c r="O17" s="224">
        <v>1002686</v>
      </c>
      <c r="P17" s="224">
        <v>39947</v>
      </c>
      <c r="Q17" s="224">
        <v>962739</v>
      </c>
      <c r="R17" s="1158" t="s">
        <v>178</v>
      </c>
      <c r="S17" s="1159"/>
      <c r="T17" s="75"/>
      <c r="U17" s="75"/>
    </row>
    <row r="18" spans="1:21" ht="11.1" customHeight="1" x14ac:dyDescent="0.15">
      <c r="A18" s="303">
        <v>12</v>
      </c>
      <c r="B18" s="304" t="s">
        <v>179</v>
      </c>
      <c r="C18" s="226">
        <v>4102</v>
      </c>
      <c r="D18" s="226">
        <v>1384</v>
      </c>
      <c r="E18" s="226">
        <v>2718</v>
      </c>
      <c r="F18" s="226">
        <v>5480</v>
      </c>
      <c r="G18" s="226">
        <v>2638</v>
      </c>
      <c r="H18" s="226">
        <v>2842</v>
      </c>
      <c r="I18" s="226">
        <v>6457</v>
      </c>
      <c r="J18" s="226">
        <v>2870</v>
      </c>
      <c r="K18" s="226">
        <v>3587</v>
      </c>
      <c r="L18" s="226">
        <v>4702</v>
      </c>
      <c r="M18" s="226">
        <v>2342</v>
      </c>
      <c r="N18" s="226">
        <v>2360</v>
      </c>
      <c r="O18" s="226">
        <v>4436</v>
      </c>
      <c r="P18" s="226">
        <v>3255</v>
      </c>
      <c r="Q18" s="226">
        <v>1181</v>
      </c>
      <c r="R18" s="310">
        <v>12</v>
      </c>
      <c r="S18" s="311" t="s">
        <v>179</v>
      </c>
      <c r="T18" s="69"/>
      <c r="U18" s="69"/>
    </row>
    <row r="19" spans="1:21" ht="11.1" customHeight="1" x14ac:dyDescent="0.15">
      <c r="A19" s="303">
        <v>13</v>
      </c>
      <c r="B19" s="304" t="s">
        <v>180</v>
      </c>
      <c r="C19" s="226">
        <v>822079</v>
      </c>
      <c r="D19" s="226">
        <v>17226</v>
      </c>
      <c r="E19" s="226">
        <v>804853</v>
      </c>
      <c r="F19" s="226">
        <v>835412</v>
      </c>
      <c r="G19" s="226">
        <v>15049</v>
      </c>
      <c r="H19" s="226">
        <v>820363</v>
      </c>
      <c r="I19" s="226">
        <v>877383</v>
      </c>
      <c r="J19" s="226">
        <v>20429</v>
      </c>
      <c r="K19" s="226">
        <v>856954</v>
      </c>
      <c r="L19" s="226">
        <v>880636</v>
      </c>
      <c r="M19" s="226">
        <v>22089</v>
      </c>
      <c r="N19" s="226">
        <v>858547</v>
      </c>
      <c r="O19" s="226">
        <v>850866</v>
      </c>
      <c r="P19" s="226">
        <v>30008</v>
      </c>
      <c r="Q19" s="226">
        <v>820858</v>
      </c>
      <c r="R19" s="310">
        <v>13</v>
      </c>
      <c r="S19" s="311" t="s">
        <v>180</v>
      </c>
      <c r="T19" s="69"/>
      <c r="U19" s="69"/>
    </row>
    <row r="20" spans="1:21" ht="11.1" customHeight="1" x14ac:dyDescent="0.15">
      <c r="A20" s="303">
        <v>14</v>
      </c>
      <c r="B20" s="304" t="s">
        <v>181</v>
      </c>
      <c r="C20" s="226">
        <v>65357</v>
      </c>
      <c r="D20" s="226">
        <v>394</v>
      </c>
      <c r="E20" s="226">
        <v>64963</v>
      </c>
      <c r="F20" s="226">
        <v>73555</v>
      </c>
      <c r="G20" s="226">
        <v>315</v>
      </c>
      <c r="H20" s="226">
        <v>73240</v>
      </c>
      <c r="I20" s="226">
        <v>78935</v>
      </c>
      <c r="J20" s="226">
        <v>347</v>
      </c>
      <c r="K20" s="226">
        <v>78588</v>
      </c>
      <c r="L20" s="226">
        <v>85662</v>
      </c>
      <c r="M20" s="226">
        <v>1331</v>
      </c>
      <c r="N20" s="226">
        <v>84331</v>
      </c>
      <c r="O20" s="226">
        <v>85379</v>
      </c>
      <c r="P20" s="226">
        <v>6098</v>
      </c>
      <c r="Q20" s="226">
        <v>79281</v>
      </c>
      <c r="R20" s="310">
        <v>14</v>
      </c>
      <c r="S20" s="311" t="s">
        <v>181</v>
      </c>
      <c r="T20" s="69"/>
      <c r="U20" s="69"/>
    </row>
    <row r="21" spans="1:21" ht="11.1" customHeight="1" x14ac:dyDescent="0.15">
      <c r="A21" s="303">
        <v>15</v>
      </c>
      <c r="B21" s="304" t="s">
        <v>182</v>
      </c>
      <c r="C21" s="226">
        <v>10905</v>
      </c>
      <c r="D21" s="226">
        <v>83</v>
      </c>
      <c r="E21" s="226">
        <v>10822</v>
      </c>
      <c r="F21" s="226">
        <v>5914</v>
      </c>
      <c r="G21" s="226">
        <v>144</v>
      </c>
      <c r="H21" s="226">
        <v>5770</v>
      </c>
      <c r="I21" s="226">
        <v>13315</v>
      </c>
      <c r="J21" s="226">
        <v>123</v>
      </c>
      <c r="K21" s="226">
        <v>13192</v>
      </c>
      <c r="L21" s="226">
        <v>4156</v>
      </c>
      <c r="M21" s="226">
        <v>229</v>
      </c>
      <c r="N21" s="226">
        <v>3927</v>
      </c>
      <c r="O21" s="226">
        <v>2233</v>
      </c>
      <c r="P21" s="226">
        <v>196</v>
      </c>
      <c r="Q21" s="226">
        <v>2037</v>
      </c>
      <c r="R21" s="310">
        <v>15</v>
      </c>
      <c r="S21" s="311" t="s">
        <v>182</v>
      </c>
      <c r="T21" s="69"/>
      <c r="U21" s="69"/>
    </row>
    <row r="22" spans="1:21" ht="11.1" customHeight="1" x14ac:dyDescent="0.15">
      <c r="A22" s="303">
        <v>16</v>
      </c>
      <c r="B22" s="304" t="s">
        <v>183</v>
      </c>
      <c r="C22" s="226">
        <v>1522</v>
      </c>
      <c r="D22" s="226">
        <v>7</v>
      </c>
      <c r="E22" s="226">
        <v>1515</v>
      </c>
      <c r="F22" s="226">
        <v>1398</v>
      </c>
      <c r="G22" s="226">
        <v>53</v>
      </c>
      <c r="H22" s="226">
        <v>1345</v>
      </c>
      <c r="I22" s="226">
        <v>864</v>
      </c>
      <c r="J22" s="226">
        <v>80</v>
      </c>
      <c r="K22" s="226">
        <v>784</v>
      </c>
      <c r="L22" s="226">
        <v>4679</v>
      </c>
      <c r="M22" s="226">
        <v>6</v>
      </c>
      <c r="N22" s="226">
        <v>4673</v>
      </c>
      <c r="O22" s="226">
        <v>6009</v>
      </c>
      <c r="P22" s="226">
        <v>90</v>
      </c>
      <c r="Q22" s="226">
        <v>5919</v>
      </c>
      <c r="R22" s="310">
        <v>16</v>
      </c>
      <c r="S22" s="311" t="s">
        <v>183</v>
      </c>
      <c r="T22" s="69"/>
      <c r="U22" s="69"/>
    </row>
    <row r="23" spans="1:21" ht="11.1" customHeight="1" x14ac:dyDescent="0.15">
      <c r="A23" s="303">
        <v>17</v>
      </c>
      <c r="B23" s="304" t="s">
        <v>184</v>
      </c>
      <c r="C23" s="226">
        <v>43153</v>
      </c>
      <c r="D23" s="226">
        <v>114</v>
      </c>
      <c r="E23" s="226">
        <v>43039</v>
      </c>
      <c r="F23" s="226">
        <v>49476</v>
      </c>
      <c r="G23" s="226">
        <v>55</v>
      </c>
      <c r="H23" s="226">
        <v>49421</v>
      </c>
      <c r="I23" s="226">
        <v>50109</v>
      </c>
      <c r="J23" s="226">
        <v>161</v>
      </c>
      <c r="K23" s="226">
        <v>49948</v>
      </c>
      <c r="L23" s="226">
        <v>54985</v>
      </c>
      <c r="M23" s="226">
        <v>157</v>
      </c>
      <c r="N23" s="226">
        <v>54828</v>
      </c>
      <c r="O23" s="226">
        <v>53763</v>
      </c>
      <c r="P23" s="226">
        <v>300</v>
      </c>
      <c r="Q23" s="226">
        <v>53463</v>
      </c>
      <c r="R23" s="310">
        <v>17</v>
      </c>
      <c r="S23" s="311" t="s">
        <v>184</v>
      </c>
      <c r="T23" s="69"/>
      <c r="U23" s="69"/>
    </row>
    <row r="24" spans="1:21" s="76" customFormat="1" ht="11.1" customHeight="1" x14ac:dyDescent="0.15">
      <c r="A24" s="1159" t="s">
        <v>185</v>
      </c>
      <c r="B24" s="1161"/>
      <c r="C24" s="224">
        <v>302886</v>
      </c>
      <c r="D24" s="224">
        <v>31859</v>
      </c>
      <c r="E24" s="224">
        <v>271027</v>
      </c>
      <c r="F24" s="224">
        <v>326550</v>
      </c>
      <c r="G24" s="224">
        <v>23718</v>
      </c>
      <c r="H24" s="224">
        <v>302832</v>
      </c>
      <c r="I24" s="224">
        <v>333884</v>
      </c>
      <c r="J24" s="224">
        <v>18548</v>
      </c>
      <c r="K24" s="224">
        <v>315336</v>
      </c>
      <c r="L24" s="224">
        <v>301479</v>
      </c>
      <c r="M24" s="224">
        <v>18168</v>
      </c>
      <c r="N24" s="224">
        <v>283311</v>
      </c>
      <c r="O24" s="224">
        <v>275737</v>
      </c>
      <c r="P24" s="224">
        <v>13761</v>
      </c>
      <c r="Q24" s="224">
        <v>261976</v>
      </c>
      <c r="R24" s="1158" t="s">
        <v>185</v>
      </c>
      <c r="S24" s="1159"/>
      <c r="T24" s="75"/>
      <c r="U24" s="75"/>
    </row>
    <row r="25" spans="1:21" ht="11.1" customHeight="1" x14ac:dyDescent="0.15">
      <c r="A25" s="303">
        <v>18</v>
      </c>
      <c r="B25" s="304" t="s">
        <v>186</v>
      </c>
      <c r="C25" s="226">
        <v>47867</v>
      </c>
      <c r="D25" s="226" t="s">
        <v>97</v>
      </c>
      <c r="E25" s="226">
        <v>47867</v>
      </c>
      <c r="F25" s="226">
        <v>48057</v>
      </c>
      <c r="G25" s="226">
        <v>262</v>
      </c>
      <c r="H25" s="226">
        <v>47795</v>
      </c>
      <c r="I25" s="226">
        <v>41920</v>
      </c>
      <c r="J25" s="226">
        <v>1</v>
      </c>
      <c r="K25" s="226">
        <v>41919</v>
      </c>
      <c r="L25" s="226">
        <v>32087</v>
      </c>
      <c r="M25" s="226">
        <v>79</v>
      </c>
      <c r="N25" s="226">
        <v>32008</v>
      </c>
      <c r="O25" s="226">
        <v>32465</v>
      </c>
      <c r="P25" s="226" t="s">
        <v>97</v>
      </c>
      <c r="Q25" s="226">
        <v>32465</v>
      </c>
      <c r="R25" s="310">
        <v>18</v>
      </c>
      <c r="S25" s="311" t="s">
        <v>186</v>
      </c>
      <c r="T25" s="69"/>
      <c r="U25" s="69"/>
    </row>
    <row r="26" spans="1:21" ht="11.1" customHeight="1" x14ac:dyDescent="0.15">
      <c r="A26" s="303">
        <v>19</v>
      </c>
      <c r="B26" s="304" t="s">
        <v>187</v>
      </c>
      <c r="C26" s="226">
        <v>991</v>
      </c>
      <c r="D26" s="226">
        <v>30</v>
      </c>
      <c r="E26" s="226">
        <v>961</v>
      </c>
      <c r="F26" s="226">
        <v>721</v>
      </c>
      <c r="G26" s="226" t="s">
        <v>97</v>
      </c>
      <c r="H26" s="226">
        <v>721</v>
      </c>
      <c r="I26" s="226">
        <v>259</v>
      </c>
      <c r="J26" s="226">
        <v>31</v>
      </c>
      <c r="K26" s="226">
        <v>228</v>
      </c>
      <c r="L26" s="226">
        <v>294</v>
      </c>
      <c r="M26" s="226">
        <v>21</v>
      </c>
      <c r="N26" s="226">
        <v>273</v>
      </c>
      <c r="O26" s="226">
        <v>1440</v>
      </c>
      <c r="P26" s="226" t="s">
        <v>97</v>
      </c>
      <c r="Q26" s="226">
        <v>1440</v>
      </c>
      <c r="R26" s="310">
        <v>19</v>
      </c>
      <c r="S26" s="311" t="s">
        <v>187</v>
      </c>
      <c r="T26" s="69"/>
      <c r="U26" s="69"/>
    </row>
    <row r="27" spans="1:21" ht="11.1" customHeight="1" x14ac:dyDescent="0.15">
      <c r="A27" s="303">
        <v>20</v>
      </c>
      <c r="B27" s="304" t="s">
        <v>188</v>
      </c>
      <c r="C27" s="226">
        <v>3285</v>
      </c>
      <c r="D27" s="226" t="s">
        <v>97</v>
      </c>
      <c r="E27" s="226">
        <v>3285</v>
      </c>
      <c r="F27" s="226">
        <v>4891</v>
      </c>
      <c r="G27" s="226">
        <v>4</v>
      </c>
      <c r="H27" s="226">
        <v>4887</v>
      </c>
      <c r="I27" s="226">
        <v>8764</v>
      </c>
      <c r="J27" s="226">
        <v>6</v>
      </c>
      <c r="K27" s="226">
        <v>8758</v>
      </c>
      <c r="L27" s="226">
        <v>5715</v>
      </c>
      <c r="M27" s="226">
        <v>70</v>
      </c>
      <c r="N27" s="226">
        <v>5645</v>
      </c>
      <c r="O27" s="226">
        <v>7523</v>
      </c>
      <c r="P27" s="226">
        <v>1</v>
      </c>
      <c r="Q27" s="226">
        <v>7522</v>
      </c>
      <c r="R27" s="310">
        <v>20</v>
      </c>
      <c r="S27" s="311" t="s">
        <v>188</v>
      </c>
      <c r="T27" s="69"/>
      <c r="U27" s="69"/>
    </row>
    <row r="28" spans="1:21" ht="11.1" customHeight="1" x14ac:dyDescent="0.15">
      <c r="A28" s="303">
        <v>21</v>
      </c>
      <c r="B28" s="304" t="s">
        <v>189</v>
      </c>
      <c r="C28" s="226">
        <v>18673</v>
      </c>
      <c r="D28" s="226">
        <v>567</v>
      </c>
      <c r="E28" s="226">
        <v>18106</v>
      </c>
      <c r="F28" s="226">
        <v>20372</v>
      </c>
      <c r="G28" s="226">
        <v>417</v>
      </c>
      <c r="H28" s="226">
        <v>19955</v>
      </c>
      <c r="I28" s="226">
        <v>26071</v>
      </c>
      <c r="J28" s="226">
        <v>923</v>
      </c>
      <c r="K28" s="226">
        <v>25148</v>
      </c>
      <c r="L28" s="226">
        <v>14120</v>
      </c>
      <c r="M28" s="226">
        <v>793</v>
      </c>
      <c r="N28" s="226">
        <v>13327</v>
      </c>
      <c r="O28" s="226">
        <v>6742</v>
      </c>
      <c r="P28" s="226">
        <v>161</v>
      </c>
      <c r="Q28" s="226">
        <v>6581</v>
      </c>
      <c r="R28" s="310">
        <v>21</v>
      </c>
      <c r="S28" s="311" t="s">
        <v>189</v>
      </c>
      <c r="T28" s="69"/>
      <c r="U28" s="69"/>
    </row>
    <row r="29" spans="1:21" ht="11.1" customHeight="1" x14ac:dyDescent="0.15">
      <c r="A29" s="303">
        <v>22</v>
      </c>
      <c r="B29" s="304" t="s">
        <v>190</v>
      </c>
      <c r="C29" s="226">
        <v>89750</v>
      </c>
      <c r="D29" s="226">
        <v>4202</v>
      </c>
      <c r="E29" s="226">
        <v>85548</v>
      </c>
      <c r="F29" s="226">
        <v>102097</v>
      </c>
      <c r="G29" s="226">
        <v>6082</v>
      </c>
      <c r="H29" s="226">
        <v>96015</v>
      </c>
      <c r="I29" s="226">
        <v>98174</v>
      </c>
      <c r="J29" s="226">
        <v>3213</v>
      </c>
      <c r="K29" s="226">
        <v>94961</v>
      </c>
      <c r="L29" s="226">
        <v>105004</v>
      </c>
      <c r="M29" s="226">
        <v>1359</v>
      </c>
      <c r="N29" s="226">
        <v>103645</v>
      </c>
      <c r="O29" s="226">
        <v>114080</v>
      </c>
      <c r="P29" s="226">
        <v>979</v>
      </c>
      <c r="Q29" s="226">
        <v>113101</v>
      </c>
      <c r="R29" s="310">
        <v>22</v>
      </c>
      <c r="S29" s="311" t="s">
        <v>190</v>
      </c>
      <c r="T29" s="69"/>
      <c r="U29" s="69"/>
    </row>
    <row r="30" spans="1:21" ht="11.1" customHeight="1" x14ac:dyDescent="0.15">
      <c r="A30" s="303">
        <v>23</v>
      </c>
      <c r="B30" s="304" t="s">
        <v>191</v>
      </c>
      <c r="C30" s="226">
        <v>2075</v>
      </c>
      <c r="D30" s="226">
        <v>14</v>
      </c>
      <c r="E30" s="226">
        <v>2061</v>
      </c>
      <c r="F30" s="226">
        <v>2266</v>
      </c>
      <c r="G30" s="226" t="s">
        <v>97</v>
      </c>
      <c r="H30" s="226">
        <v>2266</v>
      </c>
      <c r="I30" s="226">
        <v>1920</v>
      </c>
      <c r="J30" s="226" t="s">
        <v>97</v>
      </c>
      <c r="K30" s="226">
        <v>1920</v>
      </c>
      <c r="L30" s="226">
        <v>2250</v>
      </c>
      <c r="M30" s="226" t="s">
        <v>97</v>
      </c>
      <c r="N30" s="226">
        <v>2250</v>
      </c>
      <c r="O30" s="226">
        <v>2146</v>
      </c>
      <c r="P30" s="226">
        <v>46</v>
      </c>
      <c r="Q30" s="226">
        <v>2100</v>
      </c>
      <c r="R30" s="310">
        <v>23</v>
      </c>
      <c r="S30" s="311" t="s">
        <v>191</v>
      </c>
      <c r="T30" s="69"/>
      <c r="U30" s="69"/>
    </row>
    <row r="31" spans="1:21" ht="11.1" customHeight="1" x14ac:dyDescent="0.15">
      <c r="A31" s="303">
        <v>24</v>
      </c>
      <c r="B31" s="304" t="s">
        <v>192</v>
      </c>
      <c r="C31" s="226">
        <v>14</v>
      </c>
      <c r="D31" s="226" t="s">
        <v>97</v>
      </c>
      <c r="E31" s="226">
        <v>14</v>
      </c>
      <c r="F31" s="226" t="s">
        <v>97</v>
      </c>
      <c r="G31" s="226" t="s">
        <v>97</v>
      </c>
      <c r="H31" s="226" t="s">
        <v>97</v>
      </c>
      <c r="I31" s="226" t="s">
        <v>97</v>
      </c>
      <c r="J31" s="226" t="s">
        <v>97</v>
      </c>
      <c r="K31" s="226" t="s">
        <v>97</v>
      </c>
      <c r="L31" s="226">
        <v>57</v>
      </c>
      <c r="M31" s="226" t="s">
        <v>97</v>
      </c>
      <c r="N31" s="226">
        <v>57</v>
      </c>
      <c r="O31" s="226" t="s">
        <v>97</v>
      </c>
      <c r="P31" s="226" t="s">
        <v>97</v>
      </c>
      <c r="Q31" s="226" t="s">
        <v>97</v>
      </c>
      <c r="R31" s="310">
        <v>24</v>
      </c>
      <c r="S31" s="311" t="s">
        <v>192</v>
      </c>
      <c r="T31" s="69"/>
      <c r="U31" s="69"/>
    </row>
    <row r="32" spans="1:21" ht="11.1" customHeight="1" x14ac:dyDescent="0.15">
      <c r="A32" s="303">
        <v>25</v>
      </c>
      <c r="B32" s="304" t="s">
        <v>193</v>
      </c>
      <c r="C32" s="226">
        <v>96</v>
      </c>
      <c r="D32" s="226" t="s">
        <v>97</v>
      </c>
      <c r="E32" s="226">
        <v>96</v>
      </c>
      <c r="F32" s="226">
        <v>1057</v>
      </c>
      <c r="G32" s="226">
        <v>1</v>
      </c>
      <c r="H32" s="226">
        <v>1056</v>
      </c>
      <c r="I32" s="226">
        <v>2879</v>
      </c>
      <c r="J32" s="226" t="s">
        <v>97</v>
      </c>
      <c r="K32" s="226">
        <v>2879</v>
      </c>
      <c r="L32" s="226">
        <v>854</v>
      </c>
      <c r="M32" s="226" t="s">
        <v>97</v>
      </c>
      <c r="N32" s="226">
        <v>854</v>
      </c>
      <c r="O32" s="226">
        <v>1296</v>
      </c>
      <c r="P32" s="226" t="s">
        <v>97</v>
      </c>
      <c r="Q32" s="226">
        <v>1296</v>
      </c>
      <c r="R32" s="310">
        <v>25</v>
      </c>
      <c r="S32" s="311" t="s">
        <v>193</v>
      </c>
      <c r="T32" s="69"/>
      <c r="U32" s="69"/>
    </row>
    <row r="33" spans="1:21" ht="11.1" customHeight="1" x14ac:dyDescent="0.15">
      <c r="A33" s="303">
        <v>26</v>
      </c>
      <c r="B33" s="304" t="s">
        <v>194</v>
      </c>
      <c r="C33" s="226">
        <v>11217</v>
      </c>
      <c r="D33" s="226">
        <v>44</v>
      </c>
      <c r="E33" s="226">
        <v>11173</v>
      </c>
      <c r="F33" s="226">
        <v>12413</v>
      </c>
      <c r="G33" s="226">
        <v>50</v>
      </c>
      <c r="H33" s="226">
        <v>12363</v>
      </c>
      <c r="I33" s="226">
        <v>10479</v>
      </c>
      <c r="J33" s="226">
        <v>33</v>
      </c>
      <c r="K33" s="226">
        <v>10446</v>
      </c>
      <c r="L33" s="226">
        <v>5130</v>
      </c>
      <c r="M33" s="226">
        <v>55</v>
      </c>
      <c r="N33" s="226">
        <v>5075</v>
      </c>
      <c r="O33" s="226">
        <v>3303</v>
      </c>
      <c r="P33" s="226">
        <v>220</v>
      </c>
      <c r="Q33" s="226">
        <v>3083</v>
      </c>
      <c r="R33" s="310">
        <v>26</v>
      </c>
      <c r="S33" s="311" t="s">
        <v>194</v>
      </c>
      <c r="T33" s="69"/>
      <c r="U33" s="69"/>
    </row>
    <row r="34" spans="1:21" ht="11.1" customHeight="1" x14ac:dyDescent="0.15">
      <c r="A34" s="303">
        <v>27</v>
      </c>
      <c r="B34" s="304" t="s">
        <v>195</v>
      </c>
      <c r="C34" s="226">
        <v>128918</v>
      </c>
      <c r="D34" s="226">
        <v>27002</v>
      </c>
      <c r="E34" s="226">
        <v>101916</v>
      </c>
      <c r="F34" s="226">
        <v>134676</v>
      </c>
      <c r="G34" s="226">
        <v>16902</v>
      </c>
      <c r="H34" s="226">
        <v>117774</v>
      </c>
      <c r="I34" s="226">
        <v>143418</v>
      </c>
      <c r="J34" s="226">
        <v>14341</v>
      </c>
      <c r="K34" s="226">
        <v>129077</v>
      </c>
      <c r="L34" s="226">
        <v>135968</v>
      </c>
      <c r="M34" s="226">
        <v>15791</v>
      </c>
      <c r="N34" s="226">
        <v>120177</v>
      </c>
      <c r="O34" s="226">
        <v>106742</v>
      </c>
      <c r="P34" s="226">
        <v>12354</v>
      </c>
      <c r="Q34" s="226">
        <v>94388</v>
      </c>
      <c r="R34" s="310">
        <v>27</v>
      </c>
      <c r="S34" s="311" t="s">
        <v>195</v>
      </c>
      <c r="T34" s="69"/>
      <c r="U34" s="69"/>
    </row>
    <row r="35" spans="1:21" s="76" customFormat="1" ht="11.1" customHeight="1" x14ac:dyDescent="0.15">
      <c r="A35" s="1159" t="s">
        <v>196</v>
      </c>
      <c r="B35" s="1161"/>
      <c r="C35" s="224">
        <v>12434822</v>
      </c>
      <c r="D35" s="224">
        <v>4416188</v>
      </c>
      <c r="E35" s="224">
        <v>8018634</v>
      </c>
      <c r="F35" s="224">
        <v>13597425</v>
      </c>
      <c r="G35" s="224">
        <v>5238154</v>
      </c>
      <c r="H35" s="224">
        <v>8359271</v>
      </c>
      <c r="I35" s="224">
        <v>13968158</v>
      </c>
      <c r="J35" s="224">
        <v>5475240</v>
      </c>
      <c r="K35" s="224">
        <v>8492918</v>
      </c>
      <c r="L35" s="224">
        <v>13163642</v>
      </c>
      <c r="M35" s="224">
        <v>5207835</v>
      </c>
      <c r="N35" s="224">
        <v>7955807</v>
      </c>
      <c r="O35" s="224">
        <v>12580579</v>
      </c>
      <c r="P35" s="224">
        <v>4921080</v>
      </c>
      <c r="Q35" s="224">
        <v>7659499</v>
      </c>
      <c r="R35" s="1158" t="s">
        <v>196</v>
      </c>
      <c r="S35" s="1159"/>
      <c r="T35" s="75"/>
      <c r="U35" s="75"/>
    </row>
    <row r="36" spans="1:21" ht="11.1" customHeight="1" x14ac:dyDescent="0.15">
      <c r="A36" s="303">
        <v>28</v>
      </c>
      <c r="B36" s="304" t="s">
        <v>197</v>
      </c>
      <c r="C36" s="226">
        <v>43389</v>
      </c>
      <c r="D36" s="226">
        <v>15244</v>
      </c>
      <c r="E36" s="226">
        <v>28145</v>
      </c>
      <c r="F36" s="226">
        <v>55443</v>
      </c>
      <c r="G36" s="226">
        <v>25215</v>
      </c>
      <c r="H36" s="226">
        <v>30228</v>
      </c>
      <c r="I36" s="226">
        <v>75117</v>
      </c>
      <c r="J36" s="226">
        <v>34294</v>
      </c>
      <c r="K36" s="226">
        <v>40823</v>
      </c>
      <c r="L36" s="226">
        <v>75891</v>
      </c>
      <c r="M36" s="226">
        <v>27465</v>
      </c>
      <c r="N36" s="226">
        <v>48426</v>
      </c>
      <c r="O36" s="226">
        <v>50788</v>
      </c>
      <c r="P36" s="226">
        <v>15324</v>
      </c>
      <c r="Q36" s="226">
        <v>35464</v>
      </c>
      <c r="R36" s="310">
        <v>28</v>
      </c>
      <c r="S36" s="311" t="s">
        <v>197</v>
      </c>
      <c r="T36" s="69"/>
      <c r="U36" s="69"/>
    </row>
    <row r="37" spans="1:21" ht="11.1" customHeight="1" x14ac:dyDescent="0.15">
      <c r="A37" s="303">
        <v>29</v>
      </c>
      <c r="B37" s="304" t="s">
        <v>198</v>
      </c>
      <c r="C37" s="226">
        <v>305083</v>
      </c>
      <c r="D37" s="226">
        <v>204065</v>
      </c>
      <c r="E37" s="226">
        <v>101018</v>
      </c>
      <c r="F37" s="226">
        <v>361459</v>
      </c>
      <c r="G37" s="226">
        <v>239511</v>
      </c>
      <c r="H37" s="226">
        <v>121948</v>
      </c>
      <c r="I37" s="226">
        <v>385795</v>
      </c>
      <c r="J37" s="226">
        <v>282581</v>
      </c>
      <c r="K37" s="226">
        <v>103214</v>
      </c>
      <c r="L37" s="226">
        <v>370439</v>
      </c>
      <c r="M37" s="226">
        <v>274169</v>
      </c>
      <c r="N37" s="226">
        <v>96270</v>
      </c>
      <c r="O37" s="226">
        <v>351747</v>
      </c>
      <c r="P37" s="226">
        <v>261260</v>
      </c>
      <c r="Q37" s="226">
        <v>90487</v>
      </c>
      <c r="R37" s="310">
        <v>29</v>
      </c>
      <c r="S37" s="311" t="s">
        <v>198</v>
      </c>
      <c r="T37" s="69"/>
      <c r="U37" s="69"/>
    </row>
    <row r="38" spans="1:21" ht="11.1" customHeight="1" x14ac:dyDescent="0.15">
      <c r="A38" s="303">
        <v>30</v>
      </c>
      <c r="B38" s="304" t="s">
        <v>199</v>
      </c>
      <c r="C38" s="226">
        <v>242232</v>
      </c>
      <c r="D38" s="226">
        <v>97715</v>
      </c>
      <c r="E38" s="226">
        <v>144517</v>
      </c>
      <c r="F38" s="226">
        <v>254990</v>
      </c>
      <c r="G38" s="226">
        <v>97423</v>
      </c>
      <c r="H38" s="226">
        <v>157567</v>
      </c>
      <c r="I38" s="226">
        <v>249370</v>
      </c>
      <c r="J38" s="226">
        <v>93870</v>
      </c>
      <c r="K38" s="226">
        <v>155500</v>
      </c>
      <c r="L38" s="226">
        <v>273173</v>
      </c>
      <c r="M38" s="226">
        <v>114454</v>
      </c>
      <c r="N38" s="226">
        <v>158719</v>
      </c>
      <c r="O38" s="226">
        <v>262721</v>
      </c>
      <c r="P38" s="226">
        <v>121595</v>
      </c>
      <c r="Q38" s="226">
        <v>141126</v>
      </c>
      <c r="R38" s="310">
        <v>30</v>
      </c>
      <c r="S38" s="311" t="s">
        <v>199</v>
      </c>
      <c r="T38" s="69"/>
      <c r="U38" s="69"/>
    </row>
    <row r="39" spans="1:21" ht="11.1" customHeight="1" x14ac:dyDescent="0.15">
      <c r="A39" s="303">
        <v>31</v>
      </c>
      <c r="B39" s="304" t="s">
        <v>200</v>
      </c>
      <c r="C39" s="226">
        <v>1416820</v>
      </c>
      <c r="D39" s="226">
        <v>257742</v>
      </c>
      <c r="E39" s="226">
        <v>1159078</v>
      </c>
      <c r="F39" s="226">
        <v>1744473</v>
      </c>
      <c r="G39" s="226">
        <v>308221</v>
      </c>
      <c r="H39" s="226">
        <v>1436252</v>
      </c>
      <c r="I39" s="226">
        <v>1775178</v>
      </c>
      <c r="J39" s="226">
        <v>342761</v>
      </c>
      <c r="K39" s="226">
        <v>1432417</v>
      </c>
      <c r="L39" s="226">
        <v>1590353</v>
      </c>
      <c r="M39" s="226">
        <v>289621</v>
      </c>
      <c r="N39" s="226">
        <v>1300732</v>
      </c>
      <c r="O39" s="226">
        <v>1487308</v>
      </c>
      <c r="P39" s="226">
        <v>255165</v>
      </c>
      <c r="Q39" s="226">
        <v>1232143</v>
      </c>
      <c r="R39" s="310">
        <v>31</v>
      </c>
      <c r="S39" s="311" t="s">
        <v>200</v>
      </c>
      <c r="T39" s="69"/>
      <c r="U39" s="69"/>
    </row>
    <row r="40" spans="1:21" ht="11.1" customHeight="1" x14ac:dyDescent="0.15">
      <c r="A40" s="303">
        <v>32</v>
      </c>
      <c r="B40" s="304" t="s">
        <v>201</v>
      </c>
      <c r="C40" s="226">
        <v>3431</v>
      </c>
      <c r="D40" s="226">
        <v>539</v>
      </c>
      <c r="E40" s="226">
        <v>2892</v>
      </c>
      <c r="F40" s="226">
        <v>4530</v>
      </c>
      <c r="G40" s="226">
        <v>725</v>
      </c>
      <c r="H40" s="226">
        <v>3805</v>
      </c>
      <c r="I40" s="226">
        <v>3982</v>
      </c>
      <c r="J40" s="226">
        <v>1038</v>
      </c>
      <c r="K40" s="226">
        <v>2944</v>
      </c>
      <c r="L40" s="226">
        <v>3017</v>
      </c>
      <c r="M40" s="226">
        <v>841</v>
      </c>
      <c r="N40" s="226">
        <v>2176</v>
      </c>
      <c r="O40" s="226">
        <v>2064</v>
      </c>
      <c r="P40" s="226">
        <v>647</v>
      </c>
      <c r="Q40" s="226">
        <v>1417</v>
      </c>
      <c r="R40" s="310">
        <v>32</v>
      </c>
      <c r="S40" s="311" t="s">
        <v>201</v>
      </c>
      <c r="T40" s="69"/>
      <c r="U40" s="69"/>
    </row>
    <row r="41" spans="1:21" ht="11.1" customHeight="1" x14ac:dyDescent="0.15">
      <c r="A41" s="303">
        <v>33</v>
      </c>
      <c r="B41" s="304" t="s">
        <v>202</v>
      </c>
      <c r="C41" s="226">
        <v>97679</v>
      </c>
      <c r="D41" s="226">
        <v>77471</v>
      </c>
      <c r="E41" s="226">
        <v>20208</v>
      </c>
      <c r="F41" s="226">
        <v>136797</v>
      </c>
      <c r="G41" s="226">
        <v>113828</v>
      </c>
      <c r="H41" s="226">
        <v>22969</v>
      </c>
      <c r="I41" s="226">
        <v>129892</v>
      </c>
      <c r="J41" s="226">
        <v>103705</v>
      </c>
      <c r="K41" s="226">
        <v>26187</v>
      </c>
      <c r="L41" s="226">
        <v>105979</v>
      </c>
      <c r="M41" s="226">
        <v>83023</v>
      </c>
      <c r="N41" s="226">
        <v>22956</v>
      </c>
      <c r="O41" s="226">
        <v>104917</v>
      </c>
      <c r="P41" s="226">
        <v>89789</v>
      </c>
      <c r="Q41" s="226">
        <v>15128</v>
      </c>
      <c r="R41" s="310">
        <v>33</v>
      </c>
      <c r="S41" s="311" t="s">
        <v>202</v>
      </c>
      <c r="T41" s="69"/>
      <c r="U41" s="69"/>
    </row>
    <row r="42" spans="1:21" ht="11.1" customHeight="1" x14ac:dyDescent="0.15">
      <c r="A42" s="303">
        <v>34</v>
      </c>
      <c r="B42" s="307" t="s">
        <v>203</v>
      </c>
      <c r="C42" s="226">
        <v>103335</v>
      </c>
      <c r="D42" s="226">
        <v>3078</v>
      </c>
      <c r="E42" s="226">
        <v>100257</v>
      </c>
      <c r="F42" s="226">
        <v>92639</v>
      </c>
      <c r="G42" s="226">
        <v>2691</v>
      </c>
      <c r="H42" s="226">
        <v>89948</v>
      </c>
      <c r="I42" s="226">
        <v>97511</v>
      </c>
      <c r="J42" s="226">
        <v>2715</v>
      </c>
      <c r="K42" s="226">
        <v>94796</v>
      </c>
      <c r="L42" s="226">
        <v>81396</v>
      </c>
      <c r="M42" s="226">
        <v>3123</v>
      </c>
      <c r="N42" s="226">
        <v>78273</v>
      </c>
      <c r="O42" s="226">
        <v>73288</v>
      </c>
      <c r="P42" s="226">
        <v>2133</v>
      </c>
      <c r="Q42" s="226">
        <v>71155</v>
      </c>
      <c r="R42" s="310">
        <v>34</v>
      </c>
      <c r="S42" s="314" t="s">
        <v>203</v>
      </c>
      <c r="T42" s="69"/>
      <c r="U42" s="69"/>
    </row>
    <row r="43" spans="1:21" ht="11.1" customHeight="1" x14ac:dyDescent="0.15">
      <c r="A43" s="303">
        <v>35</v>
      </c>
      <c r="B43" s="304" t="s">
        <v>204</v>
      </c>
      <c r="C43" s="226">
        <v>87149</v>
      </c>
      <c r="D43" s="226">
        <v>29413</v>
      </c>
      <c r="E43" s="226">
        <v>57736</v>
      </c>
      <c r="F43" s="226">
        <v>78596</v>
      </c>
      <c r="G43" s="226">
        <v>24405</v>
      </c>
      <c r="H43" s="226">
        <v>54191</v>
      </c>
      <c r="I43" s="226">
        <v>62573</v>
      </c>
      <c r="J43" s="226">
        <v>7335</v>
      </c>
      <c r="K43" s="226">
        <v>55238</v>
      </c>
      <c r="L43" s="226">
        <v>54533</v>
      </c>
      <c r="M43" s="226">
        <v>8826</v>
      </c>
      <c r="N43" s="226">
        <v>45707</v>
      </c>
      <c r="O43" s="226">
        <v>43467</v>
      </c>
      <c r="P43" s="226">
        <v>5094</v>
      </c>
      <c r="Q43" s="226">
        <v>38373</v>
      </c>
      <c r="R43" s="310">
        <v>35</v>
      </c>
      <c r="S43" s="311" t="s">
        <v>204</v>
      </c>
      <c r="T43" s="69"/>
      <c r="U43" s="69"/>
    </row>
    <row r="44" spans="1:21" ht="11.1" customHeight="1" x14ac:dyDescent="0.15">
      <c r="A44" s="303">
        <v>36</v>
      </c>
      <c r="B44" s="304" t="s">
        <v>205</v>
      </c>
      <c r="C44" s="226">
        <v>1788153</v>
      </c>
      <c r="D44" s="226">
        <v>1147933</v>
      </c>
      <c r="E44" s="226">
        <v>640220</v>
      </c>
      <c r="F44" s="226">
        <v>2392338</v>
      </c>
      <c r="G44" s="226">
        <v>1582558</v>
      </c>
      <c r="H44" s="226">
        <v>809780</v>
      </c>
      <c r="I44" s="226">
        <v>2558718</v>
      </c>
      <c r="J44" s="226">
        <v>1610295</v>
      </c>
      <c r="K44" s="226">
        <v>948423</v>
      </c>
      <c r="L44" s="226">
        <v>2235557</v>
      </c>
      <c r="M44" s="226">
        <v>1479481</v>
      </c>
      <c r="N44" s="226">
        <v>756076</v>
      </c>
      <c r="O44" s="226">
        <v>2245808</v>
      </c>
      <c r="P44" s="226">
        <v>1517068</v>
      </c>
      <c r="Q44" s="226">
        <v>728740</v>
      </c>
      <c r="R44" s="310">
        <v>36</v>
      </c>
      <c r="S44" s="311" t="s">
        <v>205</v>
      </c>
      <c r="T44" s="69"/>
      <c r="U44" s="69"/>
    </row>
    <row r="45" spans="1:21" ht="11.1" customHeight="1" x14ac:dyDescent="0.15">
      <c r="A45" s="303">
        <v>37</v>
      </c>
      <c r="B45" s="304" t="s">
        <v>206</v>
      </c>
      <c r="C45" s="226">
        <v>408984</v>
      </c>
      <c r="D45" s="226">
        <v>65152</v>
      </c>
      <c r="E45" s="226">
        <v>343832</v>
      </c>
      <c r="F45" s="226">
        <v>407124</v>
      </c>
      <c r="G45" s="226">
        <v>68020</v>
      </c>
      <c r="H45" s="226">
        <v>339104</v>
      </c>
      <c r="I45" s="226">
        <v>385366</v>
      </c>
      <c r="J45" s="226">
        <v>43921</v>
      </c>
      <c r="K45" s="226">
        <v>341445</v>
      </c>
      <c r="L45" s="226">
        <v>383296</v>
      </c>
      <c r="M45" s="226">
        <v>45419</v>
      </c>
      <c r="N45" s="226">
        <v>337877</v>
      </c>
      <c r="O45" s="226">
        <v>362600</v>
      </c>
      <c r="P45" s="226">
        <v>49521</v>
      </c>
      <c r="Q45" s="226">
        <v>313079</v>
      </c>
      <c r="R45" s="310">
        <v>37</v>
      </c>
      <c r="S45" s="311" t="s">
        <v>206</v>
      </c>
      <c r="T45" s="69"/>
      <c r="U45" s="69"/>
    </row>
    <row r="46" spans="1:21" ht="11.1" customHeight="1" x14ac:dyDescent="0.15">
      <c r="A46" s="303">
        <v>38</v>
      </c>
      <c r="B46" s="304" t="s">
        <v>207</v>
      </c>
      <c r="C46" s="226">
        <v>2979961</v>
      </c>
      <c r="D46" s="226">
        <v>1604532</v>
      </c>
      <c r="E46" s="226">
        <v>1375429</v>
      </c>
      <c r="F46" s="226">
        <v>3303724</v>
      </c>
      <c r="G46" s="226">
        <v>1804182</v>
      </c>
      <c r="H46" s="226">
        <v>1499542</v>
      </c>
      <c r="I46" s="226">
        <v>3499198</v>
      </c>
      <c r="J46" s="226">
        <v>1943735</v>
      </c>
      <c r="K46" s="226">
        <v>1555463</v>
      </c>
      <c r="L46" s="226">
        <v>3371195</v>
      </c>
      <c r="M46" s="226">
        <v>1923367</v>
      </c>
      <c r="N46" s="226">
        <v>1447828</v>
      </c>
      <c r="O46" s="226">
        <v>3046011</v>
      </c>
      <c r="P46" s="226">
        <v>1694952</v>
      </c>
      <c r="Q46" s="226">
        <v>1351059</v>
      </c>
      <c r="R46" s="310">
        <v>38</v>
      </c>
      <c r="S46" s="311" t="s">
        <v>207</v>
      </c>
      <c r="T46" s="69"/>
      <c r="U46" s="69"/>
    </row>
    <row r="47" spans="1:21" ht="11.1" customHeight="1" x14ac:dyDescent="0.15">
      <c r="A47" s="303">
        <v>39</v>
      </c>
      <c r="B47" s="304" t="s">
        <v>208</v>
      </c>
      <c r="C47" s="226">
        <v>4175822</v>
      </c>
      <c r="D47" s="226">
        <v>640675</v>
      </c>
      <c r="E47" s="226">
        <v>3535147</v>
      </c>
      <c r="F47" s="226">
        <v>3963658</v>
      </c>
      <c r="G47" s="226">
        <v>701533</v>
      </c>
      <c r="H47" s="226">
        <v>3262125</v>
      </c>
      <c r="I47" s="226">
        <v>3952421</v>
      </c>
      <c r="J47" s="226">
        <v>742676</v>
      </c>
      <c r="K47" s="226">
        <v>3209745</v>
      </c>
      <c r="L47" s="226">
        <v>3877151</v>
      </c>
      <c r="M47" s="226">
        <v>727573</v>
      </c>
      <c r="N47" s="226">
        <v>3149578</v>
      </c>
      <c r="O47" s="226">
        <v>3823917</v>
      </c>
      <c r="P47" s="226">
        <v>677339</v>
      </c>
      <c r="Q47" s="226">
        <v>3146578</v>
      </c>
      <c r="R47" s="310">
        <v>39</v>
      </c>
      <c r="S47" s="311" t="s">
        <v>208</v>
      </c>
      <c r="T47" s="69"/>
      <c r="U47" s="69"/>
    </row>
    <row r="48" spans="1:21" ht="11.1" customHeight="1" x14ac:dyDescent="0.15">
      <c r="A48" s="303">
        <v>40</v>
      </c>
      <c r="B48" s="464" t="s">
        <v>209</v>
      </c>
      <c r="C48" s="226">
        <v>591238</v>
      </c>
      <c r="D48" s="226">
        <v>239794</v>
      </c>
      <c r="E48" s="226">
        <v>351444</v>
      </c>
      <c r="F48" s="226">
        <v>569910</v>
      </c>
      <c r="G48" s="226">
        <v>229044</v>
      </c>
      <c r="H48" s="226">
        <v>340866</v>
      </c>
      <c r="I48" s="226">
        <v>573296</v>
      </c>
      <c r="J48" s="226">
        <v>220321</v>
      </c>
      <c r="K48" s="226">
        <v>352975</v>
      </c>
      <c r="L48" s="226">
        <v>495498</v>
      </c>
      <c r="M48" s="226">
        <v>177547</v>
      </c>
      <c r="N48" s="226">
        <v>317951</v>
      </c>
      <c r="O48" s="226">
        <v>471243</v>
      </c>
      <c r="P48" s="226">
        <v>170001</v>
      </c>
      <c r="Q48" s="226">
        <v>301242</v>
      </c>
      <c r="R48" s="310">
        <v>40</v>
      </c>
      <c r="S48" s="465" t="s">
        <v>209</v>
      </c>
      <c r="T48" s="69"/>
      <c r="U48" s="69"/>
    </row>
    <row r="49" spans="1:24" ht="11.1" customHeight="1" x14ac:dyDescent="0.15">
      <c r="A49" s="303">
        <v>41</v>
      </c>
      <c r="B49" s="304" t="s">
        <v>210</v>
      </c>
      <c r="C49" s="226">
        <v>161895</v>
      </c>
      <c r="D49" s="226">
        <v>25355</v>
      </c>
      <c r="E49" s="226">
        <v>136540</v>
      </c>
      <c r="F49" s="226">
        <v>195528</v>
      </c>
      <c r="G49" s="226">
        <v>29151</v>
      </c>
      <c r="H49" s="226">
        <v>166377</v>
      </c>
      <c r="I49" s="226">
        <v>181958</v>
      </c>
      <c r="J49" s="226">
        <v>34661</v>
      </c>
      <c r="K49" s="226">
        <v>147297</v>
      </c>
      <c r="L49" s="226">
        <v>198424</v>
      </c>
      <c r="M49" s="226">
        <v>38233</v>
      </c>
      <c r="N49" s="226">
        <v>160191</v>
      </c>
      <c r="O49" s="226">
        <v>195015</v>
      </c>
      <c r="P49" s="226">
        <v>35026</v>
      </c>
      <c r="Q49" s="226">
        <v>159989</v>
      </c>
      <c r="R49" s="310">
        <v>41</v>
      </c>
      <c r="S49" s="311" t="s">
        <v>210</v>
      </c>
      <c r="T49" s="69"/>
      <c r="U49" s="69"/>
    </row>
    <row r="50" spans="1:24" ht="11.1" customHeight="1" x14ac:dyDescent="0.15">
      <c r="A50" s="303">
        <v>42</v>
      </c>
      <c r="B50" s="304" t="s">
        <v>211</v>
      </c>
      <c r="C50" s="226">
        <v>29651</v>
      </c>
      <c r="D50" s="226">
        <v>7480</v>
      </c>
      <c r="E50" s="226">
        <v>22171</v>
      </c>
      <c r="F50" s="226">
        <v>36216</v>
      </c>
      <c r="G50" s="226">
        <v>11647</v>
      </c>
      <c r="H50" s="226">
        <v>24569</v>
      </c>
      <c r="I50" s="226">
        <v>37783</v>
      </c>
      <c r="J50" s="226">
        <v>11332</v>
      </c>
      <c r="K50" s="226">
        <v>26451</v>
      </c>
      <c r="L50" s="226">
        <v>47740</v>
      </c>
      <c r="M50" s="226">
        <v>14693</v>
      </c>
      <c r="N50" s="226">
        <v>33047</v>
      </c>
      <c r="O50" s="226">
        <v>59685</v>
      </c>
      <c r="P50" s="226">
        <v>26166</v>
      </c>
      <c r="Q50" s="226">
        <v>33519</v>
      </c>
      <c r="R50" s="310">
        <v>42</v>
      </c>
      <c r="S50" s="311" t="s">
        <v>211</v>
      </c>
      <c r="T50" s="69"/>
      <c r="U50" s="69"/>
    </row>
    <row r="51" spans="1:24" s="76" customFormat="1" ht="11.1" customHeight="1" x14ac:dyDescent="0.15">
      <c r="A51" s="1159" t="s">
        <v>212</v>
      </c>
      <c r="B51" s="1161"/>
      <c r="C51" s="224">
        <v>5643538</v>
      </c>
      <c r="D51" s="224">
        <v>2352294</v>
      </c>
      <c r="E51" s="224">
        <v>3291244</v>
      </c>
      <c r="F51" s="224">
        <v>5860736</v>
      </c>
      <c r="G51" s="224">
        <v>2381380</v>
      </c>
      <c r="H51" s="224">
        <v>3479356</v>
      </c>
      <c r="I51" s="224">
        <v>6045535</v>
      </c>
      <c r="J51" s="224">
        <v>2414249</v>
      </c>
      <c r="K51" s="224">
        <v>3631286</v>
      </c>
      <c r="L51" s="224">
        <v>5843737</v>
      </c>
      <c r="M51" s="224">
        <v>2377143</v>
      </c>
      <c r="N51" s="224">
        <v>3466594</v>
      </c>
      <c r="O51" s="224">
        <v>5463518</v>
      </c>
      <c r="P51" s="224">
        <v>2273998</v>
      </c>
      <c r="Q51" s="224">
        <v>3189520</v>
      </c>
      <c r="R51" s="1158" t="s">
        <v>212</v>
      </c>
      <c r="S51" s="1159"/>
      <c r="T51" s="75"/>
      <c r="U51" s="75"/>
      <c r="V51" s="75"/>
      <c r="W51" s="75"/>
      <c r="X51" s="75"/>
    </row>
    <row r="52" spans="1:24" ht="11.1" customHeight="1" x14ac:dyDescent="0.15">
      <c r="A52" s="303">
        <v>43</v>
      </c>
      <c r="B52" s="304" t="s">
        <v>213</v>
      </c>
      <c r="C52" s="226">
        <v>132303</v>
      </c>
      <c r="D52" s="226">
        <v>8630</v>
      </c>
      <c r="E52" s="226">
        <v>123673</v>
      </c>
      <c r="F52" s="226">
        <v>152511</v>
      </c>
      <c r="G52" s="226">
        <v>10389</v>
      </c>
      <c r="H52" s="226">
        <v>142122</v>
      </c>
      <c r="I52" s="226">
        <v>148992</v>
      </c>
      <c r="J52" s="226">
        <v>11303</v>
      </c>
      <c r="K52" s="226">
        <v>137689</v>
      </c>
      <c r="L52" s="226">
        <v>155896</v>
      </c>
      <c r="M52" s="226">
        <v>10180</v>
      </c>
      <c r="N52" s="226">
        <v>145716</v>
      </c>
      <c r="O52" s="226">
        <v>149146</v>
      </c>
      <c r="P52" s="226">
        <v>9758</v>
      </c>
      <c r="Q52" s="226">
        <v>139388</v>
      </c>
      <c r="R52" s="310">
        <v>43</v>
      </c>
      <c r="S52" s="311" t="s">
        <v>213</v>
      </c>
      <c r="T52" s="69"/>
      <c r="U52" s="69"/>
    </row>
    <row r="53" spans="1:24" ht="11.1" customHeight="1" x14ac:dyDescent="0.15">
      <c r="A53" s="303">
        <v>44</v>
      </c>
      <c r="B53" s="304" t="s">
        <v>214</v>
      </c>
      <c r="C53" s="226">
        <v>17438</v>
      </c>
      <c r="D53" s="226">
        <v>1479</v>
      </c>
      <c r="E53" s="226">
        <v>15959</v>
      </c>
      <c r="F53" s="226">
        <v>17303</v>
      </c>
      <c r="G53" s="226">
        <v>710</v>
      </c>
      <c r="H53" s="226">
        <v>16593</v>
      </c>
      <c r="I53" s="226">
        <v>16676</v>
      </c>
      <c r="J53" s="226">
        <v>3356</v>
      </c>
      <c r="K53" s="226">
        <v>13320</v>
      </c>
      <c r="L53" s="226">
        <v>21322</v>
      </c>
      <c r="M53" s="226">
        <v>8629</v>
      </c>
      <c r="N53" s="226">
        <v>12693</v>
      </c>
      <c r="O53" s="226">
        <v>17357</v>
      </c>
      <c r="P53" s="226">
        <v>9507</v>
      </c>
      <c r="Q53" s="226">
        <v>7850</v>
      </c>
      <c r="R53" s="310">
        <v>44</v>
      </c>
      <c r="S53" s="311" t="s">
        <v>214</v>
      </c>
      <c r="T53" s="69"/>
      <c r="U53" s="69"/>
    </row>
    <row r="54" spans="1:24" ht="11.1" customHeight="1" x14ac:dyDescent="0.15">
      <c r="A54" s="303">
        <v>45</v>
      </c>
      <c r="B54" s="304" t="s">
        <v>215</v>
      </c>
      <c r="C54" s="226">
        <v>210608</v>
      </c>
      <c r="D54" s="226">
        <v>56844</v>
      </c>
      <c r="E54" s="226">
        <v>153764</v>
      </c>
      <c r="F54" s="226">
        <v>267415</v>
      </c>
      <c r="G54" s="226">
        <v>85640</v>
      </c>
      <c r="H54" s="226">
        <v>181775</v>
      </c>
      <c r="I54" s="226">
        <v>291353</v>
      </c>
      <c r="J54" s="226">
        <v>89267</v>
      </c>
      <c r="K54" s="226">
        <v>202086</v>
      </c>
      <c r="L54" s="226">
        <v>203514</v>
      </c>
      <c r="M54" s="226">
        <v>69108</v>
      </c>
      <c r="N54" s="226">
        <v>134406</v>
      </c>
      <c r="O54" s="226">
        <v>169933</v>
      </c>
      <c r="P54" s="226">
        <v>73716</v>
      </c>
      <c r="Q54" s="226">
        <v>96217</v>
      </c>
      <c r="R54" s="310">
        <v>45</v>
      </c>
      <c r="S54" s="311" t="s">
        <v>215</v>
      </c>
      <c r="T54" s="69"/>
      <c r="U54" s="69"/>
    </row>
    <row r="55" spans="1:24" ht="11.1" customHeight="1" x14ac:dyDescent="0.15">
      <c r="A55" s="303">
        <v>46</v>
      </c>
      <c r="B55" s="304" t="s">
        <v>216</v>
      </c>
      <c r="C55" s="226">
        <v>283446</v>
      </c>
      <c r="D55" s="226">
        <v>100712</v>
      </c>
      <c r="E55" s="226">
        <v>182734</v>
      </c>
      <c r="F55" s="226">
        <v>322791</v>
      </c>
      <c r="G55" s="226">
        <v>120701</v>
      </c>
      <c r="H55" s="226">
        <v>202090</v>
      </c>
      <c r="I55" s="226">
        <v>371388</v>
      </c>
      <c r="J55" s="226">
        <v>146981</v>
      </c>
      <c r="K55" s="226">
        <v>224407</v>
      </c>
      <c r="L55" s="226">
        <v>354713</v>
      </c>
      <c r="M55" s="226">
        <v>109848</v>
      </c>
      <c r="N55" s="226">
        <v>244865</v>
      </c>
      <c r="O55" s="226">
        <v>332195</v>
      </c>
      <c r="P55" s="226">
        <v>101213</v>
      </c>
      <c r="Q55" s="226">
        <v>230982</v>
      </c>
      <c r="R55" s="310">
        <v>46</v>
      </c>
      <c r="S55" s="311" t="s">
        <v>216</v>
      </c>
      <c r="T55" s="69"/>
      <c r="U55" s="69"/>
    </row>
    <row r="56" spans="1:24" ht="11.1" customHeight="1" x14ac:dyDescent="0.15">
      <c r="A56" s="303">
        <v>47</v>
      </c>
      <c r="B56" s="304" t="s">
        <v>217</v>
      </c>
      <c r="C56" s="226" t="s">
        <v>97</v>
      </c>
      <c r="D56" s="226" t="s">
        <v>97</v>
      </c>
      <c r="E56" s="226" t="s">
        <v>97</v>
      </c>
      <c r="F56" s="226" t="s">
        <v>97</v>
      </c>
      <c r="G56" s="226" t="s">
        <v>97</v>
      </c>
      <c r="H56" s="226" t="s">
        <v>97</v>
      </c>
      <c r="I56" s="226" t="s">
        <v>97</v>
      </c>
      <c r="J56" s="226" t="s">
        <v>97</v>
      </c>
      <c r="K56" s="226" t="s">
        <v>97</v>
      </c>
      <c r="L56" s="226" t="s">
        <v>97</v>
      </c>
      <c r="M56" s="226" t="s">
        <v>97</v>
      </c>
      <c r="N56" s="226" t="s">
        <v>97</v>
      </c>
      <c r="O56" s="226" t="s">
        <v>97</v>
      </c>
      <c r="P56" s="226" t="s">
        <v>97</v>
      </c>
      <c r="Q56" s="226" t="s">
        <v>97</v>
      </c>
      <c r="R56" s="310">
        <v>47</v>
      </c>
      <c r="S56" s="311" t="s">
        <v>217</v>
      </c>
      <c r="T56" s="69"/>
      <c r="U56" s="69"/>
    </row>
    <row r="57" spans="1:24" ht="11.1" customHeight="1" x14ac:dyDescent="0.15">
      <c r="A57" s="303">
        <v>48</v>
      </c>
      <c r="B57" s="305" t="s">
        <v>1174</v>
      </c>
      <c r="C57" s="226">
        <v>496</v>
      </c>
      <c r="D57" s="226">
        <v>4</v>
      </c>
      <c r="E57" s="226">
        <v>492</v>
      </c>
      <c r="F57" s="226">
        <v>354</v>
      </c>
      <c r="G57" s="226" t="s">
        <v>97</v>
      </c>
      <c r="H57" s="226">
        <v>354</v>
      </c>
      <c r="I57" s="226">
        <v>243</v>
      </c>
      <c r="J57" s="226" t="s">
        <v>97</v>
      </c>
      <c r="K57" s="226">
        <v>243</v>
      </c>
      <c r="L57" s="226" t="s">
        <v>97</v>
      </c>
      <c r="M57" s="226" t="s">
        <v>97</v>
      </c>
      <c r="N57" s="226" t="s">
        <v>97</v>
      </c>
      <c r="O57" s="226" t="s">
        <v>97</v>
      </c>
      <c r="P57" s="226" t="s">
        <v>97</v>
      </c>
      <c r="Q57" s="226" t="s">
        <v>97</v>
      </c>
      <c r="R57" s="310">
        <v>48</v>
      </c>
      <c r="S57" s="312" t="s">
        <v>1174</v>
      </c>
      <c r="T57" s="69"/>
      <c r="U57" s="69"/>
    </row>
    <row r="58" spans="1:24" ht="11.1" customHeight="1" x14ac:dyDescent="0.15">
      <c r="A58" s="306">
        <v>49</v>
      </c>
      <c r="B58" s="305" t="s">
        <v>1283</v>
      </c>
      <c r="C58" s="226">
        <v>40787</v>
      </c>
      <c r="D58" s="226">
        <v>23981</v>
      </c>
      <c r="E58" s="226">
        <v>16806</v>
      </c>
      <c r="F58" s="226">
        <v>48989</v>
      </c>
      <c r="G58" s="226">
        <v>30357</v>
      </c>
      <c r="H58" s="226">
        <v>18632</v>
      </c>
      <c r="I58" s="226">
        <v>42507</v>
      </c>
      <c r="J58" s="226">
        <v>22130</v>
      </c>
      <c r="K58" s="226">
        <v>20377</v>
      </c>
      <c r="L58" s="226">
        <v>36674</v>
      </c>
      <c r="M58" s="226">
        <v>20855</v>
      </c>
      <c r="N58" s="226">
        <v>15819</v>
      </c>
      <c r="O58" s="226">
        <v>32505</v>
      </c>
      <c r="P58" s="226">
        <v>22964</v>
      </c>
      <c r="Q58" s="226">
        <v>9541</v>
      </c>
      <c r="R58" s="313">
        <v>49</v>
      </c>
      <c r="S58" s="312" t="s">
        <v>1283</v>
      </c>
      <c r="T58" s="69"/>
      <c r="U58" s="69"/>
    </row>
    <row r="59" spans="1:24" ht="11.1" customHeight="1" x14ac:dyDescent="0.15">
      <c r="A59" s="306">
        <v>50</v>
      </c>
      <c r="B59" s="304" t="s">
        <v>218</v>
      </c>
      <c r="C59" s="226">
        <v>110</v>
      </c>
      <c r="D59" s="226" t="s">
        <v>97</v>
      </c>
      <c r="E59" s="226">
        <v>110</v>
      </c>
      <c r="F59" s="226">
        <v>120</v>
      </c>
      <c r="G59" s="226" t="s">
        <v>97</v>
      </c>
      <c r="H59" s="226">
        <v>120</v>
      </c>
      <c r="I59" s="226">
        <v>194</v>
      </c>
      <c r="J59" s="226" t="s">
        <v>97</v>
      </c>
      <c r="K59" s="226">
        <v>194</v>
      </c>
      <c r="L59" s="226">
        <v>318</v>
      </c>
      <c r="M59" s="226" t="s">
        <v>97</v>
      </c>
      <c r="N59" s="226">
        <v>318</v>
      </c>
      <c r="O59" s="226" t="s">
        <v>97</v>
      </c>
      <c r="P59" s="226" t="s">
        <v>97</v>
      </c>
      <c r="Q59" s="226" t="s">
        <v>97</v>
      </c>
      <c r="R59" s="313">
        <v>50</v>
      </c>
      <c r="S59" s="311" t="s">
        <v>218</v>
      </c>
      <c r="T59" s="69"/>
      <c r="U59" s="69"/>
    </row>
    <row r="60" spans="1:24" ht="11.1" customHeight="1" x14ac:dyDescent="0.15">
      <c r="A60" s="306">
        <v>51</v>
      </c>
      <c r="B60" s="304" t="s">
        <v>219</v>
      </c>
      <c r="C60" s="226">
        <v>270</v>
      </c>
      <c r="D60" s="226" t="s">
        <v>97</v>
      </c>
      <c r="E60" s="226">
        <v>270</v>
      </c>
      <c r="F60" s="226">
        <v>1680</v>
      </c>
      <c r="G60" s="226" t="s">
        <v>97</v>
      </c>
      <c r="H60" s="226">
        <v>1680</v>
      </c>
      <c r="I60" s="226">
        <v>930</v>
      </c>
      <c r="J60" s="226" t="s">
        <v>97</v>
      </c>
      <c r="K60" s="226">
        <v>930</v>
      </c>
      <c r="L60" s="226" t="s">
        <v>97</v>
      </c>
      <c r="M60" s="226" t="s">
        <v>97</v>
      </c>
      <c r="N60" s="226" t="s">
        <v>97</v>
      </c>
      <c r="O60" s="226" t="s">
        <v>97</v>
      </c>
      <c r="P60" s="226" t="s">
        <v>97</v>
      </c>
      <c r="Q60" s="226" t="s">
        <v>97</v>
      </c>
      <c r="R60" s="313">
        <v>51</v>
      </c>
      <c r="S60" s="311" t="s">
        <v>219</v>
      </c>
      <c r="T60" s="69"/>
      <c r="U60" s="69"/>
    </row>
    <row r="61" spans="1:24" ht="11.1" customHeight="1" x14ac:dyDescent="0.15">
      <c r="A61" s="306">
        <v>52</v>
      </c>
      <c r="B61" s="304" t="s">
        <v>1284</v>
      </c>
      <c r="C61" s="226">
        <v>21051</v>
      </c>
      <c r="D61" s="226">
        <v>4706</v>
      </c>
      <c r="E61" s="226">
        <v>16345</v>
      </c>
      <c r="F61" s="226">
        <v>20858</v>
      </c>
      <c r="G61" s="226">
        <v>6423</v>
      </c>
      <c r="H61" s="226">
        <v>14435</v>
      </c>
      <c r="I61" s="226">
        <v>36557</v>
      </c>
      <c r="J61" s="226">
        <v>16979</v>
      </c>
      <c r="K61" s="226">
        <v>19578</v>
      </c>
      <c r="L61" s="226">
        <v>23538</v>
      </c>
      <c r="M61" s="226">
        <v>9308</v>
      </c>
      <c r="N61" s="226">
        <v>14230</v>
      </c>
      <c r="O61" s="226">
        <v>25841</v>
      </c>
      <c r="P61" s="226">
        <v>9381</v>
      </c>
      <c r="Q61" s="226">
        <v>16460</v>
      </c>
      <c r="R61" s="313">
        <v>52</v>
      </c>
      <c r="S61" s="311" t="s">
        <v>1284</v>
      </c>
      <c r="T61" s="69"/>
      <c r="U61" s="69"/>
    </row>
    <row r="62" spans="1:24" ht="11.1" customHeight="1" x14ac:dyDescent="0.15">
      <c r="A62" s="306">
        <v>53</v>
      </c>
      <c r="B62" s="304" t="s">
        <v>220</v>
      </c>
      <c r="C62" s="226">
        <v>10305</v>
      </c>
      <c r="D62" s="226" t="s">
        <v>97</v>
      </c>
      <c r="E62" s="226">
        <v>10305</v>
      </c>
      <c r="F62" s="226">
        <v>8849</v>
      </c>
      <c r="G62" s="226" t="s">
        <v>97</v>
      </c>
      <c r="H62" s="226">
        <v>8849</v>
      </c>
      <c r="I62" s="226">
        <v>11569</v>
      </c>
      <c r="J62" s="226" t="s">
        <v>97</v>
      </c>
      <c r="K62" s="226">
        <v>11569</v>
      </c>
      <c r="L62" s="226">
        <v>9096</v>
      </c>
      <c r="M62" s="226" t="s">
        <v>97</v>
      </c>
      <c r="N62" s="226">
        <v>9096</v>
      </c>
      <c r="O62" s="226">
        <v>6974</v>
      </c>
      <c r="P62" s="226">
        <v>170</v>
      </c>
      <c r="Q62" s="226">
        <v>6804</v>
      </c>
      <c r="R62" s="313">
        <v>53</v>
      </c>
      <c r="S62" s="311" t="s">
        <v>220</v>
      </c>
      <c r="T62" s="69"/>
      <c r="U62" s="69"/>
    </row>
    <row r="63" spans="1:24" ht="11.1" customHeight="1" x14ac:dyDescent="0.15">
      <c r="A63" s="306">
        <v>54</v>
      </c>
      <c r="B63" s="304" t="s">
        <v>221</v>
      </c>
      <c r="C63" s="226">
        <v>4775</v>
      </c>
      <c r="D63" s="226">
        <v>4003</v>
      </c>
      <c r="E63" s="226">
        <v>772</v>
      </c>
      <c r="F63" s="226">
        <v>7186</v>
      </c>
      <c r="G63" s="226">
        <v>6129</v>
      </c>
      <c r="H63" s="226">
        <v>1057</v>
      </c>
      <c r="I63" s="226">
        <v>5429</v>
      </c>
      <c r="J63" s="226">
        <v>4810</v>
      </c>
      <c r="K63" s="226">
        <v>619</v>
      </c>
      <c r="L63" s="226">
        <v>8244</v>
      </c>
      <c r="M63" s="226">
        <v>7824</v>
      </c>
      <c r="N63" s="226">
        <v>420</v>
      </c>
      <c r="O63" s="226">
        <v>11372</v>
      </c>
      <c r="P63" s="226">
        <v>10641</v>
      </c>
      <c r="Q63" s="226">
        <v>731</v>
      </c>
      <c r="R63" s="313">
        <v>54</v>
      </c>
      <c r="S63" s="311" t="s">
        <v>221</v>
      </c>
      <c r="T63" s="69"/>
      <c r="U63" s="69"/>
    </row>
    <row r="64" spans="1:24" ht="11.1" customHeight="1" x14ac:dyDescent="0.15">
      <c r="A64" s="306">
        <v>55</v>
      </c>
      <c r="B64" s="304" t="s">
        <v>222</v>
      </c>
      <c r="C64" s="226">
        <v>825241</v>
      </c>
      <c r="D64" s="226">
        <v>273591</v>
      </c>
      <c r="E64" s="226">
        <v>551650</v>
      </c>
      <c r="F64" s="226">
        <v>885249</v>
      </c>
      <c r="G64" s="226">
        <v>293597</v>
      </c>
      <c r="H64" s="226">
        <v>591652</v>
      </c>
      <c r="I64" s="226">
        <v>927712</v>
      </c>
      <c r="J64" s="226">
        <v>294194</v>
      </c>
      <c r="K64" s="226">
        <v>633518</v>
      </c>
      <c r="L64" s="226">
        <v>948302</v>
      </c>
      <c r="M64" s="226">
        <v>315884</v>
      </c>
      <c r="N64" s="226">
        <v>632418</v>
      </c>
      <c r="O64" s="226">
        <v>891280</v>
      </c>
      <c r="P64" s="226">
        <v>298620</v>
      </c>
      <c r="Q64" s="226">
        <v>592660</v>
      </c>
      <c r="R64" s="313">
        <v>55</v>
      </c>
      <c r="S64" s="311" t="s">
        <v>222</v>
      </c>
      <c r="T64" s="69"/>
      <c r="U64" s="69"/>
    </row>
    <row r="65" spans="1:21" ht="11.1" customHeight="1" x14ac:dyDescent="0.15">
      <c r="A65" s="306">
        <v>56</v>
      </c>
      <c r="B65" s="304" t="s">
        <v>223</v>
      </c>
      <c r="C65" s="226">
        <v>53516</v>
      </c>
      <c r="D65" s="226">
        <v>3768</v>
      </c>
      <c r="E65" s="226">
        <v>49748</v>
      </c>
      <c r="F65" s="226">
        <v>54966</v>
      </c>
      <c r="G65" s="226">
        <v>3033</v>
      </c>
      <c r="H65" s="226">
        <v>51933</v>
      </c>
      <c r="I65" s="226">
        <v>54842</v>
      </c>
      <c r="J65" s="226">
        <v>2249</v>
      </c>
      <c r="K65" s="226">
        <v>52593</v>
      </c>
      <c r="L65" s="226">
        <v>53508</v>
      </c>
      <c r="M65" s="226">
        <v>4102</v>
      </c>
      <c r="N65" s="226">
        <v>49406</v>
      </c>
      <c r="O65" s="226">
        <v>53140</v>
      </c>
      <c r="P65" s="226">
        <v>7611</v>
      </c>
      <c r="Q65" s="226">
        <v>45529</v>
      </c>
      <c r="R65" s="313">
        <v>56</v>
      </c>
      <c r="S65" s="311" t="s">
        <v>223</v>
      </c>
      <c r="T65" s="69"/>
      <c r="U65" s="69"/>
    </row>
    <row r="66" spans="1:21" s="76" customFormat="1" ht="11.1" customHeight="1" x14ac:dyDescent="0.15">
      <c r="A66" s="306">
        <v>57</v>
      </c>
      <c r="B66" s="304" t="s">
        <v>224</v>
      </c>
      <c r="C66" s="226">
        <v>4043192</v>
      </c>
      <c r="D66" s="226">
        <v>1874576</v>
      </c>
      <c r="E66" s="226">
        <v>2168616</v>
      </c>
      <c r="F66" s="226">
        <v>4072465</v>
      </c>
      <c r="G66" s="226">
        <v>1824401</v>
      </c>
      <c r="H66" s="226">
        <v>2248064</v>
      </c>
      <c r="I66" s="226">
        <v>4137143</v>
      </c>
      <c r="J66" s="226">
        <v>1822980</v>
      </c>
      <c r="K66" s="226">
        <v>2314163</v>
      </c>
      <c r="L66" s="226">
        <v>4028612</v>
      </c>
      <c r="M66" s="226">
        <v>1821405</v>
      </c>
      <c r="N66" s="226">
        <v>2207207</v>
      </c>
      <c r="O66" s="226">
        <v>3773775</v>
      </c>
      <c r="P66" s="226">
        <v>1730417</v>
      </c>
      <c r="Q66" s="226">
        <v>2043358</v>
      </c>
      <c r="R66" s="313">
        <v>57</v>
      </c>
      <c r="S66" s="311" t="s">
        <v>224</v>
      </c>
      <c r="T66" s="75"/>
      <c r="U66" s="75"/>
    </row>
    <row r="67" spans="1:21" ht="11.1" customHeight="1" x14ac:dyDescent="0.15">
      <c r="A67" s="1159" t="s">
        <v>225</v>
      </c>
      <c r="B67" s="1161"/>
      <c r="C67" s="224">
        <v>5277269</v>
      </c>
      <c r="D67" s="224">
        <v>670450</v>
      </c>
      <c r="E67" s="224">
        <v>4606819</v>
      </c>
      <c r="F67" s="224">
        <v>5390562</v>
      </c>
      <c r="G67" s="224">
        <v>624075</v>
      </c>
      <c r="H67" s="224">
        <v>4766487</v>
      </c>
      <c r="I67" s="224">
        <v>5458931</v>
      </c>
      <c r="J67" s="224">
        <v>646357</v>
      </c>
      <c r="K67" s="224">
        <v>4812574</v>
      </c>
      <c r="L67" s="224">
        <v>5705577</v>
      </c>
      <c r="M67" s="224">
        <v>694938</v>
      </c>
      <c r="N67" s="224">
        <v>5010639</v>
      </c>
      <c r="O67" s="224">
        <v>5390599</v>
      </c>
      <c r="P67" s="224">
        <v>645826</v>
      </c>
      <c r="Q67" s="224">
        <v>4744773</v>
      </c>
      <c r="R67" s="1158" t="s">
        <v>225</v>
      </c>
      <c r="S67" s="1159"/>
      <c r="T67" s="69"/>
      <c r="U67" s="69"/>
    </row>
    <row r="68" spans="1:21" ht="11.1" customHeight="1" x14ac:dyDescent="0.15">
      <c r="A68" s="69">
        <v>58</v>
      </c>
      <c r="B68" s="304" t="s">
        <v>226</v>
      </c>
      <c r="C68" s="226">
        <v>952039</v>
      </c>
      <c r="D68" s="226">
        <v>225457</v>
      </c>
      <c r="E68" s="226">
        <v>726582</v>
      </c>
      <c r="F68" s="226">
        <v>980045</v>
      </c>
      <c r="G68" s="226">
        <v>219248</v>
      </c>
      <c r="H68" s="226">
        <v>760797</v>
      </c>
      <c r="I68" s="226">
        <v>966663</v>
      </c>
      <c r="J68" s="226">
        <v>263254</v>
      </c>
      <c r="K68" s="226">
        <v>703409</v>
      </c>
      <c r="L68" s="226">
        <v>1144885</v>
      </c>
      <c r="M68" s="226">
        <v>332985</v>
      </c>
      <c r="N68" s="226">
        <v>811900</v>
      </c>
      <c r="O68" s="226">
        <v>1121436</v>
      </c>
      <c r="P68" s="226">
        <v>294417</v>
      </c>
      <c r="Q68" s="226">
        <v>827019</v>
      </c>
      <c r="R68" s="78">
        <v>58</v>
      </c>
      <c r="S68" s="311" t="s">
        <v>226</v>
      </c>
      <c r="T68" s="69"/>
      <c r="U68" s="69"/>
    </row>
    <row r="69" spans="1:21" ht="11.1" customHeight="1" x14ac:dyDescent="0.15">
      <c r="A69" s="69">
        <v>59</v>
      </c>
      <c r="B69" s="304" t="s">
        <v>227</v>
      </c>
      <c r="C69" s="226">
        <v>58364</v>
      </c>
      <c r="D69" s="226">
        <v>7556</v>
      </c>
      <c r="E69" s="226">
        <v>50808</v>
      </c>
      <c r="F69" s="226">
        <v>55303</v>
      </c>
      <c r="G69" s="226">
        <v>6175</v>
      </c>
      <c r="H69" s="226">
        <v>49128</v>
      </c>
      <c r="I69" s="226">
        <v>56960</v>
      </c>
      <c r="J69" s="226">
        <v>3492</v>
      </c>
      <c r="K69" s="226">
        <v>53468</v>
      </c>
      <c r="L69" s="226">
        <v>72221</v>
      </c>
      <c r="M69" s="226">
        <v>7420</v>
      </c>
      <c r="N69" s="226">
        <v>64801</v>
      </c>
      <c r="O69" s="226">
        <v>91054</v>
      </c>
      <c r="P69" s="226">
        <v>10947</v>
      </c>
      <c r="Q69" s="226">
        <v>80107</v>
      </c>
      <c r="R69" s="78">
        <v>59</v>
      </c>
      <c r="S69" s="311" t="s">
        <v>227</v>
      </c>
      <c r="T69" s="69"/>
      <c r="U69" s="69"/>
    </row>
    <row r="70" spans="1:21" ht="11.1" customHeight="1" x14ac:dyDescent="0.15">
      <c r="A70" s="69">
        <v>60</v>
      </c>
      <c r="B70" s="304" t="s">
        <v>228</v>
      </c>
      <c r="C70" s="226">
        <v>373263</v>
      </c>
      <c r="D70" s="226">
        <v>59872</v>
      </c>
      <c r="E70" s="226">
        <v>313391</v>
      </c>
      <c r="F70" s="226">
        <v>352184</v>
      </c>
      <c r="G70" s="226">
        <v>55711</v>
      </c>
      <c r="H70" s="226">
        <v>296473</v>
      </c>
      <c r="I70" s="226">
        <v>379021</v>
      </c>
      <c r="J70" s="226">
        <v>59430</v>
      </c>
      <c r="K70" s="226">
        <v>319591</v>
      </c>
      <c r="L70" s="226">
        <v>407020</v>
      </c>
      <c r="M70" s="226">
        <v>61392</v>
      </c>
      <c r="N70" s="226">
        <v>345628</v>
      </c>
      <c r="O70" s="226">
        <v>382384</v>
      </c>
      <c r="P70" s="226">
        <v>56022</v>
      </c>
      <c r="Q70" s="226">
        <v>326362</v>
      </c>
      <c r="R70" s="78">
        <v>60</v>
      </c>
      <c r="S70" s="311" t="s">
        <v>228</v>
      </c>
      <c r="T70" s="69"/>
      <c r="U70" s="69"/>
    </row>
    <row r="71" spans="1:21" ht="11.1" customHeight="1" x14ac:dyDescent="0.15">
      <c r="A71" s="69">
        <v>61</v>
      </c>
      <c r="B71" s="304" t="s">
        <v>229</v>
      </c>
      <c r="C71" s="226">
        <v>45394</v>
      </c>
      <c r="D71" s="226">
        <v>596</v>
      </c>
      <c r="E71" s="226">
        <v>44798</v>
      </c>
      <c r="F71" s="226">
        <v>45725</v>
      </c>
      <c r="G71" s="226">
        <v>855</v>
      </c>
      <c r="H71" s="226">
        <v>44870</v>
      </c>
      <c r="I71" s="226">
        <v>53613</v>
      </c>
      <c r="J71" s="226">
        <v>370</v>
      </c>
      <c r="K71" s="226">
        <v>53243</v>
      </c>
      <c r="L71" s="226">
        <v>57248</v>
      </c>
      <c r="M71" s="226">
        <v>511</v>
      </c>
      <c r="N71" s="226">
        <v>56737</v>
      </c>
      <c r="O71" s="226">
        <v>44395</v>
      </c>
      <c r="P71" s="226">
        <v>535</v>
      </c>
      <c r="Q71" s="226">
        <v>43860</v>
      </c>
      <c r="R71" s="78">
        <v>61</v>
      </c>
      <c r="S71" s="311" t="s">
        <v>229</v>
      </c>
      <c r="T71" s="69"/>
      <c r="U71" s="69"/>
    </row>
    <row r="72" spans="1:21" ht="11.1" customHeight="1" x14ac:dyDescent="0.15">
      <c r="A72" s="69">
        <v>62</v>
      </c>
      <c r="B72" s="304" t="s">
        <v>230</v>
      </c>
      <c r="C72" s="226">
        <v>2799758</v>
      </c>
      <c r="D72" s="226">
        <v>306060</v>
      </c>
      <c r="E72" s="226">
        <v>2493698</v>
      </c>
      <c r="F72" s="226">
        <v>2821619</v>
      </c>
      <c r="G72" s="226">
        <v>277757</v>
      </c>
      <c r="H72" s="226">
        <v>2543862</v>
      </c>
      <c r="I72" s="226">
        <v>2820154</v>
      </c>
      <c r="J72" s="226">
        <v>262856</v>
      </c>
      <c r="K72" s="226">
        <v>2557298</v>
      </c>
      <c r="L72" s="226">
        <v>2734281</v>
      </c>
      <c r="M72" s="226">
        <v>242776</v>
      </c>
      <c r="N72" s="226">
        <v>2491505</v>
      </c>
      <c r="O72" s="226">
        <v>2492446</v>
      </c>
      <c r="P72" s="226">
        <v>236952</v>
      </c>
      <c r="Q72" s="226">
        <v>2255494</v>
      </c>
      <c r="R72" s="78">
        <v>62</v>
      </c>
      <c r="S72" s="311" t="s">
        <v>230</v>
      </c>
      <c r="T72" s="69"/>
      <c r="U72" s="69"/>
    </row>
    <row r="73" spans="1:21" ht="11.1" customHeight="1" x14ac:dyDescent="0.15">
      <c r="A73" s="69">
        <v>63</v>
      </c>
      <c r="B73" s="304" t="s">
        <v>231</v>
      </c>
      <c r="C73" s="226">
        <v>609792</v>
      </c>
      <c r="D73" s="226">
        <v>65021</v>
      </c>
      <c r="E73" s="226">
        <v>544771</v>
      </c>
      <c r="F73" s="226">
        <v>701813</v>
      </c>
      <c r="G73" s="226">
        <v>55248</v>
      </c>
      <c r="H73" s="226">
        <v>646565</v>
      </c>
      <c r="I73" s="226">
        <v>754795</v>
      </c>
      <c r="J73" s="226">
        <v>50720</v>
      </c>
      <c r="K73" s="226">
        <v>704075</v>
      </c>
      <c r="L73" s="226">
        <v>835528</v>
      </c>
      <c r="M73" s="226">
        <v>44667</v>
      </c>
      <c r="N73" s="226">
        <v>790861</v>
      </c>
      <c r="O73" s="226">
        <v>787365</v>
      </c>
      <c r="P73" s="226">
        <v>42877</v>
      </c>
      <c r="Q73" s="226">
        <v>744488</v>
      </c>
      <c r="R73" s="78">
        <v>63</v>
      </c>
      <c r="S73" s="311" t="s">
        <v>231</v>
      </c>
      <c r="T73" s="69"/>
      <c r="U73" s="69"/>
    </row>
    <row r="74" spans="1:21" ht="11.1" customHeight="1" x14ac:dyDescent="0.15">
      <c r="A74" s="69">
        <v>64</v>
      </c>
      <c r="B74" s="304" t="s">
        <v>232</v>
      </c>
      <c r="C74" s="226">
        <v>209945</v>
      </c>
      <c r="D74" s="226">
        <v>4237</v>
      </c>
      <c r="E74" s="226">
        <v>205708</v>
      </c>
      <c r="F74" s="226">
        <v>201421</v>
      </c>
      <c r="G74" s="226">
        <v>8135</v>
      </c>
      <c r="H74" s="226">
        <v>193286</v>
      </c>
      <c r="I74" s="226">
        <v>178136</v>
      </c>
      <c r="J74" s="226">
        <v>5320</v>
      </c>
      <c r="K74" s="226">
        <v>172816</v>
      </c>
      <c r="L74" s="226">
        <v>195419</v>
      </c>
      <c r="M74" s="226">
        <v>4205</v>
      </c>
      <c r="N74" s="226">
        <v>191214</v>
      </c>
      <c r="O74" s="226">
        <v>214543</v>
      </c>
      <c r="P74" s="226">
        <v>3316</v>
      </c>
      <c r="Q74" s="226">
        <v>211227</v>
      </c>
      <c r="R74" s="78">
        <v>64</v>
      </c>
      <c r="S74" s="311" t="s">
        <v>232</v>
      </c>
      <c r="T74" s="69"/>
      <c r="U74" s="69"/>
    </row>
    <row r="75" spans="1:21" ht="11.1" customHeight="1" x14ac:dyDescent="0.15">
      <c r="A75" s="69">
        <v>65</v>
      </c>
      <c r="B75" s="304" t="s">
        <v>233</v>
      </c>
      <c r="C75" s="226">
        <v>83079</v>
      </c>
      <c r="D75" s="226">
        <v>410</v>
      </c>
      <c r="E75" s="226">
        <v>82669</v>
      </c>
      <c r="F75" s="226">
        <v>96953</v>
      </c>
      <c r="G75" s="226">
        <v>233</v>
      </c>
      <c r="H75" s="226">
        <v>96720</v>
      </c>
      <c r="I75" s="226">
        <v>77778</v>
      </c>
      <c r="J75" s="226">
        <v>218</v>
      </c>
      <c r="K75" s="226">
        <v>77560</v>
      </c>
      <c r="L75" s="226">
        <v>81049</v>
      </c>
      <c r="M75" s="226">
        <v>198</v>
      </c>
      <c r="N75" s="226">
        <v>80851</v>
      </c>
      <c r="O75" s="226">
        <v>83040</v>
      </c>
      <c r="P75" s="226">
        <v>130</v>
      </c>
      <c r="Q75" s="226">
        <v>82910</v>
      </c>
      <c r="R75" s="78">
        <v>65</v>
      </c>
      <c r="S75" s="311" t="s">
        <v>233</v>
      </c>
      <c r="T75" s="69"/>
      <c r="U75" s="69"/>
    </row>
    <row r="76" spans="1:21" s="76" customFormat="1" ht="11.1" customHeight="1" x14ac:dyDescent="0.15">
      <c r="A76" s="69">
        <v>66</v>
      </c>
      <c r="B76" s="307" t="s">
        <v>234</v>
      </c>
      <c r="C76" s="226">
        <v>145635</v>
      </c>
      <c r="D76" s="226">
        <v>1241</v>
      </c>
      <c r="E76" s="226">
        <v>144394</v>
      </c>
      <c r="F76" s="226">
        <v>135499</v>
      </c>
      <c r="G76" s="226">
        <v>713</v>
      </c>
      <c r="H76" s="226">
        <v>134786</v>
      </c>
      <c r="I76" s="226">
        <v>171811</v>
      </c>
      <c r="J76" s="226">
        <v>697</v>
      </c>
      <c r="K76" s="226">
        <v>171114</v>
      </c>
      <c r="L76" s="226">
        <v>177926</v>
      </c>
      <c r="M76" s="226">
        <v>784</v>
      </c>
      <c r="N76" s="226">
        <v>177142</v>
      </c>
      <c r="O76" s="226">
        <v>173936</v>
      </c>
      <c r="P76" s="226">
        <v>630</v>
      </c>
      <c r="Q76" s="226">
        <v>173306</v>
      </c>
      <c r="R76" s="78">
        <v>66</v>
      </c>
      <c r="S76" s="314" t="s">
        <v>234</v>
      </c>
      <c r="T76" s="75"/>
      <c r="U76" s="75"/>
    </row>
    <row r="77" spans="1:21" ht="11.1" customHeight="1" x14ac:dyDescent="0.15">
      <c r="A77" s="1159" t="s">
        <v>235</v>
      </c>
      <c r="B77" s="1161"/>
      <c r="C77" s="224">
        <v>11386692</v>
      </c>
      <c r="D77" s="224">
        <v>1107577</v>
      </c>
      <c r="E77" s="224">
        <v>10279115</v>
      </c>
      <c r="F77" s="224">
        <v>11654105</v>
      </c>
      <c r="G77" s="224">
        <v>1229793</v>
      </c>
      <c r="H77" s="224">
        <v>10424312</v>
      </c>
      <c r="I77" s="224">
        <v>11630444</v>
      </c>
      <c r="J77" s="224">
        <v>1174765</v>
      </c>
      <c r="K77" s="224">
        <v>10455679</v>
      </c>
      <c r="L77" s="224">
        <v>11529818</v>
      </c>
      <c r="M77" s="224">
        <v>1188625</v>
      </c>
      <c r="N77" s="224">
        <v>10341193</v>
      </c>
      <c r="O77" s="224">
        <v>11028199</v>
      </c>
      <c r="P77" s="224">
        <v>1197131</v>
      </c>
      <c r="Q77" s="224">
        <v>9831068</v>
      </c>
      <c r="R77" s="1158" t="s">
        <v>235</v>
      </c>
      <c r="S77" s="1159"/>
      <c r="T77" s="69"/>
      <c r="U77" s="69"/>
    </row>
    <row r="78" spans="1:21" ht="11.1" customHeight="1" x14ac:dyDescent="0.15">
      <c r="A78" s="69">
        <v>67</v>
      </c>
      <c r="B78" s="304" t="s">
        <v>236</v>
      </c>
      <c r="C78" s="226">
        <v>580376</v>
      </c>
      <c r="D78" s="226">
        <v>32174</v>
      </c>
      <c r="E78" s="226">
        <v>548202</v>
      </c>
      <c r="F78" s="226">
        <v>646963</v>
      </c>
      <c r="G78" s="226">
        <v>30998</v>
      </c>
      <c r="H78" s="226">
        <v>615965</v>
      </c>
      <c r="I78" s="226">
        <v>699165</v>
      </c>
      <c r="J78" s="226">
        <v>22212</v>
      </c>
      <c r="K78" s="226">
        <v>676953</v>
      </c>
      <c r="L78" s="226">
        <v>660434</v>
      </c>
      <c r="M78" s="226">
        <v>17877</v>
      </c>
      <c r="N78" s="226">
        <v>642557</v>
      </c>
      <c r="O78" s="226">
        <v>619412</v>
      </c>
      <c r="P78" s="226">
        <v>18104</v>
      </c>
      <c r="Q78" s="226">
        <v>601308</v>
      </c>
      <c r="R78" s="78">
        <v>67</v>
      </c>
      <c r="S78" s="311" t="s">
        <v>236</v>
      </c>
      <c r="T78" s="69"/>
      <c r="U78" s="69"/>
    </row>
    <row r="79" spans="1:21" ht="11.1" customHeight="1" x14ac:dyDescent="0.15">
      <c r="A79" s="69">
        <v>68</v>
      </c>
      <c r="B79" s="307" t="s">
        <v>237</v>
      </c>
      <c r="C79" s="226">
        <v>4822854</v>
      </c>
      <c r="D79" s="226">
        <v>156601</v>
      </c>
      <c r="E79" s="226">
        <v>4666253</v>
      </c>
      <c r="F79" s="226">
        <v>4914951</v>
      </c>
      <c r="G79" s="226">
        <v>167910</v>
      </c>
      <c r="H79" s="226">
        <v>4747041</v>
      </c>
      <c r="I79" s="226">
        <v>4862172</v>
      </c>
      <c r="J79" s="226">
        <v>158037</v>
      </c>
      <c r="K79" s="226">
        <v>4704135</v>
      </c>
      <c r="L79" s="226">
        <v>4794432</v>
      </c>
      <c r="M79" s="226">
        <v>178084</v>
      </c>
      <c r="N79" s="226">
        <v>4616348</v>
      </c>
      <c r="O79" s="226">
        <v>4631384</v>
      </c>
      <c r="P79" s="226">
        <v>201277</v>
      </c>
      <c r="Q79" s="226">
        <v>4430107</v>
      </c>
      <c r="R79" s="78">
        <v>68</v>
      </c>
      <c r="S79" s="314" t="s">
        <v>237</v>
      </c>
      <c r="T79" s="69"/>
      <c r="U79" s="69"/>
    </row>
    <row r="80" spans="1:21" ht="11.1" customHeight="1" x14ac:dyDescent="0.15">
      <c r="A80" s="69">
        <v>69</v>
      </c>
      <c r="B80" s="307" t="s">
        <v>238</v>
      </c>
      <c r="C80" s="226">
        <v>845775</v>
      </c>
      <c r="D80" s="226">
        <v>124725</v>
      </c>
      <c r="E80" s="226">
        <v>721050</v>
      </c>
      <c r="F80" s="226">
        <v>795763</v>
      </c>
      <c r="G80" s="226">
        <v>126502</v>
      </c>
      <c r="H80" s="226">
        <v>669261</v>
      </c>
      <c r="I80" s="226">
        <v>818096</v>
      </c>
      <c r="J80" s="226">
        <v>126831</v>
      </c>
      <c r="K80" s="226">
        <v>691265</v>
      </c>
      <c r="L80" s="226">
        <v>814422</v>
      </c>
      <c r="M80" s="226">
        <v>125446</v>
      </c>
      <c r="N80" s="226">
        <v>688976</v>
      </c>
      <c r="O80" s="226">
        <v>802833</v>
      </c>
      <c r="P80" s="226">
        <v>129392</v>
      </c>
      <c r="Q80" s="226">
        <v>673441</v>
      </c>
      <c r="R80" s="78">
        <v>69</v>
      </c>
      <c r="S80" s="314" t="s">
        <v>238</v>
      </c>
      <c r="T80" s="69"/>
      <c r="U80" s="69"/>
    </row>
    <row r="81" spans="1:21" ht="11.1" customHeight="1" x14ac:dyDescent="0.15">
      <c r="A81" s="69">
        <v>70</v>
      </c>
      <c r="B81" s="304" t="s">
        <v>239</v>
      </c>
      <c r="C81" s="226">
        <v>2174691</v>
      </c>
      <c r="D81" s="226">
        <v>85336</v>
      </c>
      <c r="E81" s="226">
        <v>2089355</v>
      </c>
      <c r="F81" s="226">
        <v>2133474</v>
      </c>
      <c r="G81" s="226">
        <v>93195</v>
      </c>
      <c r="H81" s="226">
        <v>2040279</v>
      </c>
      <c r="I81" s="226">
        <v>2158475</v>
      </c>
      <c r="J81" s="226">
        <v>108807</v>
      </c>
      <c r="K81" s="226">
        <v>2049668</v>
      </c>
      <c r="L81" s="226">
        <v>2200547</v>
      </c>
      <c r="M81" s="226">
        <v>97633</v>
      </c>
      <c r="N81" s="226">
        <v>2102914</v>
      </c>
      <c r="O81" s="226">
        <v>2167863</v>
      </c>
      <c r="P81" s="226">
        <v>112322</v>
      </c>
      <c r="Q81" s="226">
        <v>2055541</v>
      </c>
      <c r="R81" s="78">
        <v>70</v>
      </c>
      <c r="S81" s="311" t="s">
        <v>239</v>
      </c>
      <c r="T81" s="69"/>
      <c r="U81" s="69"/>
    </row>
    <row r="82" spans="1:21" ht="11.1" customHeight="1" x14ac:dyDescent="0.15">
      <c r="A82" s="69">
        <v>71</v>
      </c>
      <c r="B82" s="304" t="s">
        <v>240</v>
      </c>
      <c r="C82" s="226">
        <v>553554</v>
      </c>
      <c r="D82" s="226">
        <v>88294</v>
      </c>
      <c r="E82" s="226">
        <v>465260</v>
      </c>
      <c r="F82" s="226">
        <v>541603</v>
      </c>
      <c r="G82" s="226">
        <v>120788</v>
      </c>
      <c r="H82" s="226">
        <v>420815</v>
      </c>
      <c r="I82" s="226">
        <v>545552</v>
      </c>
      <c r="J82" s="226">
        <v>127908</v>
      </c>
      <c r="K82" s="226">
        <v>417644</v>
      </c>
      <c r="L82" s="226">
        <v>582439</v>
      </c>
      <c r="M82" s="226">
        <v>123266</v>
      </c>
      <c r="N82" s="226">
        <v>459173</v>
      </c>
      <c r="O82" s="226">
        <v>546755</v>
      </c>
      <c r="P82" s="226">
        <v>127998</v>
      </c>
      <c r="Q82" s="226">
        <v>418757</v>
      </c>
      <c r="R82" s="78">
        <v>71</v>
      </c>
      <c r="S82" s="311" t="s">
        <v>240</v>
      </c>
      <c r="T82" s="69"/>
      <c r="U82" s="69"/>
    </row>
    <row r="83" spans="1:21" ht="11.1" customHeight="1" x14ac:dyDescent="0.15">
      <c r="A83" s="69">
        <v>72</v>
      </c>
      <c r="B83" s="304" t="s">
        <v>241</v>
      </c>
      <c r="C83" s="226">
        <v>764041</v>
      </c>
      <c r="D83" s="226">
        <v>385651</v>
      </c>
      <c r="E83" s="226">
        <v>378390</v>
      </c>
      <c r="F83" s="226">
        <v>815870</v>
      </c>
      <c r="G83" s="226">
        <v>387696</v>
      </c>
      <c r="H83" s="226">
        <v>428174</v>
      </c>
      <c r="I83" s="226">
        <v>803330</v>
      </c>
      <c r="J83" s="226">
        <v>354845</v>
      </c>
      <c r="K83" s="226">
        <v>448485</v>
      </c>
      <c r="L83" s="226">
        <v>793960</v>
      </c>
      <c r="M83" s="226">
        <v>366336</v>
      </c>
      <c r="N83" s="226">
        <v>427624</v>
      </c>
      <c r="O83" s="226">
        <v>725995</v>
      </c>
      <c r="P83" s="226">
        <v>359225</v>
      </c>
      <c r="Q83" s="226">
        <v>366770</v>
      </c>
      <c r="R83" s="78">
        <v>72</v>
      </c>
      <c r="S83" s="311" t="s">
        <v>241</v>
      </c>
      <c r="T83" s="69"/>
      <c r="U83" s="69"/>
    </row>
    <row r="84" spans="1:21" ht="11.1" customHeight="1" x14ac:dyDescent="0.15">
      <c r="A84" s="69">
        <v>73</v>
      </c>
      <c r="B84" s="304" t="s">
        <v>242</v>
      </c>
      <c r="C84" s="226">
        <v>1066156</v>
      </c>
      <c r="D84" s="226">
        <v>9590</v>
      </c>
      <c r="E84" s="226">
        <v>1056566</v>
      </c>
      <c r="F84" s="226">
        <v>1229770</v>
      </c>
      <c r="G84" s="226">
        <v>11866</v>
      </c>
      <c r="H84" s="226">
        <v>1217904</v>
      </c>
      <c r="I84" s="226">
        <v>1179405</v>
      </c>
      <c r="J84" s="226">
        <v>9623</v>
      </c>
      <c r="K84" s="226">
        <v>1169782</v>
      </c>
      <c r="L84" s="226">
        <v>1134884</v>
      </c>
      <c r="M84" s="226">
        <v>10503</v>
      </c>
      <c r="N84" s="226">
        <v>1124381</v>
      </c>
      <c r="O84" s="226">
        <v>1052028</v>
      </c>
      <c r="P84" s="226">
        <v>12722</v>
      </c>
      <c r="Q84" s="226">
        <v>1039306</v>
      </c>
      <c r="R84" s="78">
        <v>73</v>
      </c>
      <c r="S84" s="311" t="s">
        <v>242</v>
      </c>
      <c r="T84" s="69"/>
      <c r="U84" s="69"/>
    </row>
    <row r="85" spans="1:21" s="76" customFormat="1" ht="11.1" customHeight="1" x14ac:dyDescent="0.15">
      <c r="A85" s="69">
        <v>74</v>
      </c>
      <c r="B85" s="304" t="s">
        <v>243</v>
      </c>
      <c r="C85" s="226">
        <v>579245</v>
      </c>
      <c r="D85" s="226">
        <v>225206</v>
      </c>
      <c r="E85" s="226">
        <v>354039</v>
      </c>
      <c r="F85" s="226">
        <v>575711</v>
      </c>
      <c r="G85" s="226">
        <v>290838</v>
      </c>
      <c r="H85" s="226">
        <v>284873</v>
      </c>
      <c r="I85" s="226">
        <v>564249</v>
      </c>
      <c r="J85" s="226">
        <v>266502</v>
      </c>
      <c r="K85" s="226">
        <v>297747</v>
      </c>
      <c r="L85" s="226">
        <v>548700</v>
      </c>
      <c r="M85" s="226">
        <v>269480</v>
      </c>
      <c r="N85" s="226">
        <v>279220</v>
      </c>
      <c r="O85" s="226">
        <v>481929</v>
      </c>
      <c r="P85" s="226">
        <v>236091</v>
      </c>
      <c r="Q85" s="226">
        <v>245838</v>
      </c>
      <c r="R85" s="78">
        <v>74</v>
      </c>
      <c r="S85" s="311" t="s">
        <v>243</v>
      </c>
      <c r="T85" s="75"/>
      <c r="U85" s="75"/>
    </row>
    <row r="86" spans="1:21" ht="11.1" customHeight="1" x14ac:dyDescent="0.15">
      <c r="A86" s="1159" t="s">
        <v>244</v>
      </c>
      <c r="B86" s="1161"/>
      <c r="C86" s="224">
        <v>4514104</v>
      </c>
      <c r="D86" s="224">
        <v>2398636</v>
      </c>
      <c r="E86" s="224">
        <v>2115468</v>
      </c>
      <c r="F86" s="224">
        <v>4485210</v>
      </c>
      <c r="G86" s="224">
        <v>2380988</v>
      </c>
      <c r="H86" s="224">
        <v>2104222</v>
      </c>
      <c r="I86" s="224">
        <v>4879038</v>
      </c>
      <c r="J86" s="224">
        <v>2700781</v>
      </c>
      <c r="K86" s="224">
        <v>2178257</v>
      </c>
      <c r="L86" s="224">
        <v>6056891</v>
      </c>
      <c r="M86" s="224">
        <v>3067589</v>
      </c>
      <c r="N86" s="224">
        <v>2989302</v>
      </c>
      <c r="O86" s="224">
        <v>6245101</v>
      </c>
      <c r="P86" s="224">
        <v>3351828</v>
      </c>
      <c r="Q86" s="224">
        <v>2893273</v>
      </c>
      <c r="R86" s="1158" t="s">
        <v>244</v>
      </c>
      <c r="S86" s="1159"/>
      <c r="T86" s="69"/>
      <c r="U86" s="69"/>
    </row>
    <row r="87" spans="1:21" ht="11.1" customHeight="1" x14ac:dyDescent="0.15">
      <c r="A87" s="69">
        <v>75</v>
      </c>
      <c r="B87" s="304" t="s">
        <v>245</v>
      </c>
      <c r="C87" s="226">
        <v>145108</v>
      </c>
      <c r="D87" s="226">
        <v>87393</v>
      </c>
      <c r="E87" s="226">
        <v>57715</v>
      </c>
      <c r="F87" s="226">
        <v>159830</v>
      </c>
      <c r="G87" s="226">
        <v>99479</v>
      </c>
      <c r="H87" s="226">
        <v>60351</v>
      </c>
      <c r="I87" s="226">
        <v>143357</v>
      </c>
      <c r="J87" s="226">
        <v>71316</v>
      </c>
      <c r="K87" s="226">
        <v>72041</v>
      </c>
      <c r="L87" s="226">
        <v>137554</v>
      </c>
      <c r="M87" s="226">
        <v>71863</v>
      </c>
      <c r="N87" s="226">
        <v>65691</v>
      </c>
      <c r="O87" s="226">
        <v>133653</v>
      </c>
      <c r="P87" s="226">
        <v>76957</v>
      </c>
      <c r="Q87" s="226">
        <v>56696</v>
      </c>
      <c r="R87" s="78">
        <v>75</v>
      </c>
      <c r="S87" s="311" t="s">
        <v>245</v>
      </c>
      <c r="T87" s="69"/>
      <c r="U87" s="69"/>
    </row>
    <row r="88" spans="1:21" ht="11.1" customHeight="1" x14ac:dyDescent="0.15">
      <c r="A88" s="69">
        <v>76</v>
      </c>
      <c r="B88" s="304" t="s">
        <v>246</v>
      </c>
      <c r="C88" s="226">
        <v>2009778</v>
      </c>
      <c r="D88" s="226">
        <v>1967453</v>
      </c>
      <c r="E88" s="226">
        <v>42325</v>
      </c>
      <c r="F88" s="226">
        <v>1925132</v>
      </c>
      <c r="G88" s="226">
        <v>1883199</v>
      </c>
      <c r="H88" s="226">
        <v>41933</v>
      </c>
      <c r="I88" s="226">
        <v>2220569</v>
      </c>
      <c r="J88" s="226">
        <v>2173069</v>
      </c>
      <c r="K88" s="226">
        <v>47500</v>
      </c>
      <c r="L88" s="226">
        <v>2452301</v>
      </c>
      <c r="M88" s="226">
        <v>2404593</v>
      </c>
      <c r="N88" s="226">
        <v>47708</v>
      </c>
      <c r="O88" s="226">
        <v>2629985</v>
      </c>
      <c r="P88" s="226">
        <v>2579333</v>
      </c>
      <c r="Q88" s="226">
        <v>50652</v>
      </c>
      <c r="R88" s="78">
        <v>76</v>
      </c>
      <c r="S88" s="311" t="s">
        <v>246</v>
      </c>
      <c r="T88" s="69"/>
      <c r="U88" s="69"/>
    </row>
    <row r="89" spans="1:21" ht="11.1" customHeight="1" x14ac:dyDescent="0.15">
      <c r="A89" s="69">
        <v>77</v>
      </c>
      <c r="B89" s="307" t="s">
        <v>247</v>
      </c>
      <c r="C89" s="226">
        <v>1083748</v>
      </c>
      <c r="D89" s="226">
        <v>25236</v>
      </c>
      <c r="E89" s="226">
        <v>1058512</v>
      </c>
      <c r="F89" s="226">
        <v>1004214</v>
      </c>
      <c r="G89" s="226">
        <v>18814</v>
      </c>
      <c r="H89" s="226">
        <v>985400</v>
      </c>
      <c r="I89" s="226">
        <v>1052195</v>
      </c>
      <c r="J89" s="226">
        <v>23875</v>
      </c>
      <c r="K89" s="226">
        <v>1028320</v>
      </c>
      <c r="L89" s="226">
        <v>1076276</v>
      </c>
      <c r="M89" s="226">
        <v>17190</v>
      </c>
      <c r="N89" s="226">
        <v>1059086</v>
      </c>
      <c r="O89" s="226">
        <v>925917</v>
      </c>
      <c r="P89" s="226">
        <v>11709</v>
      </c>
      <c r="Q89" s="226">
        <v>914208</v>
      </c>
      <c r="R89" s="78">
        <v>77</v>
      </c>
      <c r="S89" s="314" t="s">
        <v>247</v>
      </c>
      <c r="T89" s="69"/>
      <c r="U89" s="69"/>
    </row>
    <row r="90" spans="1:21" ht="11.1" customHeight="1" x14ac:dyDescent="0.15">
      <c r="A90" s="69">
        <v>78</v>
      </c>
      <c r="B90" s="304" t="s">
        <v>248</v>
      </c>
      <c r="C90" s="226" t="s">
        <v>97</v>
      </c>
      <c r="D90" s="226" t="s">
        <v>97</v>
      </c>
      <c r="E90" s="226" t="s">
        <v>97</v>
      </c>
      <c r="F90" s="226" t="s">
        <v>97</v>
      </c>
      <c r="G90" s="226" t="s">
        <v>97</v>
      </c>
      <c r="H90" s="226" t="s">
        <v>97</v>
      </c>
      <c r="I90" s="226" t="s">
        <v>97</v>
      </c>
      <c r="J90" s="226" t="s">
        <v>97</v>
      </c>
      <c r="K90" s="226" t="s">
        <v>97</v>
      </c>
      <c r="L90" s="226" t="s">
        <v>97</v>
      </c>
      <c r="M90" s="226" t="s">
        <v>97</v>
      </c>
      <c r="N90" s="226" t="s">
        <v>97</v>
      </c>
      <c r="O90" s="226" t="s">
        <v>97</v>
      </c>
      <c r="P90" s="226" t="s">
        <v>97</v>
      </c>
      <c r="Q90" s="226" t="s">
        <v>97</v>
      </c>
      <c r="R90" s="78">
        <v>78</v>
      </c>
      <c r="S90" s="311" t="s">
        <v>248</v>
      </c>
      <c r="T90" s="69"/>
      <c r="U90" s="69"/>
    </row>
    <row r="91" spans="1:21" ht="11.1" customHeight="1" x14ac:dyDescent="0.15">
      <c r="A91" s="69">
        <v>79</v>
      </c>
      <c r="B91" s="304" t="s">
        <v>249</v>
      </c>
      <c r="C91" s="226" t="s">
        <v>97</v>
      </c>
      <c r="D91" s="226" t="s">
        <v>97</v>
      </c>
      <c r="E91" s="226" t="s">
        <v>97</v>
      </c>
      <c r="F91" s="226" t="s">
        <v>97</v>
      </c>
      <c r="G91" s="226" t="s">
        <v>97</v>
      </c>
      <c r="H91" s="226" t="s">
        <v>97</v>
      </c>
      <c r="I91" s="226" t="s">
        <v>97</v>
      </c>
      <c r="J91" s="226" t="s">
        <v>97</v>
      </c>
      <c r="K91" s="226" t="s">
        <v>97</v>
      </c>
      <c r="L91" s="226" t="s">
        <v>97</v>
      </c>
      <c r="M91" s="226" t="s">
        <v>97</v>
      </c>
      <c r="N91" s="226" t="s">
        <v>97</v>
      </c>
      <c r="O91" s="226" t="s">
        <v>97</v>
      </c>
      <c r="P91" s="226" t="s">
        <v>97</v>
      </c>
      <c r="Q91" s="226" t="s">
        <v>97</v>
      </c>
      <c r="R91" s="78">
        <v>79</v>
      </c>
      <c r="S91" s="311" t="s">
        <v>249</v>
      </c>
      <c r="T91" s="69"/>
      <c r="U91" s="69"/>
    </row>
    <row r="92" spans="1:21" ht="11.1" customHeight="1" x14ac:dyDescent="0.15">
      <c r="A92" s="69">
        <v>80</v>
      </c>
      <c r="B92" s="304" t="s">
        <v>250</v>
      </c>
      <c r="C92" s="226">
        <v>1071521</v>
      </c>
      <c r="D92" s="226">
        <v>183103</v>
      </c>
      <c r="E92" s="226">
        <v>888418</v>
      </c>
      <c r="F92" s="226">
        <v>1119006</v>
      </c>
      <c r="G92" s="226">
        <v>206307</v>
      </c>
      <c r="H92" s="226">
        <v>912699</v>
      </c>
      <c r="I92" s="226">
        <v>1150053</v>
      </c>
      <c r="J92" s="226">
        <v>196466</v>
      </c>
      <c r="K92" s="226">
        <v>953587</v>
      </c>
      <c r="L92" s="226">
        <v>1215559</v>
      </c>
      <c r="M92" s="226">
        <v>185219</v>
      </c>
      <c r="N92" s="226">
        <v>1030340</v>
      </c>
      <c r="O92" s="226">
        <v>1181243</v>
      </c>
      <c r="P92" s="226">
        <v>189147</v>
      </c>
      <c r="Q92" s="226">
        <v>992096</v>
      </c>
      <c r="R92" s="78">
        <v>80</v>
      </c>
      <c r="S92" s="311" t="s">
        <v>250</v>
      </c>
      <c r="T92" s="69"/>
      <c r="U92" s="69"/>
    </row>
    <row r="93" spans="1:21" s="76" customFormat="1" ht="11.1" customHeight="1" x14ac:dyDescent="0.15">
      <c r="A93" s="84">
        <v>81</v>
      </c>
      <c r="B93" s="309" t="s">
        <v>251</v>
      </c>
      <c r="C93" s="227">
        <v>203949</v>
      </c>
      <c r="D93" s="227">
        <v>135451</v>
      </c>
      <c r="E93" s="227">
        <v>68498</v>
      </c>
      <c r="F93" s="227">
        <v>277028</v>
      </c>
      <c r="G93" s="227">
        <v>173189</v>
      </c>
      <c r="H93" s="227">
        <v>103839</v>
      </c>
      <c r="I93" s="227">
        <v>312864</v>
      </c>
      <c r="J93" s="227">
        <v>236055</v>
      </c>
      <c r="K93" s="227">
        <v>76809</v>
      </c>
      <c r="L93" s="227">
        <v>1175201</v>
      </c>
      <c r="M93" s="227">
        <v>388724</v>
      </c>
      <c r="N93" s="227">
        <v>786477</v>
      </c>
      <c r="O93" s="227">
        <v>1374303</v>
      </c>
      <c r="P93" s="227">
        <v>494682</v>
      </c>
      <c r="Q93" s="227">
        <v>879621</v>
      </c>
      <c r="R93" s="466">
        <v>81</v>
      </c>
      <c r="S93" s="316" t="s">
        <v>251</v>
      </c>
      <c r="T93" s="75"/>
      <c r="U93" s="75"/>
    </row>
    <row r="94" spans="1:21" ht="10.5" customHeight="1" x14ac:dyDescent="0.15">
      <c r="A94" s="1156" t="s">
        <v>252</v>
      </c>
      <c r="B94" s="1157"/>
      <c r="C94" s="225" t="s">
        <v>97</v>
      </c>
      <c r="D94" s="225" t="s">
        <v>97</v>
      </c>
      <c r="E94" s="225" t="s">
        <v>97</v>
      </c>
      <c r="F94" s="225" t="s">
        <v>97</v>
      </c>
      <c r="G94" s="225" t="s">
        <v>97</v>
      </c>
      <c r="H94" s="225" t="s">
        <v>97</v>
      </c>
      <c r="I94" s="225" t="s">
        <v>97</v>
      </c>
      <c r="J94" s="225" t="s">
        <v>97</v>
      </c>
      <c r="K94" s="225" t="s">
        <v>97</v>
      </c>
      <c r="L94" s="225" t="s">
        <v>97</v>
      </c>
      <c r="M94" s="225" t="s">
        <v>97</v>
      </c>
      <c r="N94" s="225" t="s">
        <v>97</v>
      </c>
      <c r="O94" s="225" t="s">
        <v>97</v>
      </c>
      <c r="P94" s="225" t="s">
        <v>97</v>
      </c>
      <c r="Q94" s="225" t="s">
        <v>97</v>
      </c>
      <c r="R94" s="1160" t="s">
        <v>252</v>
      </c>
      <c r="S94" s="1156"/>
      <c r="T94" s="69"/>
      <c r="U94" s="69"/>
    </row>
    <row r="95" spans="1:21" x14ac:dyDescent="0.15">
      <c r="T95" s="69"/>
      <c r="U95" s="69"/>
    </row>
    <row r="96" spans="1:21" x14ac:dyDescent="0.15">
      <c r="T96" s="69"/>
      <c r="U96" s="69"/>
    </row>
    <row r="97" spans="20:21" x14ac:dyDescent="0.15">
      <c r="T97" s="69"/>
      <c r="U97" s="69"/>
    </row>
    <row r="98" spans="20:21" x14ac:dyDescent="0.15">
      <c r="T98" s="69"/>
      <c r="U98" s="69"/>
    </row>
    <row r="99" spans="20:21" x14ac:dyDescent="0.15">
      <c r="T99" s="69"/>
      <c r="U99" s="69"/>
    </row>
    <row r="100" spans="20:21" x14ac:dyDescent="0.15">
      <c r="T100" s="69"/>
      <c r="U100" s="69"/>
    </row>
    <row r="101" spans="20:21" x14ac:dyDescent="0.15">
      <c r="T101" s="69"/>
      <c r="U101" s="69"/>
    </row>
    <row r="102" spans="20:21" x14ac:dyDescent="0.15">
      <c r="T102" s="69"/>
      <c r="U102" s="69"/>
    </row>
    <row r="103" spans="20:21" x14ac:dyDescent="0.15">
      <c r="T103" s="69"/>
      <c r="U103" s="69"/>
    </row>
    <row r="104" spans="20:21" x14ac:dyDescent="0.15">
      <c r="T104" s="69"/>
      <c r="U104" s="69"/>
    </row>
    <row r="105" spans="20:21" x14ac:dyDescent="0.15">
      <c r="T105" s="69"/>
      <c r="U105" s="69"/>
    </row>
    <row r="106" spans="20:21" x14ac:dyDescent="0.15">
      <c r="T106" s="69"/>
      <c r="U106" s="69"/>
    </row>
    <row r="107" spans="20:21" x14ac:dyDescent="0.15">
      <c r="T107" s="69"/>
      <c r="U107" s="69"/>
    </row>
    <row r="108" spans="20:21" x14ac:dyDescent="0.15">
      <c r="T108" s="69"/>
      <c r="U108" s="69"/>
    </row>
    <row r="109" spans="20:21" x14ac:dyDescent="0.15">
      <c r="T109" s="69"/>
      <c r="U109" s="69"/>
    </row>
    <row r="110" spans="20:21" x14ac:dyDescent="0.15">
      <c r="T110" s="69"/>
      <c r="U110" s="69"/>
    </row>
    <row r="111" spans="20:21" x14ac:dyDescent="0.15">
      <c r="T111" s="69"/>
      <c r="U111" s="69"/>
    </row>
    <row r="112" spans="20:21" x14ac:dyDescent="0.15">
      <c r="T112" s="69"/>
      <c r="U112" s="69"/>
    </row>
    <row r="113" spans="20:21" x14ac:dyDescent="0.15">
      <c r="T113" s="69"/>
      <c r="U113" s="69"/>
    </row>
  </sheetData>
  <mergeCells count="22">
    <mergeCell ref="A51:B51"/>
    <mergeCell ref="R51:S51"/>
    <mergeCell ref="A67:B67"/>
    <mergeCell ref="A77:B77"/>
    <mergeCell ref="A86:B86"/>
    <mergeCell ref="A17:B17"/>
    <mergeCell ref="R17:S17"/>
    <mergeCell ref="A24:B24"/>
    <mergeCell ref="R24:S24"/>
    <mergeCell ref="A35:B35"/>
    <mergeCell ref="R35:S35"/>
    <mergeCell ref="A5:B5"/>
    <mergeCell ref="R5:S5"/>
    <mergeCell ref="A2:B3"/>
    <mergeCell ref="R2:S3"/>
    <mergeCell ref="A4:B4"/>
    <mergeCell ref="R4:S4"/>
    <mergeCell ref="A94:B94"/>
    <mergeCell ref="R67:S67"/>
    <mergeCell ref="R77:S77"/>
    <mergeCell ref="R86:S86"/>
    <mergeCell ref="R94:S94"/>
  </mergeCells>
  <phoneticPr fontId="3"/>
  <printOptions horizontalCentered="1"/>
  <pageMargins left="0.39370078740157483" right="0.39370078740157483" top="0.98425196850393704" bottom="0.39370078740157483" header="0.39370078740157483" footer="0.19685039370078741"/>
  <pageSetup paperSize="9" scale="79" firstPageNumber="332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Ｐゴシック,太字"&amp;18 ３　外貿コンテナ貨物&amp;"ＭＳ Ｐゴシック,標準"&amp;11
&amp;"ＭＳ Ｐゴシック,太字"&amp;14 　3-(1) 外貿コンテナ貨物の品種別・年次別表</firstHeader>
    <firstFooter>&amp;C- &amp;P -</firstFooter>
  </headerFooter>
  <colBreaks count="1" manualBreakCount="1">
    <brk id="1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4"/>
  <sheetViews>
    <sheetView topLeftCell="I70" zoomScaleNormal="100" zoomScaleSheetLayoutView="100" workbookViewId="0">
      <selection activeCell="Y21" sqref="Y21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12" width="10.125" style="374" customWidth="1"/>
    <col min="13" max="17" width="10.125" style="68" customWidth="1"/>
    <col min="18" max="21" width="10.125" style="374" customWidth="1"/>
    <col min="22" max="22" width="2.75" style="68" customWidth="1"/>
    <col min="23" max="23" width="19.125" style="68" customWidth="1"/>
    <col min="24" max="256" width="9" style="68"/>
    <col min="257" max="257" width="2.75" style="68" customWidth="1"/>
    <col min="258" max="258" width="19.25" style="68" bestFit="1" customWidth="1"/>
    <col min="259" max="259" width="10.25" style="68" bestFit="1" customWidth="1"/>
    <col min="260" max="277" width="10.25" style="68" customWidth="1"/>
    <col min="278" max="278" width="2.75" style="68" customWidth="1"/>
    <col min="279" max="279" width="19.125" style="68" customWidth="1"/>
    <col min="280" max="512" width="9" style="68"/>
    <col min="513" max="513" width="2.75" style="68" customWidth="1"/>
    <col min="514" max="514" width="19.25" style="68" bestFit="1" customWidth="1"/>
    <col min="515" max="515" width="10.25" style="68" bestFit="1" customWidth="1"/>
    <col min="516" max="533" width="10.25" style="68" customWidth="1"/>
    <col min="534" max="534" width="2.75" style="68" customWidth="1"/>
    <col min="535" max="535" width="19.125" style="68" customWidth="1"/>
    <col min="536" max="768" width="9" style="68"/>
    <col min="769" max="769" width="2.75" style="68" customWidth="1"/>
    <col min="770" max="770" width="19.25" style="68" bestFit="1" customWidth="1"/>
    <col min="771" max="771" width="10.25" style="68" bestFit="1" customWidth="1"/>
    <col min="772" max="789" width="10.25" style="68" customWidth="1"/>
    <col min="790" max="790" width="2.75" style="68" customWidth="1"/>
    <col min="791" max="791" width="19.125" style="68" customWidth="1"/>
    <col min="792" max="1024" width="9" style="68"/>
    <col min="1025" max="1025" width="2.75" style="68" customWidth="1"/>
    <col min="1026" max="1026" width="19.25" style="68" bestFit="1" customWidth="1"/>
    <col min="1027" max="1027" width="10.25" style="68" bestFit="1" customWidth="1"/>
    <col min="1028" max="1045" width="10.25" style="68" customWidth="1"/>
    <col min="1046" max="1046" width="2.75" style="68" customWidth="1"/>
    <col min="1047" max="1047" width="19.125" style="68" customWidth="1"/>
    <col min="1048" max="1280" width="9" style="68"/>
    <col min="1281" max="1281" width="2.75" style="68" customWidth="1"/>
    <col min="1282" max="1282" width="19.25" style="68" bestFit="1" customWidth="1"/>
    <col min="1283" max="1283" width="10.25" style="68" bestFit="1" customWidth="1"/>
    <col min="1284" max="1301" width="10.25" style="68" customWidth="1"/>
    <col min="1302" max="1302" width="2.75" style="68" customWidth="1"/>
    <col min="1303" max="1303" width="19.125" style="68" customWidth="1"/>
    <col min="1304" max="1536" width="9" style="68"/>
    <col min="1537" max="1537" width="2.75" style="68" customWidth="1"/>
    <col min="1538" max="1538" width="19.25" style="68" bestFit="1" customWidth="1"/>
    <col min="1539" max="1539" width="10.25" style="68" bestFit="1" customWidth="1"/>
    <col min="1540" max="1557" width="10.25" style="68" customWidth="1"/>
    <col min="1558" max="1558" width="2.75" style="68" customWidth="1"/>
    <col min="1559" max="1559" width="19.125" style="68" customWidth="1"/>
    <col min="1560" max="1792" width="9" style="68"/>
    <col min="1793" max="1793" width="2.75" style="68" customWidth="1"/>
    <col min="1794" max="1794" width="19.25" style="68" bestFit="1" customWidth="1"/>
    <col min="1795" max="1795" width="10.25" style="68" bestFit="1" customWidth="1"/>
    <col min="1796" max="1813" width="10.25" style="68" customWidth="1"/>
    <col min="1814" max="1814" width="2.75" style="68" customWidth="1"/>
    <col min="1815" max="1815" width="19.125" style="68" customWidth="1"/>
    <col min="1816" max="2048" width="9" style="68"/>
    <col min="2049" max="2049" width="2.75" style="68" customWidth="1"/>
    <col min="2050" max="2050" width="19.25" style="68" bestFit="1" customWidth="1"/>
    <col min="2051" max="2051" width="10.25" style="68" bestFit="1" customWidth="1"/>
    <col min="2052" max="2069" width="10.25" style="68" customWidth="1"/>
    <col min="2070" max="2070" width="2.75" style="68" customWidth="1"/>
    <col min="2071" max="2071" width="19.125" style="68" customWidth="1"/>
    <col min="2072" max="2304" width="9" style="68"/>
    <col min="2305" max="2305" width="2.75" style="68" customWidth="1"/>
    <col min="2306" max="2306" width="19.25" style="68" bestFit="1" customWidth="1"/>
    <col min="2307" max="2307" width="10.25" style="68" bestFit="1" customWidth="1"/>
    <col min="2308" max="2325" width="10.25" style="68" customWidth="1"/>
    <col min="2326" max="2326" width="2.75" style="68" customWidth="1"/>
    <col min="2327" max="2327" width="19.125" style="68" customWidth="1"/>
    <col min="2328" max="2560" width="9" style="68"/>
    <col min="2561" max="2561" width="2.75" style="68" customWidth="1"/>
    <col min="2562" max="2562" width="19.25" style="68" bestFit="1" customWidth="1"/>
    <col min="2563" max="2563" width="10.25" style="68" bestFit="1" customWidth="1"/>
    <col min="2564" max="2581" width="10.25" style="68" customWidth="1"/>
    <col min="2582" max="2582" width="2.75" style="68" customWidth="1"/>
    <col min="2583" max="2583" width="19.125" style="68" customWidth="1"/>
    <col min="2584" max="2816" width="9" style="68"/>
    <col min="2817" max="2817" width="2.75" style="68" customWidth="1"/>
    <col min="2818" max="2818" width="19.25" style="68" bestFit="1" customWidth="1"/>
    <col min="2819" max="2819" width="10.25" style="68" bestFit="1" customWidth="1"/>
    <col min="2820" max="2837" width="10.25" style="68" customWidth="1"/>
    <col min="2838" max="2838" width="2.75" style="68" customWidth="1"/>
    <col min="2839" max="2839" width="19.125" style="68" customWidth="1"/>
    <col min="2840" max="3072" width="9" style="68"/>
    <col min="3073" max="3073" width="2.75" style="68" customWidth="1"/>
    <col min="3074" max="3074" width="19.25" style="68" bestFit="1" customWidth="1"/>
    <col min="3075" max="3075" width="10.25" style="68" bestFit="1" customWidth="1"/>
    <col min="3076" max="3093" width="10.25" style="68" customWidth="1"/>
    <col min="3094" max="3094" width="2.75" style="68" customWidth="1"/>
    <col min="3095" max="3095" width="19.125" style="68" customWidth="1"/>
    <col min="3096" max="3328" width="9" style="68"/>
    <col min="3329" max="3329" width="2.75" style="68" customWidth="1"/>
    <col min="3330" max="3330" width="19.25" style="68" bestFit="1" customWidth="1"/>
    <col min="3331" max="3331" width="10.25" style="68" bestFit="1" customWidth="1"/>
    <col min="3332" max="3349" width="10.25" style="68" customWidth="1"/>
    <col min="3350" max="3350" width="2.75" style="68" customWidth="1"/>
    <col min="3351" max="3351" width="19.125" style="68" customWidth="1"/>
    <col min="3352" max="3584" width="9" style="68"/>
    <col min="3585" max="3585" width="2.75" style="68" customWidth="1"/>
    <col min="3586" max="3586" width="19.25" style="68" bestFit="1" customWidth="1"/>
    <col min="3587" max="3587" width="10.25" style="68" bestFit="1" customWidth="1"/>
    <col min="3588" max="3605" width="10.25" style="68" customWidth="1"/>
    <col min="3606" max="3606" width="2.75" style="68" customWidth="1"/>
    <col min="3607" max="3607" width="19.125" style="68" customWidth="1"/>
    <col min="3608" max="3840" width="9" style="68"/>
    <col min="3841" max="3841" width="2.75" style="68" customWidth="1"/>
    <col min="3842" max="3842" width="19.25" style="68" bestFit="1" customWidth="1"/>
    <col min="3843" max="3843" width="10.25" style="68" bestFit="1" customWidth="1"/>
    <col min="3844" max="3861" width="10.25" style="68" customWidth="1"/>
    <col min="3862" max="3862" width="2.75" style="68" customWidth="1"/>
    <col min="3863" max="3863" width="19.125" style="68" customWidth="1"/>
    <col min="3864" max="4096" width="9" style="68"/>
    <col min="4097" max="4097" width="2.75" style="68" customWidth="1"/>
    <col min="4098" max="4098" width="19.25" style="68" bestFit="1" customWidth="1"/>
    <col min="4099" max="4099" width="10.25" style="68" bestFit="1" customWidth="1"/>
    <col min="4100" max="4117" width="10.25" style="68" customWidth="1"/>
    <col min="4118" max="4118" width="2.75" style="68" customWidth="1"/>
    <col min="4119" max="4119" width="19.125" style="68" customWidth="1"/>
    <col min="4120" max="4352" width="9" style="68"/>
    <col min="4353" max="4353" width="2.75" style="68" customWidth="1"/>
    <col min="4354" max="4354" width="19.25" style="68" bestFit="1" customWidth="1"/>
    <col min="4355" max="4355" width="10.25" style="68" bestFit="1" customWidth="1"/>
    <col min="4356" max="4373" width="10.25" style="68" customWidth="1"/>
    <col min="4374" max="4374" width="2.75" style="68" customWidth="1"/>
    <col min="4375" max="4375" width="19.125" style="68" customWidth="1"/>
    <col min="4376" max="4608" width="9" style="68"/>
    <col min="4609" max="4609" width="2.75" style="68" customWidth="1"/>
    <col min="4610" max="4610" width="19.25" style="68" bestFit="1" customWidth="1"/>
    <col min="4611" max="4611" width="10.25" style="68" bestFit="1" customWidth="1"/>
    <col min="4612" max="4629" width="10.25" style="68" customWidth="1"/>
    <col min="4630" max="4630" width="2.75" style="68" customWidth="1"/>
    <col min="4631" max="4631" width="19.125" style="68" customWidth="1"/>
    <col min="4632" max="4864" width="9" style="68"/>
    <col min="4865" max="4865" width="2.75" style="68" customWidth="1"/>
    <col min="4866" max="4866" width="19.25" style="68" bestFit="1" customWidth="1"/>
    <col min="4867" max="4867" width="10.25" style="68" bestFit="1" customWidth="1"/>
    <col min="4868" max="4885" width="10.25" style="68" customWidth="1"/>
    <col min="4886" max="4886" width="2.75" style="68" customWidth="1"/>
    <col min="4887" max="4887" width="19.125" style="68" customWidth="1"/>
    <col min="4888" max="5120" width="9" style="68"/>
    <col min="5121" max="5121" width="2.75" style="68" customWidth="1"/>
    <col min="5122" max="5122" width="19.25" style="68" bestFit="1" customWidth="1"/>
    <col min="5123" max="5123" width="10.25" style="68" bestFit="1" customWidth="1"/>
    <col min="5124" max="5141" width="10.25" style="68" customWidth="1"/>
    <col min="5142" max="5142" width="2.75" style="68" customWidth="1"/>
    <col min="5143" max="5143" width="19.125" style="68" customWidth="1"/>
    <col min="5144" max="5376" width="9" style="68"/>
    <col min="5377" max="5377" width="2.75" style="68" customWidth="1"/>
    <col min="5378" max="5378" width="19.25" style="68" bestFit="1" customWidth="1"/>
    <col min="5379" max="5379" width="10.25" style="68" bestFit="1" customWidth="1"/>
    <col min="5380" max="5397" width="10.25" style="68" customWidth="1"/>
    <col min="5398" max="5398" width="2.75" style="68" customWidth="1"/>
    <col min="5399" max="5399" width="19.125" style="68" customWidth="1"/>
    <col min="5400" max="5632" width="9" style="68"/>
    <col min="5633" max="5633" width="2.75" style="68" customWidth="1"/>
    <col min="5634" max="5634" width="19.25" style="68" bestFit="1" customWidth="1"/>
    <col min="5635" max="5635" width="10.25" style="68" bestFit="1" customWidth="1"/>
    <col min="5636" max="5653" width="10.25" style="68" customWidth="1"/>
    <col min="5654" max="5654" width="2.75" style="68" customWidth="1"/>
    <col min="5655" max="5655" width="19.125" style="68" customWidth="1"/>
    <col min="5656" max="5888" width="9" style="68"/>
    <col min="5889" max="5889" width="2.75" style="68" customWidth="1"/>
    <col min="5890" max="5890" width="19.25" style="68" bestFit="1" customWidth="1"/>
    <col min="5891" max="5891" width="10.25" style="68" bestFit="1" customWidth="1"/>
    <col min="5892" max="5909" width="10.25" style="68" customWidth="1"/>
    <col min="5910" max="5910" width="2.75" style="68" customWidth="1"/>
    <col min="5911" max="5911" width="19.125" style="68" customWidth="1"/>
    <col min="5912" max="6144" width="9" style="68"/>
    <col min="6145" max="6145" width="2.75" style="68" customWidth="1"/>
    <col min="6146" max="6146" width="19.25" style="68" bestFit="1" customWidth="1"/>
    <col min="6147" max="6147" width="10.25" style="68" bestFit="1" customWidth="1"/>
    <col min="6148" max="6165" width="10.25" style="68" customWidth="1"/>
    <col min="6166" max="6166" width="2.75" style="68" customWidth="1"/>
    <col min="6167" max="6167" width="19.125" style="68" customWidth="1"/>
    <col min="6168" max="6400" width="9" style="68"/>
    <col min="6401" max="6401" width="2.75" style="68" customWidth="1"/>
    <col min="6402" max="6402" width="19.25" style="68" bestFit="1" customWidth="1"/>
    <col min="6403" max="6403" width="10.25" style="68" bestFit="1" customWidth="1"/>
    <col min="6404" max="6421" width="10.25" style="68" customWidth="1"/>
    <col min="6422" max="6422" width="2.75" style="68" customWidth="1"/>
    <col min="6423" max="6423" width="19.125" style="68" customWidth="1"/>
    <col min="6424" max="6656" width="9" style="68"/>
    <col min="6657" max="6657" width="2.75" style="68" customWidth="1"/>
    <col min="6658" max="6658" width="19.25" style="68" bestFit="1" customWidth="1"/>
    <col min="6659" max="6659" width="10.25" style="68" bestFit="1" customWidth="1"/>
    <col min="6660" max="6677" width="10.25" style="68" customWidth="1"/>
    <col min="6678" max="6678" width="2.75" style="68" customWidth="1"/>
    <col min="6679" max="6679" width="19.125" style="68" customWidth="1"/>
    <col min="6680" max="6912" width="9" style="68"/>
    <col min="6913" max="6913" width="2.75" style="68" customWidth="1"/>
    <col min="6914" max="6914" width="19.25" style="68" bestFit="1" customWidth="1"/>
    <col min="6915" max="6915" width="10.25" style="68" bestFit="1" customWidth="1"/>
    <col min="6916" max="6933" width="10.25" style="68" customWidth="1"/>
    <col min="6934" max="6934" width="2.75" style="68" customWidth="1"/>
    <col min="6935" max="6935" width="19.125" style="68" customWidth="1"/>
    <col min="6936" max="7168" width="9" style="68"/>
    <col min="7169" max="7169" width="2.75" style="68" customWidth="1"/>
    <col min="7170" max="7170" width="19.25" style="68" bestFit="1" customWidth="1"/>
    <col min="7171" max="7171" width="10.25" style="68" bestFit="1" customWidth="1"/>
    <col min="7172" max="7189" width="10.25" style="68" customWidth="1"/>
    <col min="7190" max="7190" width="2.75" style="68" customWidth="1"/>
    <col min="7191" max="7191" width="19.125" style="68" customWidth="1"/>
    <col min="7192" max="7424" width="9" style="68"/>
    <col min="7425" max="7425" width="2.75" style="68" customWidth="1"/>
    <col min="7426" max="7426" width="19.25" style="68" bestFit="1" customWidth="1"/>
    <col min="7427" max="7427" width="10.25" style="68" bestFit="1" customWidth="1"/>
    <col min="7428" max="7445" width="10.25" style="68" customWidth="1"/>
    <col min="7446" max="7446" width="2.75" style="68" customWidth="1"/>
    <col min="7447" max="7447" width="19.125" style="68" customWidth="1"/>
    <col min="7448" max="7680" width="9" style="68"/>
    <col min="7681" max="7681" width="2.75" style="68" customWidth="1"/>
    <col min="7682" max="7682" width="19.25" style="68" bestFit="1" customWidth="1"/>
    <col min="7683" max="7683" width="10.25" style="68" bestFit="1" customWidth="1"/>
    <col min="7684" max="7701" width="10.25" style="68" customWidth="1"/>
    <col min="7702" max="7702" width="2.75" style="68" customWidth="1"/>
    <col min="7703" max="7703" width="19.125" style="68" customWidth="1"/>
    <col min="7704" max="7936" width="9" style="68"/>
    <col min="7937" max="7937" width="2.75" style="68" customWidth="1"/>
    <col min="7938" max="7938" width="19.25" style="68" bestFit="1" customWidth="1"/>
    <col min="7939" max="7939" width="10.25" style="68" bestFit="1" customWidth="1"/>
    <col min="7940" max="7957" width="10.25" style="68" customWidth="1"/>
    <col min="7958" max="7958" width="2.75" style="68" customWidth="1"/>
    <col min="7959" max="7959" width="19.125" style="68" customWidth="1"/>
    <col min="7960" max="8192" width="9" style="68"/>
    <col min="8193" max="8193" width="2.75" style="68" customWidth="1"/>
    <col min="8194" max="8194" width="19.25" style="68" bestFit="1" customWidth="1"/>
    <col min="8195" max="8195" width="10.25" style="68" bestFit="1" customWidth="1"/>
    <col min="8196" max="8213" width="10.25" style="68" customWidth="1"/>
    <col min="8214" max="8214" width="2.75" style="68" customWidth="1"/>
    <col min="8215" max="8215" width="19.125" style="68" customWidth="1"/>
    <col min="8216" max="8448" width="9" style="68"/>
    <col min="8449" max="8449" width="2.75" style="68" customWidth="1"/>
    <col min="8450" max="8450" width="19.25" style="68" bestFit="1" customWidth="1"/>
    <col min="8451" max="8451" width="10.25" style="68" bestFit="1" customWidth="1"/>
    <col min="8452" max="8469" width="10.25" style="68" customWidth="1"/>
    <col min="8470" max="8470" width="2.75" style="68" customWidth="1"/>
    <col min="8471" max="8471" width="19.125" style="68" customWidth="1"/>
    <col min="8472" max="8704" width="9" style="68"/>
    <col min="8705" max="8705" width="2.75" style="68" customWidth="1"/>
    <col min="8706" max="8706" width="19.25" style="68" bestFit="1" customWidth="1"/>
    <col min="8707" max="8707" width="10.25" style="68" bestFit="1" customWidth="1"/>
    <col min="8708" max="8725" width="10.25" style="68" customWidth="1"/>
    <col min="8726" max="8726" width="2.75" style="68" customWidth="1"/>
    <col min="8727" max="8727" width="19.125" style="68" customWidth="1"/>
    <col min="8728" max="8960" width="9" style="68"/>
    <col min="8961" max="8961" width="2.75" style="68" customWidth="1"/>
    <col min="8962" max="8962" width="19.25" style="68" bestFit="1" customWidth="1"/>
    <col min="8963" max="8963" width="10.25" style="68" bestFit="1" customWidth="1"/>
    <col min="8964" max="8981" width="10.25" style="68" customWidth="1"/>
    <col min="8982" max="8982" width="2.75" style="68" customWidth="1"/>
    <col min="8983" max="8983" width="19.125" style="68" customWidth="1"/>
    <col min="8984" max="9216" width="9" style="68"/>
    <col min="9217" max="9217" width="2.75" style="68" customWidth="1"/>
    <col min="9218" max="9218" width="19.25" style="68" bestFit="1" customWidth="1"/>
    <col min="9219" max="9219" width="10.25" style="68" bestFit="1" customWidth="1"/>
    <col min="9220" max="9237" width="10.25" style="68" customWidth="1"/>
    <col min="9238" max="9238" width="2.75" style="68" customWidth="1"/>
    <col min="9239" max="9239" width="19.125" style="68" customWidth="1"/>
    <col min="9240" max="9472" width="9" style="68"/>
    <col min="9473" max="9473" width="2.75" style="68" customWidth="1"/>
    <col min="9474" max="9474" width="19.25" style="68" bestFit="1" customWidth="1"/>
    <col min="9475" max="9475" width="10.25" style="68" bestFit="1" customWidth="1"/>
    <col min="9476" max="9493" width="10.25" style="68" customWidth="1"/>
    <col min="9494" max="9494" width="2.75" style="68" customWidth="1"/>
    <col min="9495" max="9495" width="19.125" style="68" customWidth="1"/>
    <col min="9496" max="9728" width="9" style="68"/>
    <col min="9729" max="9729" width="2.75" style="68" customWidth="1"/>
    <col min="9730" max="9730" width="19.25" style="68" bestFit="1" customWidth="1"/>
    <col min="9731" max="9731" width="10.25" style="68" bestFit="1" customWidth="1"/>
    <col min="9732" max="9749" width="10.25" style="68" customWidth="1"/>
    <col min="9750" max="9750" width="2.75" style="68" customWidth="1"/>
    <col min="9751" max="9751" width="19.125" style="68" customWidth="1"/>
    <col min="9752" max="9984" width="9" style="68"/>
    <col min="9985" max="9985" width="2.75" style="68" customWidth="1"/>
    <col min="9986" max="9986" width="19.25" style="68" bestFit="1" customWidth="1"/>
    <col min="9987" max="9987" width="10.25" style="68" bestFit="1" customWidth="1"/>
    <col min="9988" max="10005" width="10.25" style="68" customWidth="1"/>
    <col min="10006" max="10006" width="2.75" style="68" customWidth="1"/>
    <col min="10007" max="10007" width="19.125" style="68" customWidth="1"/>
    <col min="10008" max="10240" width="9" style="68"/>
    <col min="10241" max="10241" width="2.75" style="68" customWidth="1"/>
    <col min="10242" max="10242" width="19.25" style="68" bestFit="1" customWidth="1"/>
    <col min="10243" max="10243" width="10.25" style="68" bestFit="1" customWidth="1"/>
    <col min="10244" max="10261" width="10.25" style="68" customWidth="1"/>
    <col min="10262" max="10262" width="2.75" style="68" customWidth="1"/>
    <col min="10263" max="10263" width="19.125" style="68" customWidth="1"/>
    <col min="10264" max="10496" width="9" style="68"/>
    <col min="10497" max="10497" width="2.75" style="68" customWidth="1"/>
    <col min="10498" max="10498" width="19.25" style="68" bestFit="1" customWidth="1"/>
    <col min="10499" max="10499" width="10.25" style="68" bestFit="1" customWidth="1"/>
    <col min="10500" max="10517" width="10.25" style="68" customWidth="1"/>
    <col min="10518" max="10518" width="2.75" style="68" customWidth="1"/>
    <col min="10519" max="10519" width="19.125" style="68" customWidth="1"/>
    <col min="10520" max="10752" width="9" style="68"/>
    <col min="10753" max="10753" width="2.75" style="68" customWidth="1"/>
    <col min="10754" max="10754" width="19.25" style="68" bestFit="1" customWidth="1"/>
    <col min="10755" max="10755" width="10.25" style="68" bestFit="1" customWidth="1"/>
    <col min="10756" max="10773" width="10.25" style="68" customWidth="1"/>
    <col min="10774" max="10774" width="2.75" style="68" customWidth="1"/>
    <col min="10775" max="10775" width="19.125" style="68" customWidth="1"/>
    <col min="10776" max="11008" width="9" style="68"/>
    <col min="11009" max="11009" width="2.75" style="68" customWidth="1"/>
    <col min="11010" max="11010" width="19.25" style="68" bestFit="1" customWidth="1"/>
    <col min="11011" max="11011" width="10.25" style="68" bestFit="1" customWidth="1"/>
    <col min="11012" max="11029" width="10.25" style="68" customWidth="1"/>
    <col min="11030" max="11030" width="2.75" style="68" customWidth="1"/>
    <col min="11031" max="11031" width="19.125" style="68" customWidth="1"/>
    <col min="11032" max="11264" width="9" style="68"/>
    <col min="11265" max="11265" width="2.75" style="68" customWidth="1"/>
    <col min="11266" max="11266" width="19.25" style="68" bestFit="1" customWidth="1"/>
    <col min="11267" max="11267" width="10.25" style="68" bestFit="1" customWidth="1"/>
    <col min="11268" max="11285" width="10.25" style="68" customWidth="1"/>
    <col min="11286" max="11286" width="2.75" style="68" customWidth="1"/>
    <col min="11287" max="11287" width="19.125" style="68" customWidth="1"/>
    <col min="11288" max="11520" width="9" style="68"/>
    <col min="11521" max="11521" width="2.75" style="68" customWidth="1"/>
    <col min="11522" max="11522" width="19.25" style="68" bestFit="1" customWidth="1"/>
    <col min="11523" max="11523" width="10.25" style="68" bestFit="1" customWidth="1"/>
    <col min="11524" max="11541" width="10.25" style="68" customWidth="1"/>
    <col min="11542" max="11542" width="2.75" style="68" customWidth="1"/>
    <col min="11543" max="11543" width="19.125" style="68" customWidth="1"/>
    <col min="11544" max="11776" width="9" style="68"/>
    <col min="11777" max="11777" width="2.75" style="68" customWidth="1"/>
    <col min="11778" max="11778" width="19.25" style="68" bestFit="1" customWidth="1"/>
    <col min="11779" max="11779" width="10.25" style="68" bestFit="1" customWidth="1"/>
    <col min="11780" max="11797" width="10.25" style="68" customWidth="1"/>
    <col min="11798" max="11798" width="2.75" style="68" customWidth="1"/>
    <col min="11799" max="11799" width="19.125" style="68" customWidth="1"/>
    <col min="11800" max="12032" width="9" style="68"/>
    <col min="12033" max="12033" width="2.75" style="68" customWidth="1"/>
    <col min="12034" max="12034" width="19.25" style="68" bestFit="1" customWidth="1"/>
    <col min="12035" max="12035" width="10.25" style="68" bestFit="1" customWidth="1"/>
    <col min="12036" max="12053" width="10.25" style="68" customWidth="1"/>
    <col min="12054" max="12054" width="2.75" style="68" customWidth="1"/>
    <col min="12055" max="12055" width="19.125" style="68" customWidth="1"/>
    <col min="12056" max="12288" width="9" style="68"/>
    <col min="12289" max="12289" width="2.75" style="68" customWidth="1"/>
    <col min="12290" max="12290" width="19.25" style="68" bestFit="1" customWidth="1"/>
    <col min="12291" max="12291" width="10.25" style="68" bestFit="1" customWidth="1"/>
    <col min="12292" max="12309" width="10.25" style="68" customWidth="1"/>
    <col min="12310" max="12310" width="2.75" style="68" customWidth="1"/>
    <col min="12311" max="12311" width="19.125" style="68" customWidth="1"/>
    <col min="12312" max="12544" width="9" style="68"/>
    <col min="12545" max="12545" width="2.75" style="68" customWidth="1"/>
    <col min="12546" max="12546" width="19.25" style="68" bestFit="1" customWidth="1"/>
    <col min="12547" max="12547" width="10.25" style="68" bestFit="1" customWidth="1"/>
    <col min="12548" max="12565" width="10.25" style="68" customWidth="1"/>
    <col min="12566" max="12566" width="2.75" style="68" customWidth="1"/>
    <col min="12567" max="12567" width="19.125" style="68" customWidth="1"/>
    <col min="12568" max="12800" width="9" style="68"/>
    <col min="12801" max="12801" width="2.75" style="68" customWidth="1"/>
    <col min="12802" max="12802" width="19.25" style="68" bestFit="1" customWidth="1"/>
    <col min="12803" max="12803" width="10.25" style="68" bestFit="1" customWidth="1"/>
    <col min="12804" max="12821" width="10.25" style="68" customWidth="1"/>
    <col min="12822" max="12822" width="2.75" style="68" customWidth="1"/>
    <col min="12823" max="12823" width="19.125" style="68" customWidth="1"/>
    <col min="12824" max="13056" width="9" style="68"/>
    <col min="13057" max="13057" width="2.75" style="68" customWidth="1"/>
    <col min="13058" max="13058" width="19.25" style="68" bestFit="1" customWidth="1"/>
    <col min="13059" max="13059" width="10.25" style="68" bestFit="1" customWidth="1"/>
    <col min="13060" max="13077" width="10.25" style="68" customWidth="1"/>
    <col min="13078" max="13078" width="2.75" style="68" customWidth="1"/>
    <col min="13079" max="13079" width="19.125" style="68" customWidth="1"/>
    <col min="13080" max="13312" width="9" style="68"/>
    <col min="13313" max="13313" width="2.75" style="68" customWidth="1"/>
    <col min="13314" max="13314" width="19.25" style="68" bestFit="1" customWidth="1"/>
    <col min="13315" max="13315" width="10.25" style="68" bestFit="1" customWidth="1"/>
    <col min="13316" max="13333" width="10.25" style="68" customWidth="1"/>
    <col min="13334" max="13334" width="2.75" style="68" customWidth="1"/>
    <col min="13335" max="13335" width="19.125" style="68" customWidth="1"/>
    <col min="13336" max="13568" width="9" style="68"/>
    <col min="13569" max="13569" width="2.75" style="68" customWidth="1"/>
    <col min="13570" max="13570" width="19.25" style="68" bestFit="1" customWidth="1"/>
    <col min="13571" max="13571" width="10.25" style="68" bestFit="1" customWidth="1"/>
    <col min="13572" max="13589" width="10.25" style="68" customWidth="1"/>
    <col min="13590" max="13590" width="2.75" style="68" customWidth="1"/>
    <col min="13591" max="13591" width="19.125" style="68" customWidth="1"/>
    <col min="13592" max="13824" width="9" style="68"/>
    <col min="13825" max="13825" width="2.75" style="68" customWidth="1"/>
    <col min="13826" max="13826" width="19.25" style="68" bestFit="1" customWidth="1"/>
    <col min="13827" max="13827" width="10.25" style="68" bestFit="1" customWidth="1"/>
    <col min="13828" max="13845" width="10.25" style="68" customWidth="1"/>
    <col min="13846" max="13846" width="2.75" style="68" customWidth="1"/>
    <col min="13847" max="13847" width="19.125" style="68" customWidth="1"/>
    <col min="13848" max="14080" width="9" style="68"/>
    <col min="14081" max="14081" width="2.75" style="68" customWidth="1"/>
    <col min="14082" max="14082" width="19.25" style="68" bestFit="1" customWidth="1"/>
    <col min="14083" max="14083" width="10.25" style="68" bestFit="1" customWidth="1"/>
    <col min="14084" max="14101" width="10.25" style="68" customWidth="1"/>
    <col min="14102" max="14102" width="2.75" style="68" customWidth="1"/>
    <col min="14103" max="14103" width="19.125" style="68" customWidth="1"/>
    <col min="14104" max="14336" width="9" style="68"/>
    <col min="14337" max="14337" width="2.75" style="68" customWidth="1"/>
    <col min="14338" max="14338" width="19.25" style="68" bestFit="1" customWidth="1"/>
    <col min="14339" max="14339" width="10.25" style="68" bestFit="1" customWidth="1"/>
    <col min="14340" max="14357" width="10.25" style="68" customWidth="1"/>
    <col min="14358" max="14358" width="2.75" style="68" customWidth="1"/>
    <col min="14359" max="14359" width="19.125" style="68" customWidth="1"/>
    <col min="14360" max="14592" width="9" style="68"/>
    <col min="14593" max="14593" width="2.75" style="68" customWidth="1"/>
    <col min="14594" max="14594" width="19.25" style="68" bestFit="1" customWidth="1"/>
    <col min="14595" max="14595" width="10.25" style="68" bestFit="1" customWidth="1"/>
    <col min="14596" max="14613" width="10.25" style="68" customWidth="1"/>
    <col min="14614" max="14614" width="2.75" style="68" customWidth="1"/>
    <col min="14615" max="14615" width="19.125" style="68" customWidth="1"/>
    <col min="14616" max="14848" width="9" style="68"/>
    <col min="14849" max="14849" width="2.75" style="68" customWidth="1"/>
    <col min="14850" max="14850" width="19.25" style="68" bestFit="1" customWidth="1"/>
    <col min="14851" max="14851" width="10.25" style="68" bestFit="1" customWidth="1"/>
    <col min="14852" max="14869" width="10.25" style="68" customWidth="1"/>
    <col min="14870" max="14870" width="2.75" style="68" customWidth="1"/>
    <col min="14871" max="14871" width="19.125" style="68" customWidth="1"/>
    <col min="14872" max="15104" width="9" style="68"/>
    <col min="15105" max="15105" width="2.75" style="68" customWidth="1"/>
    <col min="15106" max="15106" width="19.25" style="68" bestFit="1" customWidth="1"/>
    <col min="15107" max="15107" width="10.25" style="68" bestFit="1" customWidth="1"/>
    <col min="15108" max="15125" width="10.25" style="68" customWidth="1"/>
    <col min="15126" max="15126" width="2.75" style="68" customWidth="1"/>
    <col min="15127" max="15127" width="19.125" style="68" customWidth="1"/>
    <col min="15128" max="15360" width="9" style="68"/>
    <col min="15361" max="15361" width="2.75" style="68" customWidth="1"/>
    <col min="15362" max="15362" width="19.25" style="68" bestFit="1" customWidth="1"/>
    <col min="15363" max="15363" width="10.25" style="68" bestFit="1" customWidth="1"/>
    <col min="15364" max="15381" width="10.25" style="68" customWidth="1"/>
    <col min="15382" max="15382" width="2.75" style="68" customWidth="1"/>
    <col min="15383" max="15383" width="19.125" style="68" customWidth="1"/>
    <col min="15384" max="15616" width="9" style="68"/>
    <col min="15617" max="15617" width="2.75" style="68" customWidth="1"/>
    <col min="15618" max="15618" width="19.25" style="68" bestFit="1" customWidth="1"/>
    <col min="15619" max="15619" width="10.25" style="68" bestFit="1" customWidth="1"/>
    <col min="15620" max="15637" width="10.25" style="68" customWidth="1"/>
    <col min="15638" max="15638" width="2.75" style="68" customWidth="1"/>
    <col min="15639" max="15639" width="19.125" style="68" customWidth="1"/>
    <col min="15640" max="15872" width="9" style="68"/>
    <col min="15873" max="15873" width="2.75" style="68" customWidth="1"/>
    <col min="15874" max="15874" width="19.25" style="68" bestFit="1" customWidth="1"/>
    <col min="15875" max="15875" width="10.25" style="68" bestFit="1" customWidth="1"/>
    <col min="15876" max="15893" width="10.25" style="68" customWidth="1"/>
    <col min="15894" max="15894" width="2.75" style="68" customWidth="1"/>
    <col min="15895" max="15895" width="19.125" style="68" customWidth="1"/>
    <col min="15896" max="16128" width="9" style="68"/>
    <col min="16129" max="16129" width="2.75" style="68" customWidth="1"/>
    <col min="16130" max="16130" width="19.25" style="68" bestFit="1" customWidth="1"/>
    <col min="16131" max="16131" width="10.25" style="68" bestFit="1" customWidth="1"/>
    <col min="16132" max="16149" width="10.25" style="68" customWidth="1"/>
    <col min="16150" max="16150" width="2.75" style="68" customWidth="1"/>
    <col min="16151" max="16151" width="19.125" style="68" customWidth="1"/>
    <col min="16152" max="16384" width="9" style="68"/>
  </cols>
  <sheetData>
    <row r="1" spans="1:23" ht="11.25" x14ac:dyDescent="0.15">
      <c r="V1" s="24"/>
      <c r="W1" s="24" t="s">
        <v>160</v>
      </c>
    </row>
    <row r="2" spans="1:23" s="74" customFormat="1" ht="15.95" customHeight="1" x14ac:dyDescent="0.15">
      <c r="A2" s="1174" t="s">
        <v>161</v>
      </c>
      <c r="B2" s="1182"/>
      <c r="C2" s="1170" t="s">
        <v>253</v>
      </c>
      <c r="D2" s="1171">
        <v>0</v>
      </c>
      <c r="E2" s="1172">
        <v>0</v>
      </c>
      <c r="F2" s="1170" t="s">
        <v>254</v>
      </c>
      <c r="G2" s="1171">
        <v>0</v>
      </c>
      <c r="H2" s="1172">
        <v>0</v>
      </c>
      <c r="I2" s="1170" t="s">
        <v>255</v>
      </c>
      <c r="J2" s="1171">
        <v>0</v>
      </c>
      <c r="K2" s="1172">
        <v>0</v>
      </c>
      <c r="L2" s="1128" t="s">
        <v>256</v>
      </c>
      <c r="M2" s="1129">
        <v>0</v>
      </c>
      <c r="N2" s="1184">
        <v>0</v>
      </c>
      <c r="O2" s="1128" t="s">
        <v>257</v>
      </c>
      <c r="P2" s="1129">
        <v>0</v>
      </c>
      <c r="Q2" s="1184">
        <v>0</v>
      </c>
      <c r="R2" s="1170" t="s">
        <v>258</v>
      </c>
      <c r="S2" s="1171">
        <v>0</v>
      </c>
      <c r="T2" s="1172">
        <v>0</v>
      </c>
      <c r="U2" s="338" t="s">
        <v>259</v>
      </c>
      <c r="V2" s="1173" t="s">
        <v>161</v>
      </c>
      <c r="W2" s="1174"/>
    </row>
    <row r="3" spans="1:23" s="74" customFormat="1" ht="15.95" customHeight="1" x14ac:dyDescent="0.15">
      <c r="A3" s="1176"/>
      <c r="B3" s="1183"/>
      <c r="C3" s="337" t="s">
        <v>162</v>
      </c>
      <c r="D3" s="337" t="s">
        <v>260</v>
      </c>
      <c r="E3" s="337" t="s">
        <v>261</v>
      </c>
      <c r="F3" s="337" t="s">
        <v>162</v>
      </c>
      <c r="G3" s="337" t="s">
        <v>260</v>
      </c>
      <c r="H3" s="337" t="s">
        <v>261</v>
      </c>
      <c r="I3" s="337" t="s">
        <v>162</v>
      </c>
      <c r="J3" s="337" t="s">
        <v>260</v>
      </c>
      <c r="K3" s="337" t="s">
        <v>261</v>
      </c>
      <c r="L3" s="337" t="s">
        <v>162</v>
      </c>
      <c r="M3" s="337" t="s">
        <v>260</v>
      </c>
      <c r="N3" s="337" t="s">
        <v>261</v>
      </c>
      <c r="O3" s="337" t="s">
        <v>162</v>
      </c>
      <c r="P3" s="337" t="s">
        <v>260</v>
      </c>
      <c r="Q3" s="338" t="s">
        <v>261</v>
      </c>
      <c r="R3" s="337" t="s">
        <v>162</v>
      </c>
      <c r="S3" s="337" t="s">
        <v>260</v>
      </c>
      <c r="T3" s="337" t="s">
        <v>261</v>
      </c>
      <c r="U3" s="337" t="s">
        <v>162</v>
      </c>
      <c r="V3" s="1175"/>
      <c r="W3" s="1176"/>
    </row>
    <row r="4" spans="1:23" s="76" customFormat="1" ht="12" customHeight="1" x14ac:dyDescent="0.15">
      <c r="A4" s="1177" t="s">
        <v>165</v>
      </c>
      <c r="B4" s="1178"/>
      <c r="C4" s="271">
        <v>44662770</v>
      </c>
      <c r="D4" s="225">
        <v>11288203</v>
      </c>
      <c r="E4" s="225">
        <v>33374567</v>
      </c>
      <c r="F4" s="225">
        <v>3816801</v>
      </c>
      <c r="G4" s="225">
        <v>780654</v>
      </c>
      <c r="H4" s="225">
        <v>3036147</v>
      </c>
      <c r="I4" s="225">
        <v>2898205</v>
      </c>
      <c r="J4" s="225">
        <v>999813</v>
      </c>
      <c r="K4" s="225">
        <v>1898392</v>
      </c>
      <c r="L4" s="225">
        <v>4381575</v>
      </c>
      <c r="M4" s="225">
        <v>1225272</v>
      </c>
      <c r="N4" s="225">
        <v>3156303</v>
      </c>
      <c r="O4" s="225">
        <v>4133585</v>
      </c>
      <c r="P4" s="225">
        <v>1011350</v>
      </c>
      <c r="Q4" s="224">
        <v>3122235</v>
      </c>
      <c r="R4" s="225">
        <v>3567501</v>
      </c>
      <c r="S4" s="225">
        <v>767929</v>
      </c>
      <c r="T4" s="225">
        <v>2799572</v>
      </c>
      <c r="U4" s="225">
        <v>3551383</v>
      </c>
      <c r="V4" s="1179" t="s">
        <v>165</v>
      </c>
      <c r="W4" s="1177"/>
    </row>
    <row r="5" spans="1:23" s="76" customFormat="1" ht="12" customHeight="1" x14ac:dyDescent="0.15">
      <c r="A5" s="1180" t="s">
        <v>166</v>
      </c>
      <c r="B5" s="1180"/>
      <c r="C5" s="272">
        <v>4156341</v>
      </c>
      <c r="D5" s="224">
        <v>291991</v>
      </c>
      <c r="E5" s="224">
        <v>3864350</v>
      </c>
      <c r="F5" s="224">
        <v>376468</v>
      </c>
      <c r="G5" s="224">
        <v>16441</v>
      </c>
      <c r="H5" s="224">
        <v>360027</v>
      </c>
      <c r="I5" s="224">
        <v>325444</v>
      </c>
      <c r="J5" s="224">
        <v>22762</v>
      </c>
      <c r="K5" s="224">
        <v>302682</v>
      </c>
      <c r="L5" s="224">
        <v>447505</v>
      </c>
      <c r="M5" s="224">
        <v>32701</v>
      </c>
      <c r="N5" s="224">
        <v>414804</v>
      </c>
      <c r="O5" s="224">
        <v>435028</v>
      </c>
      <c r="P5" s="224">
        <v>28273</v>
      </c>
      <c r="Q5" s="224">
        <v>406755</v>
      </c>
      <c r="R5" s="224">
        <v>347330</v>
      </c>
      <c r="S5" s="224">
        <v>32098</v>
      </c>
      <c r="T5" s="224">
        <v>315232</v>
      </c>
      <c r="U5" s="224">
        <v>333074</v>
      </c>
      <c r="V5" s="1181" t="s">
        <v>166</v>
      </c>
      <c r="W5" s="1180"/>
    </row>
    <row r="6" spans="1:23" ht="12" customHeight="1" x14ac:dyDescent="0.15">
      <c r="A6" s="69">
        <v>1</v>
      </c>
      <c r="B6" s="79" t="s">
        <v>167</v>
      </c>
      <c r="C6" s="273">
        <v>22569</v>
      </c>
      <c r="D6" s="226">
        <v>33</v>
      </c>
      <c r="E6" s="226">
        <v>22536</v>
      </c>
      <c r="F6" s="226">
        <v>1452</v>
      </c>
      <c r="G6" s="226" t="s">
        <v>97</v>
      </c>
      <c r="H6" s="226">
        <v>1452</v>
      </c>
      <c r="I6" s="226">
        <v>1789</v>
      </c>
      <c r="J6" s="226" t="s">
        <v>97</v>
      </c>
      <c r="K6" s="226">
        <v>1789</v>
      </c>
      <c r="L6" s="226">
        <v>1890</v>
      </c>
      <c r="M6" s="226" t="s">
        <v>97</v>
      </c>
      <c r="N6" s="226">
        <v>1890</v>
      </c>
      <c r="O6" s="226">
        <v>4985</v>
      </c>
      <c r="P6" s="226" t="s">
        <v>97</v>
      </c>
      <c r="Q6" s="226">
        <v>4985</v>
      </c>
      <c r="R6" s="226">
        <v>3269</v>
      </c>
      <c r="S6" s="226" t="s">
        <v>97</v>
      </c>
      <c r="T6" s="226">
        <v>3269</v>
      </c>
      <c r="U6" s="226">
        <v>720</v>
      </c>
      <c r="V6" s="78">
        <v>1</v>
      </c>
      <c r="W6" s="79" t="s">
        <v>167</v>
      </c>
    </row>
    <row r="7" spans="1:23" ht="12" customHeight="1" x14ac:dyDescent="0.15">
      <c r="A7" s="69">
        <v>2</v>
      </c>
      <c r="B7" s="79" t="s">
        <v>168</v>
      </c>
      <c r="C7" s="273">
        <v>27302</v>
      </c>
      <c r="D7" s="226">
        <v>4337</v>
      </c>
      <c r="E7" s="226">
        <v>22965</v>
      </c>
      <c r="F7" s="226">
        <v>2122</v>
      </c>
      <c r="G7" s="226">
        <v>247</v>
      </c>
      <c r="H7" s="226">
        <v>1875</v>
      </c>
      <c r="I7" s="226">
        <v>2194</v>
      </c>
      <c r="J7" s="226">
        <v>199</v>
      </c>
      <c r="K7" s="226">
        <v>1995</v>
      </c>
      <c r="L7" s="226">
        <v>2745</v>
      </c>
      <c r="M7" s="226">
        <v>675</v>
      </c>
      <c r="N7" s="226">
        <v>2070</v>
      </c>
      <c r="O7" s="226">
        <v>3490</v>
      </c>
      <c r="P7" s="226">
        <v>550</v>
      </c>
      <c r="Q7" s="226">
        <v>2940</v>
      </c>
      <c r="R7" s="226">
        <v>3451</v>
      </c>
      <c r="S7" s="226">
        <v>361</v>
      </c>
      <c r="T7" s="226">
        <v>3090</v>
      </c>
      <c r="U7" s="226">
        <v>3013</v>
      </c>
      <c r="V7" s="78">
        <v>2</v>
      </c>
      <c r="W7" s="79" t="s">
        <v>168</v>
      </c>
    </row>
    <row r="8" spans="1:23" ht="12" customHeight="1" x14ac:dyDescent="0.15">
      <c r="A8" s="69">
        <v>3</v>
      </c>
      <c r="B8" s="79" t="s">
        <v>169</v>
      </c>
      <c r="C8" s="273">
        <v>7215</v>
      </c>
      <c r="D8" s="226">
        <v>75</v>
      </c>
      <c r="E8" s="226">
        <v>7140</v>
      </c>
      <c r="F8" s="226">
        <v>1018</v>
      </c>
      <c r="G8" s="226" t="s">
        <v>97</v>
      </c>
      <c r="H8" s="226">
        <v>1018</v>
      </c>
      <c r="I8" s="226">
        <v>1179</v>
      </c>
      <c r="J8" s="226">
        <v>60</v>
      </c>
      <c r="K8" s="226">
        <v>1119</v>
      </c>
      <c r="L8" s="226">
        <v>1211</v>
      </c>
      <c r="M8" s="226" t="s">
        <v>97</v>
      </c>
      <c r="N8" s="226">
        <v>1211</v>
      </c>
      <c r="O8" s="226">
        <v>668</v>
      </c>
      <c r="P8" s="226">
        <v>15</v>
      </c>
      <c r="Q8" s="226">
        <v>653</v>
      </c>
      <c r="R8" s="226">
        <v>885</v>
      </c>
      <c r="S8" s="226" t="s">
        <v>97</v>
      </c>
      <c r="T8" s="226">
        <v>885</v>
      </c>
      <c r="U8" s="226">
        <v>525</v>
      </c>
      <c r="V8" s="78">
        <v>3</v>
      </c>
      <c r="W8" s="79" t="s">
        <v>169</v>
      </c>
    </row>
    <row r="9" spans="1:23" ht="12" customHeight="1" x14ac:dyDescent="0.15">
      <c r="A9" s="69">
        <v>4</v>
      </c>
      <c r="B9" s="79" t="s">
        <v>170</v>
      </c>
      <c r="C9" s="273">
        <v>115729</v>
      </c>
      <c r="D9" s="226">
        <v>197</v>
      </c>
      <c r="E9" s="226">
        <v>115532</v>
      </c>
      <c r="F9" s="226">
        <v>9540</v>
      </c>
      <c r="G9" s="226" t="s">
        <v>97</v>
      </c>
      <c r="H9" s="226">
        <v>9540</v>
      </c>
      <c r="I9" s="226">
        <v>9147</v>
      </c>
      <c r="J9" s="226">
        <v>6</v>
      </c>
      <c r="K9" s="226">
        <v>9141</v>
      </c>
      <c r="L9" s="226">
        <v>17271</v>
      </c>
      <c r="M9" s="226">
        <v>25</v>
      </c>
      <c r="N9" s="226">
        <v>17246</v>
      </c>
      <c r="O9" s="226">
        <v>15392</v>
      </c>
      <c r="P9" s="226">
        <v>7</v>
      </c>
      <c r="Q9" s="226">
        <v>15385</v>
      </c>
      <c r="R9" s="226">
        <v>11806</v>
      </c>
      <c r="S9" s="226">
        <v>6</v>
      </c>
      <c r="T9" s="226">
        <v>11800</v>
      </c>
      <c r="U9" s="226">
        <v>11250</v>
      </c>
      <c r="V9" s="78">
        <v>4</v>
      </c>
      <c r="W9" s="79" t="s">
        <v>170</v>
      </c>
    </row>
    <row r="10" spans="1:23" ht="12" customHeight="1" x14ac:dyDescent="0.15">
      <c r="A10" s="69">
        <v>5</v>
      </c>
      <c r="B10" s="79" t="s">
        <v>171</v>
      </c>
      <c r="C10" s="273">
        <v>4250</v>
      </c>
      <c r="D10" s="226" t="s">
        <v>97</v>
      </c>
      <c r="E10" s="226">
        <v>4250</v>
      </c>
      <c r="F10" s="226">
        <v>635</v>
      </c>
      <c r="G10" s="226" t="s">
        <v>97</v>
      </c>
      <c r="H10" s="226">
        <v>635</v>
      </c>
      <c r="I10" s="226">
        <v>390</v>
      </c>
      <c r="J10" s="226" t="s">
        <v>97</v>
      </c>
      <c r="K10" s="226">
        <v>390</v>
      </c>
      <c r="L10" s="226">
        <v>675</v>
      </c>
      <c r="M10" s="226" t="s">
        <v>97</v>
      </c>
      <c r="N10" s="226">
        <v>675</v>
      </c>
      <c r="O10" s="226">
        <v>510</v>
      </c>
      <c r="P10" s="226" t="s">
        <v>97</v>
      </c>
      <c r="Q10" s="226">
        <v>510</v>
      </c>
      <c r="R10" s="226">
        <v>270</v>
      </c>
      <c r="S10" s="226" t="s">
        <v>97</v>
      </c>
      <c r="T10" s="226">
        <v>270</v>
      </c>
      <c r="U10" s="226">
        <v>465</v>
      </c>
      <c r="V10" s="78">
        <v>5</v>
      </c>
      <c r="W10" s="79" t="s">
        <v>171</v>
      </c>
    </row>
    <row r="11" spans="1:23" ht="12" customHeight="1" x14ac:dyDescent="0.15">
      <c r="A11" s="69">
        <v>6</v>
      </c>
      <c r="B11" s="79" t="s">
        <v>172</v>
      </c>
      <c r="C11" s="273">
        <v>1094132</v>
      </c>
      <c r="D11" s="226">
        <v>38913</v>
      </c>
      <c r="E11" s="226">
        <v>1055219</v>
      </c>
      <c r="F11" s="226">
        <v>100424</v>
      </c>
      <c r="G11" s="226">
        <v>3597</v>
      </c>
      <c r="H11" s="226">
        <v>96827</v>
      </c>
      <c r="I11" s="226">
        <v>87932</v>
      </c>
      <c r="J11" s="226">
        <v>2446</v>
      </c>
      <c r="K11" s="226">
        <v>85486</v>
      </c>
      <c r="L11" s="226">
        <v>119502</v>
      </c>
      <c r="M11" s="226">
        <v>3225</v>
      </c>
      <c r="N11" s="226">
        <v>116277</v>
      </c>
      <c r="O11" s="226">
        <v>116961</v>
      </c>
      <c r="P11" s="226">
        <v>2152</v>
      </c>
      <c r="Q11" s="226">
        <v>114809</v>
      </c>
      <c r="R11" s="226">
        <v>92606</v>
      </c>
      <c r="S11" s="226">
        <v>1079</v>
      </c>
      <c r="T11" s="226">
        <v>91527</v>
      </c>
      <c r="U11" s="226">
        <v>83620</v>
      </c>
      <c r="V11" s="78">
        <v>6</v>
      </c>
      <c r="W11" s="79" t="s">
        <v>172</v>
      </c>
    </row>
    <row r="12" spans="1:23" ht="12" customHeight="1" x14ac:dyDescent="0.15">
      <c r="A12" s="69">
        <v>7</v>
      </c>
      <c r="B12" s="79" t="s">
        <v>173</v>
      </c>
      <c r="C12" s="273">
        <v>780</v>
      </c>
      <c r="D12" s="226">
        <v>123</v>
      </c>
      <c r="E12" s="226">
        <v>657</v>
      </c>
      <c r="F12" s="226">
        <v>101</v>
      </c>
      <c r="G12" s="226" t="s">
        <v>97</v>
      </c>
      <c r="H12" s="226">
        <v>101</v>
      </c>
      <c r="I12" s="226">
        <v>89</v>
      </c>
      <c r="J12" s="226">
        <v>3</v>
      </c>
      <c r="K12" s="226">
        <v>86</v>
      </c>
      <c r="L12" s="226">
        <v>205</v>
      </c>
      <c r="M12" s="226">
        <v>30</v>
      </c>
      <c r="N12" s="226">
        <v>175</v>
      </c>
      <c r="O12" s="226">
        <v>90</v>
      </c>
      <c r="P12" s="226">
        <v>15</v>
      </c>
      <c r="Q12" s="226">
        <v>75</v>
      </c>
      <c r="R12" s="226" t="s">
        <v>97</v>
      </c>
      <c r="S12" s="226" t="s">
        <v>97</v>
      </c>
      <c r="T12" s="226" t="s">
        <v>97</v>
      </c>
      <c r="U12" s="226">
        <v>30</v>
      </c>
      <c r="V12" s="78">
        <v>7</v>
      </c>
      <c r="W12" s="79" t="s">
        <v>173</v>
      </c>
    </row>
    <row r="13" spans="1:23" ht="12" customHeight="1" x14ac:dyDescent="0.15">
      <c r="A13" s="69">
        <v>8</v>
      </c>
      <c r="B13" s="79" t="s">
        <v>174</v>
      </c>
      <c r="C13" s="273">
        <v>263308</v>
      </c>
      <c r="D13" s="226">
        <v>13776</v>
      </c>
      <c r="E13" s="226">
        <v>249532</v>
      </c>
      <c r="F13" s="226">
        <v>21270</v>
      </c>
      <c r="G13" s="226">
        <v>559</v>
      </c>
      <c r="H13" s="226">
        <v>20711</v>
      </c>
      <c r="I13" s="226">
        <v>18953</v>
      </c>
      <c r="J13" s="226">
        <v>1367</v>
      </c>
      <c r="K13" s="226">
        <v>17586</v>
      </c>
      <c r="L13" s="226">
        <v>29400</v>
      </c>
      <c r="M13" s="226">
        <v>1023</v>
      </c>
      <c r="N13" s="226">
        <v>28377</v>
      </c>
      <c r="O13" s="226">
        <v>26095</v>
      </c>
      <c r="P13" s="226">
        <v>734</v>
      </c>
      <c r="Q13" s="226">
        <v>25361</v>
      </c>
      <c r="R13" s="226">
        <v>19092</v>
      </c>
      <c r="S13" s="226">
        <v>643</v>
      </c>
      <c r="T13" s="226">
        <v>18449</v>
      </c>
      <c r="U13" s="226">
        <v>19918</v>
      </c>
      <c r="V13" s="78">
        <v>8</v>
      </c>
      <c r="W13" s="79" t="s">
        <v>174</v>
      </c>
    </row>
    <row r="14" spans="1:23" ht="12" customHeight="1" x14ac:dyDescent="0.15">
      <c r="A14" s="69">
        <v>9</v>
      </c>
      <c r="B14" s="79" t="s">
        <v>175</v>
      </c>
      <c r="C14" s="273">
        <v>510</v>
      </c>
      <c r="D14" s="226" t="s">
        <v>97</v>
      </c>
      <c r="E14" s="226">
        <v>510</v>
      </c>
      <c r="F14" s="226">
        <v>75</v>
      </c>
      <c r="G14" s="226" t="s">
        <v>97</v>
      </c>
      <c r="H14" s="226">
        <v>75</v>
      </c>
      <c r="I14" s="226">
        <v>75</v>
      </c>
      <c r="J14" s="226" t="s">
        <v>97</v>
      </c>
      <c r="K14" s="226">
        <v>75</v>
      </c>
      <c r="L14" s="226" t="s">
        <v>97</v>
      </c>
      <c r="M14" s="226" t="s">
        <v>97</v>
      </c>
      <c r="N14" s="226" t="s">
        <v>97</v>
      </c>
      <c r="O14" s="226">
        <v>15</v>
      </c>
      <c r="P14" s="226" t="s">
        <v>97</v>
      </c>
      <c r="Q14" s="226">
        <v>15</v>
      </c>
      <c r="R14" s="226">
        <v>66</v>
      </c>
      <c r="S14" s="226" t="s">
        <v>97</v>
      </c>
      <c r="T14" s="226">
        <v>66</v>
      </c>
      <c r="U14" s="226">
        <v>60</v>
      </c>
      <c r="V14" s="78">
        <v>9</v>
      </c>
      <c r="W14" s="79" t="s">
        <v>175</v>
      </c>
    </row>
    <row r="15" spans="1:23" ht="12" customHeight="1" x14ac:dyDescent="0.15">
      <c r="A15" s="69">
        <v>10</v>
      </c>
      <c r="B15" s="79" t="s">
        <v>176</v>
      </c>
      <c r="C15" s="273">
        <v>1678294</v>
      </c>
      <c r="D15" s="226">
        <v>38703</v>
      </c>
      <c r="E15" s="226">
        <v>1639591</v>
      </c>
      <c r="F15" s="226">
        <v>140327</v>
      </c>
      <c r="G15" s="226">
        <v>2166</v>
      </c>
      <c r="H15" s="226">
        <v>138161</v>
      </c>
      <c r="I15" s="226">
        <v>139681</v>
      </c>
      <c r="J15" s="226">
        <v>2647</v>
      </c>
      <c r="K15" s="226">
        <v>137034</v>
      </c>
      <c r="L15" s="226">
        <v>179065</v>
      </c>
      <c r="M15" s="226">
        <v>2941</v>
      </c>
      <c r="N15" s="226">
        <v>176124</v>
      </c>
      <c r="O15" s="226">
        <v>174290</v>
      </c>
      <c r="P15" s="226">
        <v>3612</v>
      </c>
      <c r="Q15" s="226">
        <v>170678</v>
      </c>
      <c r="R15" s="226">
        <v>135784</v>
      </c>
      <c r="S15" s="226">
        <v>3631</v>
      </c>
      <c r="T15" s="226">
        <v>132153</v>
      </c>
      <c r="U15" s="226">
        <v>134445</v>
      </c>
      <c r="V15" s="78">
        <v>10</v>
      </c>
      <c r="W15" s="79" t="s">
        <v>176</v>
      </c>
    </row>
    <row r="16" spans="1:23" ht="12" customHeight="1" x14ac:dyDescent="0.15">
      <c r="A16" s="69">
        <v>11</v>
      </c>
      <c r="B16" s="79" t="s">
        <v>177</v>
      </c>
      <c r="C16" s="273">
        <v>942252</v>
      </c>
      <c r="D16" s="226">
        <v>195834</v>
      </c>
      <c r="E16" s="226">
        <v>746418</v>
      </c>
      <c r="F16" s="226">
        <v>99504</v>
      </c>
      <c r="G16" s="226">
        <v>9872</v>
      </c>
      <c r="H16" s="226">
        <v>89632</v>
      </c>
      <c r="I16" s="226">
        <v>64015</v>
      </c>
      <c r="J16" s="226">
        <v>16034</v>
      </c>
      <c r="K16" s="226">
        <v>47981</v>
      </c>
      <c r="L16" s="226">
        <v>95541</v>
      </c>
      <c r="M16" s="226">
        <v>24782</v>
      </c>
      <c r="N16" s="226">
        <v>70759</v>
      </c>
      <c r="O16" s="226">
        <v>92532</v>
      </c>
      <c r="P16" s="226">
        <v>21188</v>
      </c>
      <c r="Q16" s="226">
        <v>71344</v>
      </c>
      <c r="R16" s="226">
        <v>80101</v>
      </c>
      <c r="S16" s="226">
        <v>26378</v>
      </c>
      <c r="T16" s="226">
        <v>53723</v>
      </c>
      <c r="U16" s="226">
        <v>79028</v>
      </c>
      <c r="V16" s="78">
        <v>11</v>
      </c>
      <c r="W16" s="79" t="s">
        <v>177</v>
      </c>
    </row>
    <row r="17" spans="1:23" s="76" customFormat="1" ht="12" customHeight="1" x14ac:dyDescent="0.15">
      <c r="A17" s="1180" t="s">
        <v>178</v>
      </c>
      <c r="B17" s="1180"/>
      <c r="C17" s="272">
        <v>947118</v>
      </c>
      <c r="D17" s="224">
        <v>19208</v>
      </c>
      <c r="E17" s="224">
        <v>927910</v>
      </c>
      <c r="F17" s="224">
        <v>76276</v>
      </c>
      <c r="G17" s="224">
        <v>742</v>
      </c>
      <c r="H17" s="224">
        <v>75534</v>
      </c>
      <c r="I17" s="224">
        <v>63003</v>
      </c>
      <c r="J17" s="224">
        <v>1859</v>
      </c>
      <c r="K17" s="224">
        <v>61144</v>
      </c>
      <c r="L17" s="224">
        <v>110164</v>
      </c>
      <c r="M17" s="224">
        <v>1299</v>
      </c>
      <c r="N17" s="224">
        <v>108865</v>
      </c>
      <c r="O17" s="224">
        <v>92503</v>
      </c>
      <c r="P17" s="224">
        <v>2173</v>
      </c>
      <c r="Q17" s="224">
        <v>90330</v>
      </c>
      <c r="R17" s="224">
        <v>90706</v>
      </c>
      <c r="S17" s="224">
        <v>1791</v>
      </c>
      <c r="T17" s="224">
        <v>88915</v>
      </c>
      <c r="U17" s="224">
        <v>94313</v>
      </c>
      <c r="V17" s="1181" t="s">
        <v>178</v>
      </c>
      <c r="W17" s="1180"/>
    </row>
    <row r="18" spans="1:23" ht="12" customHeight="1" x14ac:dyDescent="0.15">
      <c r="A18" s="69">
        <v>12</v>
      </c>
      <c r="B18" s="79" t="s">
        <v>179</v>
      </c>
      <c r="C18" s="273">
        <v>4102</v>
      </c>
      <c r="D18" s="226">
        <v>1384</v>
      </c>
      <c r="E18" s="226">
        <v>2718</v>
      </c>
      <c r="F18" s="226">
        <v>180</v>
      </c>
      <c r="G18" s="226" t="s">
        <v>97</v>
      </c>
      <c r="H18" s="226">
        <v>180</v>
      </c>
      <c r="I18" s="226">
        <v>266</v>
      </c>
      <c r="J18" s="226">
        <v>151</v>
      </c>
      <c r="K18" s="226">
        <v>115</v>
      </c>
      <c r="L18" s="226">
        <v>477</v>
      </c>
      <c r="M18" s="226">
        <v>335</v>
      </c>
      <c r="N18" s="226">
        <v>142</v>
      </c>
      <c r="O18" s="226">
        <v>588</v>
      </c>
      <c r="P18" s="226">
        <v>443</v>
      </c>
      <c r="Q18" s="226">
        <v>145</v>
      </c>
      <c r="R18" s="226">
        <v>885</v>
      </c>
      <c r="S18" s="226">
        <v>121</v>
      </c>
      <c r="T18" s="226">
        <v>764</v>
      </c>
      <c r="U18" s="226">
        <v>501</v>
      </c>
      <c r="V18" s="78">
        <v>12</v>
      </c>
      <c r="W18" s="79" t="s">
        <v>179</v>
      </c>
    </row>
    <row r="19" spans="1:23" ht="12" customHeight="1" x14ac:dyDescent="0.15">
      <c r="A19" s="69">
        <v>13</v>
      </c>
      <c r="B19" s="79" t="s">
        <v>180</v>
      </c>
      <c r="C19" s="273">
        <v>822079</v>
      </c>
      <c r="D19" s="226">
        <v>17226</v>
      </c>
      <c r="E19" s="226">
        <v>804853</v>
      </c>
      <c r="F19" s="226">
        <v>63974</v>
      </c>
      <c r="G19" s="226">
        <v>732</v>
      </c>
      <c r="H19" s="226">
        <v>63242</v>
      </c>
      <c r="I19" s="226">
        <v>53058</v>
      </c>
      <c r="J19" s="226">
        <v>1656</v>
      </c>
      <c r="K19" s="226">
        <v>51402</v>
      </c>
      <c r="L19" s="226">
        <v>93490</v>
      </c>
      <c r="M19" s="226">
        <v>941</v>
      </c>
      <c r="N19" s="226">
        <v>92549</v>
      </c>
      <c r="O19" s="226">
        <v>78206</v>
      </c>
      <c r="P19" s="226">
        <v>1671</v>
      </c>
      <c r="Q19" s="226">
        <v>76535</v>
      </c>
      <c r="R19" s="226">
        <v>78850</v>
      </c>
      <c r="S19" s="226">
        <v>1515</v>
      </c>
      <c r="T19" s="226">
        <v>77335</v>
      </c>
      <c r="U19" s="226">
        <v>85125</v>
      </c>
      <c r="V19" s="78">
        <v>13</v>
      </c>
      <c r="W19" s="79" t="s">
        <v>180</v>
      </c>
    </row>
    <row r="20" spans="1:23" ht="12" customHeight="1" x14ac:dyDescent="0.15">
      <c r="A20" s="69">
        <v>14</v>
      </c>
      <c r="B20" s="79" t="s">
        <v>181</v>
      </c>
      <c r="C20" s="273">
        <v>65357</v>
      </c>
      <c r="D20" s="226">
        <v>394</v>
      </c>
      <c r="E20" s="226">
        <v>64963</v>
      </c>
      <c r="F20" s="226">
        <v>7384</v>
      </c>
      <c r="G20" s="226">
        <v>10</v>
      </c>
      <c r="H20" s="226">
        <v>7374</v>
      </c>
      <c r="I20" s="226">
        <v>5513</v>
      </c>
      <c r="J20" s="226">
        <v>40</v>
      </c>
      <c r="K20" s="226">
        <v>5473</v>
      </c>
      <c r="L20" s="226">
        <v>8452</v>
      </c>
      <c r="M20" s="226" t="s">
        <v>97</v>
      </c>
      <c r="N20" s="226">
        <v>8452</v>
      </c>
      <c r="O20" s="226">
        <v>7998</v>
      </c>
      <c r="P20" s="226">
        <v>50</v>
      </c>
      <c r="Q20" s="226">
        <v>7948</v>
      </c>
      <c r="R20" s="226">
        <v>5503</v>
      </c>
      <c r="S20" s="226">
        <v>91</v>
      </c>
      <c r="T20" s="226">
        <v>5412</v>
      </c>
      <c r="U20" s="226">
        <v>4009</v>
      </c>
      <c r="V20" s="78">
        <v>14</v>
      </c>
      <c r="W20" s="79" t="s">
        <v>181</v>
      </c>
    </row>
    <row r="21" spans="1:23" ht="12" customHeight="1" x14ac:dyDescent="0.15">
      <c r="A21" s="69">
        <v>15</v>
      </c>
      <c r="B21" s="79" t="s">
        <v>182</v>
      </c>
      <c r="C21" s="273">
        <v>10905</v>
      </c>
      <c r="D21" s="226">
        <v>83</v>
      </c>
      <c r="E21" s="226">
        <v>10822</v>
      </c>
      <c r="F21" s="226">
        <v>892</v>
      </c>
      <c r="G21" s="226" t="s">
        <v>97</v>
      </c>
      <c r="H21" s="226">
        <v>892</v>
      </c>
      <c r="I21" s="226">
        <v>747</v>
      </c>
      <c r="J21" s="226">
        <v>12</v>
      </c>
      <c r="K21" s="226">
        <v>735</v>
      </c>
      <c r="L21" s="226">
        <v>1187</v>
      </c>
      <c r="M21" s="226">
        <v>6</v>
      </c>
      <c r="N21" s="226">
        <v>1181</v>
      </c>
      <c r="O21" s="226">
        <v>713</v>
      </c>
      <c r="P21" s="226">
        <v>8</v>
      </c>
      <c r="Q21" s="226">
        <v>705</v>
      </c>
      <c r="R21" s="226">
        <v>1272</v>
      </c>
      <c r="S21" s="226">
        <v>30</v>
      </c>
      <c r="T21" s="226">
        <v>1242</v>
      </c>
      <c r="U21" s="226">
        <v>1421</v>
      </c>
      <c r="V21" s="78">
        <v>15</v>
      </c>
      <c r="W21" s="79" t="s">
        <v>182</v>
      </c>
    </row>
    <row r="22" spans="1:23" ht="12" customHeight="1" x14ac:dyDescent="0.15">
      <c r="A22" s="69">
        <v>16</v>
      </c>
      <c r="B22" s="79" t="s">
        <v>183</v>
      </c>
      <c r="C22" s="273">
        <v>1522</v>
      </c>
      <c r="D22" s="226">
        <v>7</v>
      </c>
      <c r="E22" s="226">
        <v>1515</v>
      </c>
      <c r="F22" s="226">
        <v>135</v>
      </c>
      <c r="G22" s="226" t="s">
        <v>97</v>
      </c>
      <c r="H22" s="226">
        <v>135</v>
      </c>
      <c r="I22" s="226">
        <v>180</v>
      </c>
      <c r="J22" s="226" t="s">
        <v>97</v>
      </c>
      <c r="K22" s="226">
        <v>180</v>
      </c>
      <c r="L22" s="226">
        <v>2</v>
      </c>
      <c r="M22" s="226">
        <v>2</v>
      </c>
      <c r="N22" s="226" t="s">
        <v>97</v>
      </c>
      <c r="O22" s="226">
        <v>136</v>
      </c>
      <c r="P22" s="226">
        <v>1</v>
      </c>
      <c r="Q22" s="226">
        <v>135</v>
      </c>
      <c r="R22" s="226">
        <v>151</v>
      </c>
      <c r="S22" s="226">
        <v>1</v>
      </c>
      <c r="T22" s="226">
        <v>150</v>
      </c>
      <c r="U22" s="226">
        <v>120</v>
      </c>
      <c r="V22" s="78">
        <v>16</v>
      </c>
      <c r="W22" s="79" t="s">
        <v>183</v>
      </c>
    </row>
    <row r="23" spans="1:23" ht="12" customHeight="1" x14ac:dyDescent="0.15">
      <c r="A23" s="69">
        <v>17</v>
      </c>
      <c r="B23" s="79" t="s">
        <v>184</v>
      </c>
      <c r="C23" s="273">
        <v>43153</v>
      </c>
      <c r="D23" s="226">
        <v>114</v>
      </c>
      <c r="E23" s="226">
        <v>43039</v>
      </c>
      <c r="F23" s="226">
        <v>3711</v>
      </c>
      <c r="G23" s="226" t="s">
        <v>97</v>
      </c>
      <c r="H23" s="226">
        <v>3711</v>
      </c>
      <c r="I23" s="226">
        <v>3239</v>
      </c>
      <c r="J23" s="226" t="s">
        <v>97</v>
      </c>
      <c r="K23" s="226">
        <v>3239</v>
      </c>
      <c r="L23" s="226">
        <v>6556</v>
      </c>
      <c r="M23" s="226">
        <v>15</v>
      </c>
      <c r="N23" s="226">
        <v>6541</v>
      </c>
      <c r="O23" s="226">
        <v>4862</v>
      </c>
      <c r="P23" s="226" t="s">
        <v>97</v>
      </c>
      <c r="Q23" s="226">
        <v>4862</v>
      </c>
      <c r="R23" s="226">
        <v>4045</v>
      </c>
      <c r="S23" s="226">
        <v>33</v>
      </c>
      <c r="T23" s="226">
        <v>4012</v>
      </c>
      <c r="U23" s="226">
        <v>3137</v>
      </c>
      <c r="V23" s="78">
        <v>17</v>
      </c>
      <c r="W23" s="79" t="s">
        <v>184</v>
      </c>
    </row>
    <row r="24" spans="1:23" s="76" customFormat="1" ht="12" customHeight="1" x14ac:dyDescent="0.15">
      <c r="A24" s="1180" t="s">
        <v>185</v>
      </c>
      <c r="B24" s="1180"/>
      <c r="C24" s="272">
        <v>302886</v>
      </c>
      <c r="D24" s="224">
        <v>31859</v>
      </c>
      <c r="E24" s="224">
        <v>271027</v>
      </c>
      <c r="F24" s="224">
        <v>27395</v>
      </c>
      <c r="G24" s="224">
        <v>1234</v>
      </c>
      <c r="H24" s="224">
        <v>26161</v>
      </c>
      <c r="I24" s="224">
        <v>18033</v>
      </c>
      <c r="J24" s="224">
        <v>1652</v>
      </c>
      <c r="K24" s="224">
        <v>16381</v>
      </c>
      <c r="L24" s="224">
        <v>28591</v>
      </c>
      <c r="M24" s="224">
        <v>3061</v>
      </c>
      <c r="N24" s="224">
        <v>25530</v>
      </c>
      <c r="O24" s="224">
        <v>30202</v>
      </c>
      <c r="P24" s="224">
        <v>3033</v>
      </c>
      <c r="Q24" s="224">
        <v>27169</v>
      </c>
      <c r="R24" s="224">
        <v>26885</v>
      </c>
      <c r="S24" s="224">
        <v>2728</v>
      </c>
      <c r="T24" s="224">
        <v>24157</v>
      </c>
      <c r="U24" s="224">
        <v>28024</v>
      </c>
      <c r="V24" s="1181" t="s">
        <v>185</v>
      </c>
      <c r="W24" s="1180"/>
    </row>
    <row r="25" spans="1:23" ht="12" customHeight="1" x14ac:dyDescent="0.15">
      <c r="A25" s="69">
        <v>18</v>
      </c>
      <c r="B25" s="79" t="s">
        <v>186</v>
      </c>
      <c r="C25" s="273">
        <v>47867</v>
      </c>
      <c r="D25" s="226" t="s">
        <v>97</v>
      </c>
      <c r="E25" s="226">
        <v>47867</v>
      </c>
      <c r="F25" s="226">
        <v>5384</v>
      </c>
      <c r="G25" s="226" t="s">
        <v>97</v>
      </c>
      <c r="H25" s="226">
        <v>5384</v>
      </c>
      <c r="I25" s="226">
        <v>4278</v>
      </c>
      <c r="J25" s="226" t="s">
        <v>97</v>
      </c>
      <c r="K25" s="226">
        <v>4278</v>
      </c>
      <c r="L25" s="226">
        <v>4599</v>
      </c>
      <c r="M25" s="226" t="s">
        <v>97</v>
      </c>
      <c r="N25" s="226">
        <v>4599</v>
      </c>
      <c r="O25" s="226">
        <v>3346</v>
      </c>
      <c r="P25" s="226" t="s">
        <v>97</v>
      </c>
      <c r="Q25" s="226">
        <v>3346</v>
      </c>
      <c r="R25" s="226">
        <v>4234</v>
      </c>
      <c r="S25" s="226" t="s">
        <v>97</v>
      </c>
      <c r="T25" s="226">
        <v>4234</v>
      </c>
      <c r="U25" s="226">
        <v>3717</v>
      </c>
      <c r="V25" s="78">
        <v>18</v>
      </c>
      <c r="W25" s="79" t="s">
        <v>186</v>
      </c>
    </row>
    <row r="26" spans="1:23" ht="12" customHeight="1" x14ac:dyDescent="0.15">
      <c r="A26" s="69">
        <v>19</v>
      </c>
      <c r="B26" s="79" t="s">
        <v>187</v>
      </c>
      <c r="C26" s="273">
        <v>991</v>
      </c>
      <c r="D26" s="226">
        <v>30</v>
      </c>
      <c r="E26" s="226">
        <v>961</v>
      </c>
      <c r="F26" s="226">
        <v>40</v>
      </c>
      <c r="G26" s="226">
        <v>30</v>
      </c>
      <c r="H26" s="226">
        <v>10</v>
      </c>
      <c r="I26" s="226" t="s">
        <v>97</v>
      </c>
      <c r="J26" s="226" t="s">
        <v>97</v>
      </c>
      <c r="K26" s="226" t="s">
        <v>97</v>
      </c>
      <c r="L26" s="226">
        <v>150</v>
      </c>
      <c r="M26" s="226" t="s">
        <v>97</v>
      </c>
      <c r="N26" s="226">
        <v>150</v>
      </c>
      <c r="O26" s="226">
        <v>165</v>
      </c>
      <c r="P26" s="226" t="s">
        <v>97</v>
      </c>
      <c r="Q26" s="226">
        <v>165</v>
      </c>
      <c r="R26" s="226">
        <v>105</v>
      </c>
      <c r="S26" s="226" t="s">
        <v>97</v>
      </c>
      <c r="T26" s="226">
        <v>105</v>
      </c>
      <c r="U26" s="226">
        <v>160</v>
      </c>
      <c r="V26" s="78">
        <v>19</v>
      </c>
      <c r="W26" s="79" t="s">
        <v>187</v>
      </c>
    </row>
    <row r="27" spans="1:23" ht="12" customHeight="1" x14ac:dyDescent="0.15">
      <c r="A27" s="69">
        <v>20</v>
      </c>
      <c r="B27" s="79" t="s">
        <v>188</v>
      </c>
      <c r="C27" s="273">
        <v>3285</v>
      </c>
      <c r="D27" s="226" t="s">
        <v>97</v>
      </c>
      <c r="E27" s="226">
        <v>3285</v>
      </c>
      <c r="F27" s="226">
        <v>810</v>
      </c>
      <c r="G27" s="226" t="s">
        <v>97</v>
      </c>
      <c r="H27" s="226">
        <v>810</v>
      </c>
      <c r="I27" s="226">
        <v>165</v>
      </c>
      <c r="J27" s="226" t="s">
        <v>97</v>
      </c>
      <c r="K27" s="226">
        <v>165</v>
      </c>
      <c r="L27" s="226">
        <v>990</v>
      </c>
      <c r="M27" s="226" t="s">
        <v>97</v>
      </c>
      <c r="N27" s="226">
        <v>990</v>
      </c>
      <c r="O27" s="226">
        <v>435</v>
      </c>
      <c r="P27" s="226" t="s">
        <v>97</v>
      </c>
      <c r="Q27" s="226">
        <v>435</v>
      </c>
      <c r="R27" s="226">
        <v>60</v>
      </c>
      <c r="S27" s="226" t="s">
        <v>97</v>
      </c>
      <c r="T27" s="226">
        <v>60</v>
      </c>
      <c r="U27" s="226">
        <v>75</v>
      </c>
      <c r="V27" s="78">
        <v>20</v>
      </c>
      <c r="W27" s="79" t="s">
        <v>188</v>
      </c>
    </row>
    <row r="28" spans="1:23" ht="12" customHeight="1" x14ac:dyDescent="0.15">
      <c r="A28" s="69">
        <v>21</v>
      </c>
      <c r="B28" s="79" t="s">
        <v>189</v>
      </c>
      <c r="C28" s="273">
        <v>18673</v>
      </c>
      <c r="D28" s="226">
        <v>567</v>
      </c>
      <c r="E28" s="226">
        <v>18106</v>
      </c>
      <c r="F28" s="226">
        <v>1493</v>
      </c>
      <c r="G28" s="226">
        <v>19</v>
      </c>
      <c r="H28" s="226">
        <v>1474</v>
      </c>
      <c r="I28" s="226">
        <v>1281</v>
      </c>
      <c r="J28" s="226">
        <v>9</v>
      </c>
      <c r="K28" s="226">
        <v>1272</v>
      </c>
      <c r="L28" s="226">
        <v>1724</v>
      </c>
      <c r="M28" s="226">
        <v>96</v>
      </c>
      <c r="N28" s="226">
        <v>1628</v>
      </c>
      <c r="O28" s="226">
        <v>2437</v>
      </c>
      <c r="P28" s="226" t="s">
        <v>97</v>
      </c>
      <c r="Q28" s="226">
        <v>2437</v>
      </c>
      <c r="R28" s="226">
        <v>1644</v>
      </c>
      <c r="S28" s="226" t="s">
        <v>97</v>
      </c>
      <c r="T28" s="226">
        <v>1644</v>
      </c>
      <c r="U28" s="226">
        <v>1930</v>
      </c>
      <c r="V28" s="78">
        <v>21</v>
      </c>
      <c r="W28" s="79" t="s">
        <v>189</v>
      </c>
    </row>
    <row r="29" spans="1:23" ht="12" customHeight="1" x14ac:dyDescent="0.15">
      <c r="A29" s="69">
        <v>22</v>
      </c>
      <c r="B29" s="79" t="s">
        <v>190</v>
      </c>
      <c r="C29" s="273">
        <v>89750</v>
      </c>
      <c r="D29" s="226">
        <v>4202</v>
      </c>
      <c r="E29" s="226">
        <v>85548</v>
      </c>
      <c r="F29" s="226">
        <v>8406</v>
      </c>
      <c r="G29" s="226">
        <v>269</v>
      </c>
      <c r="H29" s="226">
        <v>8137</v>
      </c>
      <c r="I29" s="226">
        <v>2446</v>
      </c>
      <c r="J29" s="226">
        <v>199</v>
      </c>
      <c r="K29" s="226">
        <v>2247</v>
      </c>
      <c r="L29" s="226">
        <v>8232</v>
      </c>
      <c r="M29" s="226">
        <v>430</v>
      </c>
      <c r="N29" s="226">
        <v>7802</v>
      </c>
      <c r="O29" s="226">
        <v>9169</v>
      </c>
      <c r="P29" s="226">
        <v>483</v>
      </c>
      <c r="Q29" s="226">
        <v>8686</v>
      </c>
      <c r="R29" s="226">
        <v>8481</v>
      </c>
      <c r="S29" s="226">
        <v>375</v>
      </c>
      <c r="T29" s="226">
        <v>8106</v>
      </c>
      <c r="U29" s="226">
        <v>7090</v>
      </c>
      <c r="V29" s="78">
        <v>22</v>
      </c>
      <c r="W29" s="79" t="s">
        <v>190</v>
      </c>
    </row>
    <row r="30" spans="1:23" ht="12" customHeight="1" x14ac:dyDescent="0.15">
      <c r="A30" s="69">
        <v>23</v>
      </c>
      <c r="B30" s="79" t="s">
        <v>191</v>
      </c>
      <c r="C30" s="273">
        <v>2075</v>
      </c>
      <c r="D30" s="226">
        <v>14</v>
      </c>
      <c r="E30" s="226">
        <v>2061</v>
      </c>
      <c r="F30" s="226">
        <v>300</v>
      </c>
      <c r="G30" s="226" t="s">
        <v>97</v>
      </c>
      <c r="H30" s="226">
        <v>300</v>
      </c>
      <c r="I30" s="226">
        <v>93</v>
      </c>
      <c r="J30" s="226">
        <v>3</v>
      </c>
      <c r="K30" s="226">
        <v>90</v>
      </c>
      <c r="L30" s="226">
        <v>338</v>
      </c>
      <c r="M30" s="226" t="s">
        <v>97</v>
      </c>
      <c r="N30" s="226">
        <v>338</v>
      </c>
      <c r="O30" s="226">
        <v>210</v>
      </c>
      <c r="P30" s="226" t="s">
        <v>97</v>
      </c>
      <c r="Q30" s="226">
        <v>210</v>
      </c>
      <c r="R30" s="226">
        <v>205</v>
      </c>
      <c r="S30" s="226" t="s">
        <v>97</v>
      </c>
      <c r="T30" s="226">
        <v>205</v>
      </c>
      <c r="U30" s="226">
        <v>203</v>
      </c>
      <c r="V30" s="78">
        <v>23</v>
      </c>
      <c r="W30" s="79" t="s">
        <v>191</v>
      </c>
    </row>
    <row r="31" spans="1:23" ht="12" customHeight="1" x14ac:dyDescent="0.15">
      <c r="A31" s="69">
        <v>24</v>
      </c>
      <c r="B31" s="79" t="s">
        <v>192</v>
      </c>
      <c r="C31" s="273">
        <v>14</v>
      </c>
      <c r="D31" s="226" t="s">
        <v>97</v>
      </c>
      <c r="E31" s="226">
        <v>14</v>
      </c>
      <c r="F31" s="226" t="s">
        <v>97</v>
      </c>
      <c r="G31" s="226" t="s">
        <v>97</v>
      </c>
      <c r="H31" s="226" t="s">
        <v>97</v>
      </c>
      <c r="I31" s="226" t="s">
        <v>97</v>
      </c>
      <c r="J31" s="226" t="s">
        <v>97</v>
      </c>
      <c r="K31" s="226" t="s">
        <v>97</v>
      </c>
      <c r="L31" s="226" t="s">
        <v>97</v>
      </c>
      <c r="M31" s="226" t="s">
        <v>97</v>
      </c>
      <c r="N31" s="226" t="s">
        <v>97</v>
      </c>
      <c r="O31" s="226" t="s">
        <v>97</v>
      </c>
      <c r="P31" s="226" t="s">
        <v>97</v>
      </c>
      <c r="Q31" s="226" t="s">
        <v>97</v>
      </c>
      <c r="R31" s="226" t="s">
        <v>97</v>
      </c>
      <c r="S31" s="226" t="s">
        <v>97</v>
      </c>
      <c r="T31" s="226" t="s">
        <v>97</v>
      </c>
      <c r="U31" s="226" t="s">
        <v>97</v>
      </c>
      <c r="V31" s="78">
        <v>24</v>
      </c>
      <c r="W31" s="79" t="s">
        <v>192</v>
      </c>
    </row>
    <row r="32" spans="1:23" ht="12" customHeight="1" x14ac:dyDescent="0.15">
      <c r="A32" s="69">
        <v>25</v>
      </c>
      <c r="B32" s="79" t="s">
        <v>193</v>
      </c>
      <c r="C32" s="273">
        <v>96</v>
      </c>
      <c r="D32" s="226" t="s">
        <v>97</v>
      </c>
      <c r="E32" s="226">
        <v>96</v>
      </c>
      <c r="F32" s="226" t="s">
        <v>97</v>
      </c>
      <c r="G32" s="226" t="s">
        <v>97</v>
      </c>
      <c r="H32" s="226" t="s">
        <v>97</v>
      </c>
      <c r="I32" s="226">
        <v>15</v>
      </c>
      <c r="J32" s="226" t="s">
        <v>97</v>
      </c>
      <c r="K32" s="226">
        <v>15</v>
      </c>
      <c r="L32" s="226" t="s">
        <v>97</v>
      </c>
      <c r="M32" s="226" t="s">
        <v>97</v>
      </c>
      <c r="N32" s="226" t="s">
        <v>97</v>
      </c>
      <c r="O32" s="226">
        <v>22</v>
      </c>
      <c r="P32" s="226" t="s">
        <v>97</v>
      </c>
      <c r="Q32" s="226">
        <v>22</v>
      </c>
      <c r="R32" s="226">
        <v>22</v>
      </c>
      <c r="S32" s="226" t="s">
        <v>97</v>
      </c>
      <c r="T32" s="226">
        <v>22</v>
      </c>
      <c r="U32" s="226">
        <v>37</v>
      </c>
      <c r="V32" s="78">
        <v>25</v>
      </c>
      <c r="W32" s="79" t="s">
        <v>193</v>
      </c>
    </row>
    <row r="33" spans="1:23" ht="12" customHeight="1" x14ac:dyDescent="0.15">
      <c r="A33" s="69">
        <v>26</v>
      </c>
      <c r="B33" s="79" t="s">
        <v>194</v>
      </c>
      <c r="C33" s="273">
        <v>11217</v>
      </c>
      <c r="D33" s="226">
        <v>44</v>
      </c>
      <c r="E33" s="226">
        <v>11173</v>
      </c>
      <c r="F33" s="226">
        <v>867</v>
      </c>
      <c r="G33" s="226">
        <v>4</v>
      </c>
      <c r="H33" s="226">
        <v>863</v>
      </c>
      <c r="I33" s="226">
        <v>572</v>
      </c>
      <c r="J33" s="226">
        <v>2</v>
      </c>
      <c r="K33" s="226">
        <v>570</v>
      </c>
      <c r="L33" s="226">
        <v>1053</v>
      </c>
      <c r="M33" s="226">
        <v>4</v>
      </c>
      <c r="N33" s="226">
        <v>1049</v>
      </c>
      <c r="O33" s="226">
        <v>1034</v>
      </c>
      <c r="P33" s="226" t="s">
        <v>97</v>
      </c>
      <c r="Q33" s="226">
        <v>1034</v>
      </c>
      <c r="R33" s="226">
        <v>1389</v>
      </c>
      <c r="S33" s="226">
        <v>1</v>
      </c>
      <c r="T33" s="226">
        <v>1388</v>
      </c>
      <c r="U33" s="226">
        <v>1151</v>
      </c>
      <c r="V33" s="78">
        <v>26</v>
      </c>
      <c r="W33" s="79" t="s">
        <v>194</v>
      </c>
    </row>
    <row r="34" spans="1:23" ht="12" customHeight="1" x14ac:dyDescent="0.15">
      <c r="A34" s="69">
        <v>27</v>
      </c>
      <c r="B34" s="79" t="s">
        <v>195</v>
      </c>
      <c r="C34" s="273">
        <v>128918</v>
      </c>
      <c r="D34" s="226">
        <v>27002</v>
      </c>
      <c r="E34" s="226">
        <v>101916</v>
      </c>
      <c r="F34" s="226">
        <v>10095</v>
      </c>
      <c r="G34" s="226">
        <v>912</v>
      </c>
      <c r="H34" s="226">
        <v>9183</v>
      </c>
      <c r="I34" s="226">
        <v>9183</v>
      </c>
      <c r="J34" s="226">
        <v>1439</v>
      </c>
      <c r="K34" s="226">
        <v>7744</v>
      </c>
      <c r="L34" s="226">
        <v>11505</v>
      </c>
      <c r="M34" s="226">
        <v>2531</v>
      </c>
      <c r="N34" s="226">
        <v>8974</v>
      </c>
      <c r="O34" s="226">
        <v>13384</v>
      </c>
      <c r="P34" s="226">
        <v>2550</v>
      </c>
      <c r="Q34" s="227">
        <v>10834</v>
      </c>
      <c r="R34" s="226">
        <v>10745</v>
      </c>
      <c r="S34" s="226">
        <v>2352</v>
      </c>
      <c r="T34" s="226">
        <v>8393</v>
      </c>
      <c r="U34" s="226">
        <v>13661</v>
      </c>
      <c r="V34" s="78">
        <v>27</v>
      </c>
      <c r="W34" s="79" t="s">
        <v>195</v>
      </c>
    </row>
    <row r="35" spans="1:23" s="76" customFormat="1" ht="12" customHeight="1" x14ac:dyDescent="0.15">
      <c r="A35" s="1180" t="s">
        <v>196</v>
      </c>
      <c r="B35" s="1180"/>
      <c r="C35" s="272">
        <v>12434822</v>
      </c>
      <c r="D35" s="224">
        <v>4416188</v>
      </c>
      <c r="E35" s="224">
        <v>8018634</v>
      </c>
      <c r="F35" s="224">
        <v>1084248</v>
      </c>
      <c r="G35" s="224">
        <v>339894</v>
      </c>
      <c r="H35" s="224">
        <v>744354</v>
      </c>
      <c r="I35" s="224">
        <v>819943</v>
      </c>
      <c r="J35" s="224">
        <v>423338</v>
      </c>
      <c r="K35" s="224">
        <v>396605</v>
      </c>
      <c r="L35" s="224">
        <v>1215319</v>
      </c>
      <c r="M35" s="224">
        <v>499598</v>
      </c>
      <c r="N35" s="224">
        <v>715721</v>
      </c>
      <c r="O35" s="224">
        <v>1136130</v>
      </c>
      <c r="P35" s="224">
        <v>397098</v>
      </c>
      <c r="Q35" s="224">
        <v>739032</v>
      </c>
      <c r="R35" s="224">
        <v>934528</v>
      </c>
      <c r="S35" s="224">
        <v>250701</v>
      </c>
      <c r="T35" s="224">
        <v>683827</v>
      </c>
      <c r="U35" s="224">
        <v>959253</v>
      </c>
      <c r="V35" s="1181" t="s">
        <v>196</v>
      </c>
      <c r="W35" s="1180"/>
    </row>
    <row r="36" spans="1:23" ht="12" customHeight="1" x14ac:dyDescent="0.15">
      <c r="A36" s="69">
        <v>28</v>
      </c>
      <c r="B36" s="79" t="s">
        <v>197</v>
      </c>
      <c r="C36" s="273">
        <v>43389</v>
      </c>
      <c r="D36" s="226">
        <v>15244</v>
      </c>
      <c r="E36" s="226">
        <v>28145</v>
      </c>
      <c r="F36" s="226">
        <v>3101</v>
      </c>
      <c r="G36" s="226">
        <v>1157</v>
      </c>
      <c r="H36" s="226">
        <v>1944</v>
      </c>
      <c r="I36" s="226">
        <v>4608</v>
      </c>
      <c r="J36" s="226">
        <v>2537</v>
      </c>
      <c r="K36" s="226">
        <v>2071</v>
      </c>
      <c r="L36" s="226">
        <v>4258</v>
      </c>
      <c r="M36" s="226">
        <v>1438</v>
      </c>
      <c r="N36" s="226">
        <v>2820</v>
      </c>
      <c r="O36" s="226">
        <v>5390</v>
      </c>
      <c r="P36" s="226">
        <v>2459</v>
      </c>
      <c r="Q36" s="226">
        <v>2931</v>
      </c>
      <c r="R36" s="226">
        <v>3073</v>
      </c>
      <c r="S36" s="226">
        <v>614</v>
      </c>
      <c r="T36" s="226">
        <v>2459</v>
      </c>
      <c r="U36" s="226">
        <v>3611</v>
      </c>
      <c r="V36" s="78">
        <v>28</v>
      </c>
      <c r="W36" s="79" t="s">
        <v>197</v>
      </c>
    </row>
    <row r="37" spans="1:23" ht="12" customHeight="1" x14ac:dyDescent="0.15">
      <c r="A37" s="69">
        <v>29</v>
      </c>
      <c r="B37" s="79" t="s">
        <v>198</v>
      </c>
      <c r="C37" s="273">
        <v>305083</v>
      </c>
      <c r="D37" s="226">
        <v>204065</v>
      </c>
      <c r="E37" s="226">
        <v>101018</v>
      </c>
      <c r="F37" s="226">
        <v>23497</v>
      </c>
      <c r="G37" s="226">
        <v>14474</v>
      </c>
      <c r="H37" s="226">
        <v>9023</v>
      </c>
      <c r="I37" s="226">
        <v>27261</v>
      </c>
      <c r="J37" s="226">
        <v>19434</v>
      </c>
      <c r="K37" s="226">
        <v>7827</v>
      </c>
      <c r="L37" s="226">
        <v>35157</v>
      </c>
      <c r="M37" s="226">
        <v>24443</v>
      </c>
      <c r="N37" s="226">
        <v>10714</v>
      </c>
      <c r="O37" s="226">
        <v>28864</v>
      </c>
      <c r="P37" s="226">
        <v>19289</v>
      </c>
      <c r="Q37" s="226">
        <v>9575</v>
      </c>
      <c r="R37" s="226">
        <v>20170</v>
      </c>
      <c r="S37" s="226">
        <v>12971</v>
      </c>
      <c r="T37" s="226">
        <v>7199</v>
      </c>
      <c r="U37" s="226">
        <v>23244</v>
      </c>
      <c r="V37" s="78">
        <v>29</v>
      </c>
      <c r="W37" s="79" t="s">
        <v>198</v>
      </c>
    </row>
    <row r="38" spans="1:23" ht="12" customHeight="1" x14ac:dyDescent="0.15">
      <c r="A38" s="69">
        <v>30</v>
      </c>
      <c r="B38" s="79" t="s">
        <v>199</v>
      </c>
      <c r="C38" s="273">
        <v>242232</v>
      </c>
      <c r="D38" s="226">
        <v>97715</v>
      </c>
      <c r="E38" s="226">
        <v>144517</v>
      </c>
      <c r="F38" s="226">
        <v>18235</v>
      </c>
      <c r="G38" s="226">
        <v>5744</v>
      </c>
      <c r="H38" s="226">
        <v>12491</v>
      </c>
      <c r="I38" s="226">
        <v>16878</v>
      </c>
      <c r="J38" s="226">
        <v>8156</v>
      </c>
      <c r="K38" s="226">
        <v>8722</v>
      </c>
      <c r="L38" s="226">
        <v>25899</v>
      </c>
      <c r="M38" s="226">
        <v>11827</v>
      </c>
      <c r="N38" s="226">
        <v>14072</v>
      </c>
      <c r="O38" s="226">
        <v>23459</v>
      </c>
      <c r="P38" s="226">
        <v>9273</v>
      </c>
      <c r="Q38" s="226">
        <v>14186</v>
      </c>
      <c r="R38" s="226">
        <v>19475</v>
      </c>
      <c r="S38" s="226">
        <v>6602</v>
      </c>
      <c r="T38" s="226">
        <v>12873</v>
      </c>
      <c r="U38" s="226">
        <v>22907</v>
      </c>
      <c r="V38" s="78">
        <v>30</v>
      </c>
      <c r="W38" s="79" t="s">
        <v>199</v>
      </c>
    </row>
    <row r="39" spans="1:23" ht="12" customHeight="1" x14ac:dyDescent="0.15">
      <c r="A39" s="69">
        <v>31</v>
      </c>
      <c r="B39" s="79" t="s">
        <v>200</v>
      </c>
      <c r="C39" s="273">
        <v>1416820</v>
      </c>
      <c r="D39" s="226">
        <v>257742</v>
      </c>
      <c r="E39" s="226">
        <v>1159078</v>
      </c>
      <c r="F39" s="226">
        <v>144713</v>
      </c>
      <c r="G39" s="226">
        <v>22490</v>
      </c>
      <c r="H39" s="226">
        <v>122223</v>
      </c>
      <c r="I39" s="226">
        <v>88133</v>
      </c>
      <c r="J39" s="226">
        <v>24575</v>
      </c>
      <c r="K39" s="226">
        <v>63558</v>
      </c>
      <c r="L39" s="226">
        <v>141990</v>
      </c>
      <c r="M39" s="226">
        <v>28134</v>
      </c>
      <c r="N39" s="226">
        <v>113856</v>
      </c>
      <c r="O39" s="226">
        <v>139884</v>
      </c>
      <c r="P39" s="226">
        <v>24915</v>
      </c>
      <c r="Q39" s="226">
        <v>114969</v>
      </c>
      <c r="R39" s="226">
        <v>115356</v>
      </c>
      <c r="S39" s="226">
        <v>16832</v>
      </c>
      <c r="T39" s="226">
        <v>98524</v>
      </c>
      <c r="U39" s="226">
        <v>105883</v>
      </c>
      <c r="V39" s="78">
        <v>31</v>
      </c>
      <c r="W39" s="79" t="s">
        <v>200</v>
      </c>
    </row>
    <row r="40" spans="1:23" ht="12" customHeight="1" x14ac:dyDescent="0.15">
      <c r="A40" s="69">
        <v>32</v>
      </c>
      <c r="B40" s="79" t="s">
        <v>201</v>
      </c>
      <c r="C40" s="273">
        <v>3431</v>
      </c>
      <c r="D40" s="226">
        <v>539</v>
      </c>
      <c r="E40" s="226">
        <v>2892</v>
      </c>
      <c r="F40" s="226">
        <v>97</v>
      </c>
      <c r="G40" s="226">
        <v>39</v>
      </c>
      <c r="H40" s="226">
        <v>58</v>
      </c>
      <c r="I40" s="226">
        <v>764</v>
      </c>
      <c r="J40" s="226">
        <v>56</v>
      </c>
      <c r="K40" s="226">
        <v>708</v>
      </c>
      <c r="L40" s="226">
        <v>159</v>
      </c>
      <c r="M40" s="226">
        <v>45</v>
      </c>
      <c r="N40" s="226">
        <v>114</v>
      </c>
      <c r="O40" s="226">
        <v>355</v>
      </c>
      <c r="P40" s="226">
        <v>76</v>
      </c>
      <c r="Q40" s="226">
        <v>279</v>
      </c>
      <c r="R40" s="226">
        <v>544</v>
      </c>
      <c r="S40" s="226">
        <v>97</v>
      </c>
      <c r="T40" s="226">
        <v>447</v>
      </c>
      <c r="U40" s="226">
        <v>136</v>
      </c>
      <c r="V40" s="78">
        <v>32</v>
      </c>
      <c r="W40" s="79" t="s">
        <v>201</v>
      </c>
    </row>
    <row r="41" spans="1:23" ht="12" customHeight="1" x14ac:dyDescent="0.15">
      <c r="A41" s="69">
        <v>33</v>
      </c>
      <c r="B41" s="79" t="s">
        <v>202</v>
      </c>
      <c r="C41" s="273">
        <v>97679</v>
      </c>
      <c r="D41" s="226">
        <v>77471</v>
      </c>
      <c r="E41" s="226">
        <v>20208</v>
      </c>
      <c r="F41" s="226">
        <v>8174</v>
      </c>
      <c r="G41" s="226">
        <v>5953</v>
      </c>
      <c r="H41" s="226">
        <v>2221</v>
      </c>
      <c r="I41" s="226">
        <v>8722</v>
      </c>
      <c r="J41" s="226">
        <v>6984</v>
      </c>
      <c r="K41" s="226">
        <v>1738</v>
      </c>
      <c r="L41" s="226">
        <v>14353</v>
      </c>
      <c r="M41" s="226">
        <v>12018</v>
      </c>
      <c r="N41" s="226">
        <v>2335</v>
      </c>
      <c r="O41" s="226">
        <v>9200</v>
      </c>
      <c r="P41" s="226">
        <v>6641</v>
      </c>
      <c r="Q41" s="226">
        <v>2559</v>
      </c>
      <c r="R41" s="226">
        <v>4371</v>
      </c>
      <c r="S41" s="226">
        <v>3427</v>
      </c>
      <c r="T41" s="226">
        <v>944</v>
      </c>
      <c r="U41" s="226">
        <v>5048</v>
      </c>
      <c r="V41" s="78">
        <v>33</v>
      </c>
      <c r="W41" s="79" t="s">
        <v>202</v>
      </c>
    </row>
    <row r="42" spans="1:23" ht="12" customHeight="1" x14ac:dyDescent="0.15">
      <c r="A42" s="69">
        <v>34</v>
      </c>
      <c r="B42" s="81" t="s">
        <v>203</v>
      </c>
      <c r="C42" s="273">
        <v>103335</v>
      </c>
      <c r="D42" s="226">
        <v>3078</v>
      </c>
      <c r="E42" s="226">
        <v>100257</v>
      </c>
      <c r="F42" s="226">
        <v>8837</v>
      </c>
      <c r="G42" s="226">
        <v>255</v>
      </c>
      <c r="H42" s="226">
        <v>8582</v>
      </c>
      <c r="I42" s="226">
        <v>2708</v>
      </c>
      <c r="J42" s="226">
        <v>187</v>
      </c>
      <c r="K42" s="226">
        <v>2521</v>
      </c>
      <c r="L42" s="226">
        <v>7443</v>
      </c>
      <c r="M42" s="226">
        <v>264</v>
      </c>
      <c r="N42" s="226">
        <v>7179</v>
      </c>
      <c r="O42" s="226">
        <v>8821</v>
      </c>
      <c r="P42" s="226">
        <v>181</v>
      </c>
      <c r="Q42" s="226">
        <v>8640</v>
      </c>
      <c r="R42" s="226">
        <v>7407</v>
      </c>
      <c r="S42" s="226">
        <v>194</v>
      </c>
      <c r="T42" s="226">
        <v>7213</v>
      </c>
      <c r="U42" s="226">
        <v>8887</v>
      </c>
      <c r="V42" s="78">
        <v>34</v>
      </c>
      <c r="W42" s="81" t="s">
        <v>203</v>
      </c>
    </row>
    <row r="43" spans="1:23" ht="12" customHeight="1" x14ac:dyDescent="0.15">
      <c r="A43" s="69">
        <v>35</v>
      </c>
      <c r="B43" s="79" t="s">
        <v>204</v>
      </c>
      <c r="C43" s="273">
        <v>87149</v>
      </c>
      <c r="D43" s="226">
        <v>29413</v>
      </c>
      <c r="E43" s="226">
        <v>57736</v>
      </c>
      <c r="F43" s="226">
        <v>6907</v>
      </c>
      <c r="G43" s="226">
        <v>1726</v>
      </c>
      <c r="H43" s="226">
        <v>5181</v>
      </c>
      <c r="I43" s="226">
        <v>4608</v>
      </c>
      <c r="J43" s="226">
        <v>2724</v>
      </c>
      <c r="K43" s="226">
        <v>1884</v>
      </c>
      <c r="L43" s="226">
        <v>8210</v>
      </c>
      <c r="M43" s="226">
        <v>3311</v>
      </c>
      <c r="N43" s="226">
        <v>4899</v>
      </c>
      <c r="O43" s="226">
        <v>9872</v>
      </c>
      <c r="P43" s="226">
        <v>2229</v>
      </c>
      <c r="Q43" s="226">
        <v>7643</v>
      </c>
      <c r="R43" s="226">
        <v>6285</v>
      </c>
      <c r="S43" s="226">
        <v>677</v>
      </c>
      <c r="T43" s="226">
        <v>5608</v>
      </c>
      <c r="U43" s="226">
        <v>5883</v>
      </c>
      <c r="V43" s="78">
        <v>35</v>
      </c>
      <c r="W43" s="79" t="s">
        <v>204</v>
      </c>
    </row>
    <row r="44" spans="1:23" ht="12" customHeight="1" x14ac:dyDescent="0.15">
      <c r="A44" s="69">
        <v>36</v>
      </c>
      <c r="B44" s="79" t="s">
        <v>205</v>
      </c>
      <c r="C44" s="273">
        <v>1788153</v>
      </c>
      <c r="D44" s="226">
        <v>1147933</v>
      </c>
      <c r="E44" s="226">
        <v>640220</v>
      </c>
      <c r="F44" s="226">
        <v>176124</v>
      </c>
      <c r="G44" s="226">
        <v>110424</v>
      </c>
      <c r="H44" s="226">
        <v>65700</v>
      </c>
      <c r="I44" s="226">
        <v>173751</v>
      </c>
      <c r="J44" s="226">
        <v>131664</v>
      </c>
      <c r="K44" s="226">
        <v>42087</v>
      </c>
      <c r="L44" s="226">
        <v>203745</v>
      </c>
      <c r="M44" s="226">
        <v>141019</v>
      </c>
      <c r="N44" s="226">
        <v>62726</v>
      </c>
      <c r="O44" s="226">
        <v>155850</v>
      </c>
      <c r="P44" s="226">
        <v>100035</v>
      </c>
      <c r="Q44" s="226">
        <v>55815</v>
      </c>
      <c r="R44" s="226">
        <v>91506</v>
      </c>
      <c r="S44" s="226">
        <v>47762</v>
      </c>
      <c r="T44" s="226">
        <v>43744</v>
      </c>
      <c r="U44" s="226">
        <v>88458</v>
      </c>
      <c r="V44" s="78">
        <v>36</v>
      </c>
      <c r="W44" s="79" t="s">
        <v>205</v>
      </c>
    </row>
    <row r="45" spans="1:23" ht="12" customHeight="1" x14ac:dyDescent="0.15">
      <c r="A45" s="69">
        <v>37</v>
      </c>
      <c r="B45" s="79" t="s">
        <v>206</v>
      </c>
      <c r="C45" s="273">
        <v>408984</v>
      </c>
      <c r="D45" s="226">
        <v>65152</v>
      </c>
      <c r="E45" s="226">
        <v>343832</v>
      </c>
      <c r="F45" s="226">
        <v>34943</v>
      </c>
      <c r="G45" s="226">
        <v>5609</v>
      </c>
      <c r="H45" s="226">
        <v>29334</v>
      </c>
      <c r="I45" s="226">
        <v>21640</v>
      </c>
      <c r="J45" s="226">
        <v>5098</v>
      </c>
      <c r="K45" s="226">
        <v>16542</v>
      </c>
      <c r="L45" s="226">
        <v>31423</v>
      </c>
      <c r="M45" s="226">
        <v>6108</v>
      </c>
      <c r="N45" s="226">
        <v>25315</v>
      </c>
      <c r="O45" s="226">
        <v>45678</v>
      </c>
      <c r="P45" s="226">
        <v>5710</v>
      </c>
      <c r="Q45" s="226">
        <v>39968</v>
      </c>
      <c r="R45" s="226">
        <v>33952</v>
      </c>
      <c r="S45" s="226">
        <v>4435</v>
      </c>
      <c r="T45" s="226">
        <v>29517</v>
      </c>
      <c r="U45" s="226">
        <v>32474</v>
      </c>
      <c r="V45" s="78">
        <v>37</v>
      </c>
      <c r="W45" s="79" t="s">
        <v>206</v>
      </c>
    </row>
    <row r="46" spans="1:23" ht="12" customHeight="1" x14ac:dyDescent="0.15">
      <c r="A46" s="69">
        <v>38</v>
      </c>
      <c r="B46" s="79" t="s">
        <v>207</v>
      </c>
      <c r="C46" s="273">
        <v>2979961</v>
      </c>
      <c r="D46" s="226">
        <v>1604532</v>
      </c>
      <c r="E46" s="226">
        <v>1375429</v>
      </c>
      <c r="F46" s="226">
        <v>241584</v>
      </c>
      <c r="G46" s="226">
        <v>112955</v>
      </c>
      <c r="H46" s="226">
        <v>128629</v>
      </c>
      <c r="I46" s="226">
        <v>215563</v>
      </c>
      <c r="J46" s="226">
        <v>147063</v>
      </c>
      <c r="K46" s="226">
        <v>68500</v>
      </c>
      <c r="L46" s="226">
        <v>297752</v>
      </c>
      <c r="M46" s="226">
        <v>173520</v>
      </c>
      <c r="N46" s="226">
        <v>124232</v>
      </c>
      <c r="O46" s="226">
        <v>282050</v>
      </c>
      <c r="P46" s="226">
        <v>146729</v>
      </c>
      <c r="Q46" s="226">
        <v>135321</v>
      </c>
      <c r="R46" s="226">
        <v>218882</v>
      </c>
      <c r="S46" s="226">
        <v>95648</v>
      </c>
      <c r="T46" s="226">
        <v>123234</v>
      </c>
      <c r="U46" s="226">
        <v>226529</v>
      </c>
      <c r="V46" s="78">
        <v>38</v>
      </c>
      <c r="W46" s="79" t="s">
        <v>207</v>
      </c>
    </row>
    <row r="47" spans="1:23" ht="12" customHeight="1" x14ac:dyDescent="0.15">
      <c r="A47" s="69">
        <v>39</v>
      </c>
      <c r="B47" s="79" t="s">
        <v>208</v>
      </c>
      <c r="C47" s="273">
        <v>4175822</v>
      </c>
      <c r="D47" s="226">
        <v>640675</v>
      </c>
      <c r="E47" s="226">
        <v>3535147</v>
      </c>
      <c r="F47" s="226">
        <v>350038</v>
      </c>
      <c r="G47" s="226">
        <v>40796</v>
      </c>
      <c r="H47" s="226">
        <v>309242</v>
      </c>
      <c r="I47" s="226">
        <v>210127</v>
      </c>
      <c r="J47" s="226">
        <v>53118</v>
      </c>
      <c r="K47" s="226">
        <v>157009</v>
      </c>
      <c r="L47" s="226">
        <v>374329</v>
      </c>
      <c r="M47" s="226">
        <v>68576</v>
      </c>
      <c r="N47" s="226">
        <v>305753</v>
      </c>
      <c r="O47" s="226">
        <v>358543</v>
      </c>
      <c r="P47" s="226">
        <v>57216</v>
      </c>
      <c r="Q47" s="226">
        <v>301327</v>
      </c>
      <c r="R47" s="226">
        <v>351965</v>
      </c>
      <c r="S47" s="226">
        <v>44052</v>
      </c>
      <c r="T47" s="226">
        <v>307913</v>
      </c>
      <c r="U47" s="226">
        <v>373471</v>
      </c>
      <c r="V47" s="78">
        <v>39</v>
      </c>
      <c r="W47" s="79" t="s">
        <v>208</v>
      </c>
    </row>
    <row r="48" spans="1:23" ht="12" customHeight="1" x14ac:dyDescent="0.15">
      <c r="A48" s="69">
        <v>40</v>
      </c>
      <c r="B48" s="83" t="s">
        <v>209</v>
      </c>
      <c r="C48" s="273">
        <v>591238</v>
      </c>
      <c r="D48" s="226">
        <v>239794</v>
      </c>
      <c r="E48" s="226">
        <v>351444</v>
      </c>
      <c r="F48" s="226">
        <v>45795</v>
      </c>
      <c r="G48" s="226">
        <v>16160</v>
      </c>
      <c r="H48" s="226">
        <v>29635</v>
      </c>
      <c r="I48" s="226">
        <v>36606</v>
      </c>
      <c r="J48" s="226">
        <v>18919</v>
      </c>
      <c r="K48" s="226">
        <v>17687</v>
      </c>
      <c r="L48" s="226">
        <v>54810</v>
      </c>
      <c r="M48" s="226">
        <v>25584</v>
      </c>
      <c r="N48" s="226">
        <v>29226</v>
      </c>
      <c r="O48" s="226">
        <v>51095</v>
      </c>
      <c r="P48" s="226">
        <v>19156</v>
      </c>
      <c r="Q48" s="226">
        <v>31939</v>
      </c>
      <c r="R48" s="226">
        <v>44294</v>
      </c>
      <c r="S48" s="226">
        <v>15103</v>
      </c>
      <c r="T48" s="226">
        <v>29191</v>
      </c>
      <c r="U48" s="226">
        <v>48019</v>
      </c>
      <c r="V48" s="78">
        <v>40</v>
      </c>
      <c r="W48" s="83" t="s">
        <v>209</v>
      </c>
    </row>
    <row r="49" spans="1:23" ht="12" customHeight="1" x14ac:dyDescent="0.15">
      <c r="A49" s="69">
        <v>41</v>
      </c>
      <c r="B49" s="79" t="s">
        <v>210</v>
      </c>
      <c r="C49" s="273">
        <v>161895</v>
      </c>
      <c r="D49" s="226">
        <v>25355</v>
      </c>
      <c r="E49" s="226">
        <v>136540</v>
      </c>
      <c r="F49" s="226">
        <v>19629</v>
      </c>
      <c r="G49" s="226">
        <v>1782</v>
      </c>
      <c r="H49" s="226">
        <v>17847</v>
      </c>
      <c r="I49" s="226">
        <v>6445</v>
      </c>
      <c r="J49" s="226">
        <v>2073</v>
      </c>
      <c r="K49" s="226">
        <v>4372</v>
      </c>
      <c r="L49" s="226">
        <v>12809</v>
      </c>
      <c r="M49" s="226">
        <v>2307</v>
      </c>
      <c r="N49" s="226">
        <v>10502</v>
      </c>
      <c r="O49" s="226">
        <v>14819</v>
      </c>
      <c r="P49" s="226">
        <v>2640</v>
      </c>
      <c r="Q49" s="226">
        <v>12179</v>
      </c>
      <c r="R49" s="226">
        <v>14557</v>
      </c>
      <c r="S49" s="226">
        <v>1682</v>
      </c>
      <c r="T49" s="226">
        <v>12875</v>
      </c>
      <c r="U49" s="226">
        <v>12340</v>
      </c>
      <c r="V49" s="78">
        <v>41</v>
      </c>
      <c r="W49" s="79" t="s">
        <v>210</v>
      </c>
    </row>
    <row r="50" spans="1:23" ht="12" customHeight="1" x14ac:dyDescent="0.15">
      <c r="A50" s="69">
        <v>42</v>
      </c>
      <c r="B50" s="79" t="s">
        <v>211</v>
      </c>
      <c r="C50" s="273">
        <v>29651</v>
      </c>
      <c r="D50" s="226">
        <v>7480</v>
      </c>
      <c r="E50" s="226">
        <v>22171</v>
      </c>
      <c r="F50" s="226">
        <v>2574</v>
      </c>
      <c r="G50" s="226">
        <v>330</v>
      </c>
      <c r="H50" s="226">
        <v>2244</v>
      </c>
      <c r="I50" s="226">
        <v>2129</v>
      </c>
      <c r="J50" s="226">
        <v>750</v>
      </c>
      <c r="K50" s="226">
        <v>1379</v>
      </c>
      <c r="L50" s="226">
        <v>2982</v>
      </c>
      <c r="M50" s="226">
        <v>1004</v>
      </c>
      <c r="N50" s="226">
        <v>1978</v>
      </c>
      <c r="O50" s="226">
        <v>2250</v>
      </c>
      <c r="P50" s="226">
        <v>549</v>
      </c>
      <c r="Q50" s="226">
        <v>1701</v>
      </c>
      <c r="R50" s="226">
        <v>2691</v>
      </c>
      <c r="S50" s="226">
        <v>605</v>
      </c>
      <c r="T50" s="226">
        <v>2086</v>
      </c>
      <c r="U50" s="226">
        <v>2363</v>
      </c>
      <c r="V50" s="78">
        <v>42</v>
      </c>
      <c r="W50" s="79" t="s">
        <v>211</v>
      </c>
    </row>
    <row r="51" spans="1:23" s="76" customFormat="1" ht="12" customHeight="1" x14ac:dyDescent="0.15">
      <c r="A51" s="1159" t="s">
        <v>212</v>
      </c>
      <c r="B51" s="1161"/>
      <c r="C51" s="272">
        <v>5643538</v>
      </c>
      <c r="D51" s="224">
        <v>2352294</v>
      </c>
      <c r="E51" s="224">
        <v>3291244</v>
      </c>
      <c r="F51" s="224">
        <v>438496</v>
      </c>
      <c r="G51" s="224">
        <v>145350</v>
      </c>
      <c r="H51" s="224">
        <v>293146</v>
      </c>
      <c r="I51" s="224">
        <v>421374</v>
      </c>
      <c r="J51" s="224">
        <v>198436</v>
      </c>
      <c r="K51" s="224">
        <v>222938</v>
      </c>
      <c r="L51" s="224">
        <v>574737</v>
      </c>
      <c r="M51" s="224">
        <v>243807</v>
      </c>
      <c r="N51" s="224">
        <v>330930</v>
      </c>
      <c r="O51" s="224">
        <v>513800</v>
      </c>
      <c r="P51" s="224">
        <v>199443</v>
      </c>
      <c r="Q51" s="224">
        <v>314357</v>
      </c>
      <c r="R51" s="224">
        <v>470712</v>
      </c>
      <c r="S51" s="224">
        <v>157178</v>
      </c>
      <c r="T51" s="224">
        <v>313534</v>
      </c>
      <c r="U51" s="224">
        <v>460493</v>
      </c>
      <c r="V51" s="1158" t="s">
        <v>212</v>
      </c>
      <c r="W51" s="1159"/>
    </row>
    <row r="52" spans="1:23" ht="12" customHeight="1" x14ac:dyDescent="0.15">
      <c r="A52" s="303">
        <v>43</v>
      </c>
      <c r="B52" s="304" t="s">
        <v>213</v>
      </c>
      <c r="C52" s="273">
        <v>132303</v>
      </c>
      <c r="D52" s="226">
        <v>8630</v>
      </c>
      <c r="E52" s="226">
        <v>123673</v>
      </c>
      <c r="F52" s="226">
        <v>12584</v>
      </c>
      <c r="G52" s="226">
        <v>441</v>
      </c>
      <c r="H52" s="226">
        <v>12143</v>
      </c>
      <c r="I52" s="226">
        <v>8426</v>
      </c>
      <c r="J52" s="226">
        <v>623</v>
      </c>
      <c r="K52" s="226">
        <v>7803</v>
      </c>
      <c r="L52" s="226">
        <v>12699</v>
      </c>
      <c r="M52" s="226">
        <v>535</v>
      </c>
      <c r="N52" s="226">
        <v>12164</v>
      </c>
      <c r="O52" s="226">
        <v>12567</v>
      </c>
      <c r="P52" s="226">
        <v>828</v>
      </c>
      <c r="Q52" s="226">
        <v>11739</v>
      </c>
      <c r="R52" s="226">
        <v>11200</v>
      </c>
      <c r="S52" s="226">
        <v>486</v>
      </c>
      <c r="T52" s="226">
        <v>10714</v>
      </c>
      <c r="U52" s="226">
        <v>11516</v>
      </c>
      <c r="V52" s="310">
        <v>43</v>
      </c>
      <c r="W52" s="311" t="s">
        <v>213</v>
      </c>
    </row>
    <row r="53" spans="1:23" ht="12" customHeight="1" x14ac:dyDescent="0.15">
      <c r="A53" s="303">
        <v>44</v>
      </c>
      <c r="B53" s="304" t="s">
        <v>214</v>
      </c>
      <c r="C53" s="273">
        <v>17438</v>
      </c>
      <c r="D53" s="226">
        <v>1479</v>
      </c>
      <c r="E53" s="226">
        <v>15959</v>
      </c>
      <c r="F53" s="226">
        <v>1317</v>
      </c>
      <c r="G53" s="226">
        <v>15</v>
      </c>
      <c r="H53" s="226">
        <v>1302</v>
      </c>
      <c r="I53" s="226">
        <v>1322</v>
      </c>
      <c r="J53" s="226">
        <v>45</v>
      </c>
      <c r="K53" s="226">
        <v>1277</v>
      </c>
      <c r="L53" s="226">
        <v>1591</v>
      </c>
      <c r="M53" s="226">
        <v>46</v>
      </c>
      <c r="N53" s="226">
        <v>1545</v>
      </c>
      <c r="O53" s="226">
        <v>1391</v>
      </c>
      <c r="P53" s="226">
        <v>71</v>
      </c>
      <c r="Q53" s="226">
        <v>1320</v>
      </c>
      <c r="R53" s="226">
        <v>1947</v>
      </c>
      <c r="S53" s="226">
        <v>162</v>
      </c>
      <c r="T53" s="226">
        <v>1785</v>
      </c>
      <c r="U53" s="226">
        <v>2237</v>
      </c>
      <c r="V53" s="310">
        <v>44</v>
      </c>
      <c r="W53" s="311" t="s">
        <v>214</v>
      </c>
    </row>
    <row r="54" spans="1:23" ht="12" customHeight="1" x14ac:dyDescent="0.15">
      <c r="A54" s="303">
        <v>45</v>
      </c>
      <c r="B54" s="304" t="s">
        <v>215</v>
      </c>
      <c r="C54" s="273">
        <v>210608</v>
      </c>
      <c r="D54" s="226">
        <v>56844</v>
      </c>
      <c r="E54" s="226">
        <v>153764</v>
      </c>
      <c r="F54" s="226">
        <v>20363</v>
      </c>
      <c r="G54" s="226">
        <v>5371</v>
      </c>
      <c r="H54" s="226">
        <v>14992</v>
      </c>
      <c r="I54" s="226">
        <v>16796</v>
      </c>
      <c r="J54" s="226">
        <v>7334</v>
      </c>
      <c r="K54" s="226">
        <v>9462</v>
      </c>
      <c r="L54" s="226">
        <v>23427</v>
      </c>
      <c r="M54" s="226">
        <v>7101</v>
      </c>
      <c r="N54" s="226">
        <v>16326</v>
      </c>
      <c r="O54" s="226">
        <v>20987</v>
      </c>
      <c r="P54" s="226">
        <v>5815</v>
      </c>
      <c r="Q54" s="226">
        <v>15172</v>
      </c>
      <c r="R54" s="226">
        <v>17830</v>
      </c>
      <c r="S54" s="226">
        <v>4261</v>
      </c>
      <c r="T54" s="226">
        <v>13569</v>
      </c>
      <c r="U54" s="226">
        <v>15089</v>
      </c>
      <c r="V54" s="310">
        <v>45</v>
      </c>
      <c r="W54" s="311" t="s">
        <v>215</v>
      </c>
    </row>
    <row r="55" spans="1:23" ht="12" customHeight="1" x14ac:dyDescent="0.15">
      <c r="A55" s="303">
        <v>46</v>
      </c>
      <c r="B55" s="304" t="s">
        <v>1173</v>
      </c>
      <c r="C55" s="273">
        <v>283446</v>
      </c>
      <c r="D55" s="226">
        <v>100712</v>
      </c>
      <c r="E55" s="226">
        <v>182734</v>
      </c>
      <c r="F55" s="226">
        <v>24060</v>
      </c>
      <c r="G55" s="226">
        <v>7371</v>
      </c>
      <c r="H55" s="226">
        <v>16689</v>
      </c>
      <c r="I55" s="226">
        <v>23030</v>
      </c>
      <c r="J55" s="226">
        <v>10449</v>
      </c>
      <c r="K55" s="226">
        <v>12581</v>
      </c>
      <c r="L55" s="226">
        <v>32629</v>
      </c>
      <c r="M55" s="226">
        <v>12430</v>
      </c>
      <c r="N55" s="226">
        <v>20199</v>
      </c>
      <c r="O55" s="226">
        <v>24764</v>
      </c>
      <c r="P55" s="226">
        <v>7879</v>
      </c>
      <c r="Q55" s="226">
        <v>16885</v>
      </c>
      <c r="R55" s="226">
        <v>22086</v>
      </c>
      <c r="S55" s="226">
        <v>4755</v>
      </c>
      <c r="T55" s="226">
        <v>17331</v>
      </c>
      <c r="U55" s="226">
        <v>22693</v>
      </c>
      <c r="V55" s="310">
        <v>46</v>
      </c>
      <c r="W55" s="311" t="s">
        <v>1173</v>
      </c>
    </row>
    <row r="56" spans="1:23" ht="12" customHeight="1" x14ac:dyDescent="0.15">
      <c r="A56" s="303">
        <v>47</v>
      </c>
      <c r="B56" s="304" t="s">
        <v>217</v>
      </c>
      <c r="C56" s="273" t="s">
        <v>97</v>
      </c>
      <c r="D56" s="226" t="s">
        <v>97</v>
      </c>
      <c r="E56" s="226" t="s">
        <v>97</v>
      </c>
      <c r="F56" s="226" t="s">
        <v>97</v>
      </c>
      <c r="G56" s="226" t="s">
        <v>97</v>
      </c>
      <c r="H56" s="226" t="s">
        <v>97</v>
      </c>
      <c r="I56" s="226" t="s">
        <v>97</v>
      </c>
      <c r="J56" s="226" t="s">
        <v>97</v>
      </c>
      <c r="K56" s="226" t="s">
        <v>97</v>
      </c>
      <c r="L56" s="226" t="s">
        <v>97</v>
      </c>
      <c r="M56" s="226" t="s">
        <v>97</v>
      </c>
      <c r="N56" s="226" t="s">
        <v>97</v>
      </c>
      <c r="O56" s="226" t="s">
        <v>97</v>
      </c>
      <c r="P56" s="226" t="s">
        <v>97</v>
      </c>
      <c r="Q56" s="226" t="s">
        <v>97</v>
      </c>
      <c r="R56" s="226" t="s">
        <v>97</v>
      </c>
      <c r="S56" s="226" t="s">
        <v>97</v>
      </c>
      <c r="T56" s="226" t="s">
        <v>97</v>
      </c>
      <c r="U56" s="226" t="s">
        <v>97</v>
      </c>
      <c r="V56" s="310">
        <v>47</v>
      </c>
      <c r="W56" s="311" t="s">
        <v>217</v>
      </c>
    </row>
    <row r="57" spans="1:23" ht="12" customHeight="1" x14ac:dyDescent="0.15">
      <c r="A57" s="303">
        <v>48</v>
      </c>
      <c r="B57" s="305" t="s">
        <v>1174</v>
      </c>
      <c r="C57" s="273">
        <v>496</v>
      </c>
      <c r="D57" s="226">
        <v>4</v>
      </c>
      <c r="E57" s="226">
        <v>492</v>
      </c>
      <c r="F57" s="226" t="s">
        <v>97</v>
      </c>
      <c r="G57" s="226" t="s">
        <v>97</v>
      </c>
      <c r="H57" s="226" t="s">
        <v>97</v>
      </c>
      <c r="I57" s="226">
        <v>15</v>
      </c>
      <c r="J57" s="226" t="s">
        <v>97</v>
      </c>
      <c r="K57" s="226">
        <v>15</v>
      </c>
      <c r="L57" s="226">
        <v>89</v>
      </c>
      <c r="M57" s="226" t="s">
        <v>97</v>
      </c>
      <c r="N57" s="226">
        <v>89</v>
      </c>
      <c r="O57" s="226">
        <v>97</v>
      </c>
      <c r="P57" s="226">
        <v>4</v>
      </c>
      <c r="Q57" s="226">
        <v>93</v>
      </c>
      <c r="R57" s="226">
        <v>60</v>
      </c>
      <c r="S57" s="226" t="s">
        <v>97</v>
      </c>
      <c r="T57" s="226">
        <v>60</v>
      </c>
      <c r="U57" s="226">
        <v>71</v>
      </c>
      <c r="V57" s="310">
        <v>48</v>
      </c>
      <c r="W57" s="312" t="s">
        <v>1174</v>
      </c>
    </row>
    <row r="58" spans="1:23" ht="12" customHeight="1" x14ac:dyDescent="0.15">
      <c r="A58" s="306">
        <v>49</v>
      </c>
      <c r="B58" s="304" t="s">
        <v>1175</v>
      </c>
      <c r="C58" s="273">
        <v>40787</v>
      </c>
      <c r="D58" s="226">
        <v>23981</v>
      </c>
      <c r="E58" s="226">
        <v>16806</v>
      </c>
      <c r="F58" s="226">
        <v>2375</v>
      </c>
      <c r="G58" s="226">
        <v>1024</v>
      </c>
      <c r="H58" s="226">
        <v>1351</v>
      </c>
      <c r="I58" s="226">
        <v>3985</v>
      </c>
      <c r="J58" s="226">
        <v>2591</v>
      </c>
      <c r="K58" s="226">
        <v>1394</v>
      </c>
      <c r="L58" s="226">
        <v>3948</v>
      </c>
      <c r="M58" s="226">
        <v>2405</v>
      </c>
      <c r="N58" s="226">
        <v>1543</v>
      </c>
      <c r="O58" s="226">
        <v>4015</v>
      </c>
      <c r="P58" s="226">
        <v>2013</v>
      </c>
      <c r="Q58" s="226">
        <v>2002</v>
      </c>
      <c r="R58" s="226">
        <v>3128</v>
      </c>
      <c r="S58" s="226">
        <v>1748</v>
      </c>
      <c r="T58" s="226">
        <v>1380</v>
      </c>
      <c r="U58" s="226">
        <v>3879</v>
      </c>
      <c r="V58" s="313">
        <v>49</v>
      </c>
      <c r="W58" s="311" t="s">
        <v>1175</v>
      </c>
    </row>
    <row r="59" spans="1:23" ht="12" customHeight="1" x14ac:dyDescent="0.15">
      <c r="A59" s="306">
        <v>50</v>
      </c>
      <c r="B59" s="304" t="s">
        <v>218</v>
      </c>
      <c r="C59" s="273">
        <v>110</v>
      </c>
      <c r="D59" s="226" t="s">
        <v>97</v>
      </c>
      <c r="E59" s="226">
        <v>110</v>
      </c>
      <c r="F59" s="226">
        <v>15</v>
      </c>
      <c r="G59" s="226" t="s">
        <v>97</v>
      </c>
      <c r="H59" s="226">
        <v>15</v>
      </c>
      <c r="I59" s="226">
        <v>30</v>
      </c>
      <c r="J59" s="226" t="s">
        <v>97</v>
      </c>
      <c r="K59" s="226">
        <v>30</v>
      </c>
      <c r="L59" s="226">
        <v>11</v>
      </c>
      <c r="M59" s="226" t="s">
        <v>97</v>
      </c>
      <c r="N59" s="226">
        <v>11</v>
      </c>
      <c r="O59" s="226" t="s">
        <v>97</v>
      </c>
      <c r="P59" s="226" t="s">
        <v>97</v>
      </c>
      <c r="Q59" s="226" t="s">
        <v>97</v>
      </c>
      <c r="R59" s="226">
        <v>30</v>
      </c>
      <c r="S59" s="226" t="s">
        <v>97</v>
      </c>
      <c r="T59" s="226">
        <v>30</v>
      </c>
      <c r="U59" s="226" t="s">
        <v>97</v>
      </c>
      <c r="V59" s="313">
        <v>50</v>
      </c>
      <c r="W59" s="311" t="s">
        <v>218</v>
      </c>
    </row>
    <row r="60" spans="1:23" ht="12" customHeight="1" x14ac:dyDescent="0.15">
      <c r="A60" s="306">
        <v>51</v>
      </c>
      <c r="B60" s="304" t="s">
        <v>219</v>
      </c>
      <c r="C60" s="273">
        <v>270</v>
      </c>
      <c r="D60" s="226" t="s">
        <v>97</v>
      </c>
      <c r="E60" s="226">
        <v>270</v>
      </c>
      <c r="F60" s="226">
        <v>60</v>
      </c>
      <c r="G60" s="226" t="s">
        <v>97</v>
      </c>
      <c r="H60" s="226">
        <v>60</v>
      </c>
      <c r="I60" s="226">
        <v>45</v>
      </c>
      <c r="J60" s="226" t="s">
        <v>97</v>
      </c>
      <c r="K60" s="226">
        <v>45</v>
      </c>
      <c r="L60" s="226">
        <v>30</v>
      </c>
      <c r="M60" s="226" t="s">
        <v>97</v>
      </c>
      <c r="N60" s="226">
        <v>30</v>
      </c>
      <c r="O60" s="226">
        <v>30</v>
      </c>
      <c r="P60" s="226" t="s">
        <v>97</v>
      </c>
      <c r="Q60" s="226">
        <v>30</v>
      </c>
      <c r="R60" s="226" t="s">
        <v>97</v>
      </c>
      <c r="S60" s="226" t="s">
        <v>97</v>
      </c>
      <c r="T60" s="226" t="s">
        <v>97</v>
      </c>
      <c r="U60" s="226" t="s">
        <v>97</v>
      </c>
      <c r="V60" s="313">
        <v>51</v>
      </c>
      <c r="W60" s="311" t="s">
        <v>219</v>
      </c>
    </row>
    <row r="61" spans="1:23" ht="12" customHeight="1" x14ac:dyDescent="0.15">
      <c r="A61" s="306">
        <v>52</v>
      </c>
      <c r="B61" s="304" t="s">
        <v>1176</v>
      </c>
      <c r="C61" s="273">
        <v>21051</v>
      </c>
      <c r="D61" s="226">
        <v>4706</v>
      </c>
      <c r="E61" s="226">
        <v>16345</v>
      </c>
      <c r="F61" s="226">
        <v>1010</v>
      </c>
      <c r="G61" s="226">
        <v>121</v>
      </c>
      <c r="H61" s="226">
        <v>889</v>
      </c>
      <c r="I61" s="226">
        <v>1633</v>
      </c>
      <c r="J61" s="226">
        <v>297</v>
      </c>
      <c r="K61" s="226">
        <v>1336</v>
      </c>
      <c r="L61" s="226">
        <v>1507</v>
      </c>
      <c r="M61" s="226">
        <v>204</v>
      </c>
      <c r="N61" s="226">
        <v>1303</v>
      </c>
      <c r="O61" s="226">
        <v>1891</v>
      </c>
      <c r="P61" s="226">
        <v>439</v>
      </c>
      <c r="Q61" s="226">
        <v>1452</v>
      </c>
      <c r="R61" s="226">
        <v>1687</v>
      </c>
      <c r="S61" s="226">
        <v>365</v>
      </c>
      <c r="T61" s="226">
        <v>1322</v>
      </c>
      <c r="U61" s="226">
        <v>1723</v>
      </c>
      <c r="V61" s="313">
        <v>52</v>
      </c>
      <c r="W61" s="311" t="s">
        <v>1176</v>
      </c>
    </row>
    <row r="62" spans="1:23" ht="12" customHeight="1" x14ac:dyDescent="0.15">
      <c r="A62" s="306">
        <v>53</v>
      </c>
      <c r="B62" s="304" t="s">
        <v>220</v>
      </c>
      <c r="C62" s="273">
        <v>10305</v>
      </c>
      <c r="D62" s="226" t="s">
        <v>97</v>
      </c>
      <c r="E62" s="226">
        <v>10305</v>
      </c>
      <c r="F62" s="226">
        <v>1245</v>
      </c>
      <c r="G62" s="226" t="s">
        <v>97</v>
      </c>
      <c r="H62" s="226">
        <v>1245</v>
      </c>
      <c r="I62" s="226">
        <v>1260</v>
      </c>
      <c r="J62" s="226" t="s">
        <v>97</v>
      </c>
      <c r="K62" s="226">
        <v>1260</v>
      </c>
      <c r="L62" s="226">
        <v>1305</v>
      </c>
      <c r="M62" s="226" t="s">
        <v>97</v>
      </c>
      <c r="N62" s="226">
        <v>1305</v>
      </c>
      <c r="O62" s="226">
        <v>990</v>
      </c>
      <c r="P62" s="226" t="s">
        <v>97</v>
      </c>
      <c r="Q62" s="226">
        <v>990</v>
      </c>
      <c r="R62" s="226">
        <v>720</v>
      </c>
      <c r="S62" s="226" t="s">
        <v>97</v>
      </c>
      <c r="T62" s="226">
        <v>720</v>
      </c>
      <c r="U62" s="226">
        <v>885</v>
      </c>
      <c r="V62" s="313">
        <v>53</v>
      </c>
      <c r="W62" s="311" t="s">
        <v>220</v>
      </c>
    </row>
    <row r="63" spans="1:23" ht="12" customHeight="1" x14ac:dyDescent="0.15">
      <c r="A63" s="306">
        <v>54</v>
      </c>
      <c r="B63" s="304" t="s">
        <v>1177</v>
      </c>
      <c r="C63" s="273">
        <v>4775</v>
      </c>
      <c r="D63" s="226">
        <v>4003</v>
      </c>
      <c r="E63" s="226">
        <v>772</v>
      </c>
      <c r="F63" s="226">
        <v>512</v>
      </c>
      <c r="G63" s="226">
        <v>467</v>
      </c>
      <c r="H63" s="226">
        <v>45</v>
      </c>
      <c r="I63" s="226">
        <v>435</v>
      </c>
      <c r="J63" s="226">
        <v>435</v>
      </c>
      <c r="K63" s="226" t="s">
        <v>97</v>
      </c>
      <c r="L63" s="226">
        <v>81</v>
      </c>
      <c r="M63" s="226">
        <v>51</v>
      </c>
      <c r="N63" s="226">
        <v>30</v>
      </c>
      <c r="O63" s="226">
        <v>1112</v>
      </c>
      <c r="P63" s="226">
        <v>1067</v>
      </c>
      <c r="Q63" s="226">
        <v>45</v>
      </c>
      <c r="R63" s="226">
        <v>691</v>
      </c>
      <c r="S63" s="226">
        <v>631</v>
      </c>
      <c r="T63" s="226">
        <v>60</v>
      </c>
      <c r="U63" s="226">
        <v>179</v>
      </c>
      <c r="V63" s="313">
        <v>54</v>
      </c>
      <c r="W63" s="311" t="s">
        <v>1177</v>
      </c>
    </row>
    <row r="64" spans="1:23" ht="12" customHeight="1" x14ac:dyDescent="0.15">
      <c r="A64" s="306">
        <v>55</v>
      </c>
      <c r="B64" s="304" t="s">
        <v>222</v>
      </c>
      <c r="C64" s="273">
        <v>825241</v>
      </c>
      <c r="D64" s="226">
        <v>273591</v>
      </c>
      <c r="E64" s="226">
        <v>551650</v>
      </c>
      <c r="F64" s="226">
        <v>68671</v>
      </c>
      <c r="G64" s="226">
        <v>17415</v>
      </c>
      <c r="H64" s="226">
        <v>51256</v>
      </c>
      <c r="I64" s="226">
        <v>64632</v>
      </c>
      <c r="J64" s="226">
        <v>25317</v>
      </c>
      <c r="K64" s="226">
        <v>39315</v>
      </c>
      <c r="L64" s="226">
        <v>86680</v>
      </c>
      <c r="M64" s="226">
        <v>29010</v>
      </c>
      <c r="N64" s="226">
        <v>57670</v>
      </c>
      <c r="O64" s="226">
        <v>75930</v>
      </c>
      <c r="P64" s="226">
        <v>24850</v>
      </c>
      <c r="Q64" s="226">
        <v>51080</v>
      </c>
      <c r="R64" s="226">
        <v>70329</v>
      </c>
      <c r="S64" s="226">
        <v>18926</v>
      </c>
      <c r="T64" s="226">
        <v>51403</v>
      </c>
      <c r="U64" s="226">
        <v>66485</v>
      </c>
      <c r="V64" s="313">
        <v>55</v>
      </c>
      <c r="W64" s="311" t="s">
        <v>222</v>
      </c>
    </row>
    <row r="65" spans="1:23" ht="12" customHeight="1" x14ac:dyDescent="0.15">
      <c r="A65" s="306">
        <v>56</v>
      </c>
      <c r="B65" s="304" t="s">
        <v>223</v>
      </c>
      <c r="C65" s="273">
        <v>53516</v>
      </c>
      <c r="D65" s="226">
        <v>3768</v>
      </c>
      <c r="E65" s="226">
        <v>49748</v>
      </c>
      <c r="F65" s="226">
        <v>5564</v>
      </c>
      <c r="G65" s="226">
        <v>110</v>
      </c>
      <c r="H65" s="226">
        <v>5454</v>
      </c>
      <c r="I65" s="226">
        <v>4792</v>
      </c>
      <c r="J65" s="226">
        <v>776</v>
      </c>
      <c r="K65" s="226">
        <v>4016</v>
      </c>
      <c r="L65" s="226">
        <v>6369</v>
      </c>
      <c r="M65" s="226">
        <v>5</v>
      </c>
      <c r="N65" s="226">
        <v>6364</v>
      </c>
      <c r="O65" s="226">
        <v>5560</v>
      </c>
      <c r="P65" s="226">
        <v>649</v>
      </c>
      <c r="Q65" s="226">
        <v>4911</v>
      </c>
      <c r="R65" s="226">
        <v>3137</v>
      </c>
      <c r="S65" s="226">
        <v>30</v>
      </c>
      <c r="T65" s="226">
        <v>3107</v>
      </c>
      <c r="U65" s="226">
        <v>4951</v>
      </c>
      <c r="V65" s="313">
        <v>56</v>
      </c>
      <c r="W65" s="311" t="s">
        <v>223</v>
      </c>
    </row>
    <row r="66" spans="1:23" s="76" customFormat="1" ht="12" customHeight="1" x14ac:dyDescent="0.15">
      <c r="A66" s="306">
        <v>57</v>
      </c>
      <c r="B66" s="304" t="s">
        <v>224</v>
      </c>
      <c r="C66" s="273">
        <v>4043192</v>
      </c>
      <c r="D66" s="226">
        <v>1874576</v>
      </c>
      <c r="E66" s="226">
        <v>2168616</v>
      </c>
      <c r="F66" s="226">
        <v>300720</v>
      </c>
      <c r="G66" s="226">
        <v>113015</v>
      </c>
      <c r="H66" s="226">
        <v>187705</v>
      </c>
      <c r="I66" s="226">
        <v>294973</v>
      </c>
      <c r="J66" s="226">
        <v>150569</v>
      </c>
      <c r="K66" s="226">
        <v>144404</v>
      </c>
      <c r="L66" s="226">
        <v>404371</v>
      </c>
      <c r="M66" s="226">
        <v>192020</v>
      </c>
      <c r="N66" s="226">
        <v>212351</v>
      </c>
      <c r="O66" s="226">
        <v>364466</v>
      </c>
      <c r="P66" s="226">
        <v>155828</v>
      </c>
      <c r="Q66" s="226">
        <v>208638</v>
      </c>
      <c r="R66" s="226">
        <v>337867</v>
      </c>
      <c r="S66" s="226">
        <v>125814</v>
      </c>
      <c r="T66" s="226">
        <v>212053</v>
      </c>
      <c r="U66" s="226">
        <v>330785</v>
      </c>
      <c r="V66" s="313">
        <v>57</v>
      </c>
      <c r="W66" s="311" t="s">
        <v>224</v>
      </c>
    </row>
    <row r="67" spans="1:23" ht="12" customHeight="1" x14ac:dyDescent="0.15">
      <c r="A67" s="1159" t="s">
        <v>225</v>
      </c>
      <c r="B67" s="1161"/>
      <c r="C67" s="272">
        <v>5277269</v>
      </c>
      <c r="D67" s="224">
        <v>670450</v>
      </c>
      <c r="E67" s="224">
        <v>4606819</v>
      </c>
      <c r="F67" s="224">
        <v>419737</v>
      </c>
      <c r="G67" s="224">
        <v>38860</v>
      </c>
      <c r="H67" s="224">
        <v>380877</v>
      </c>
      <c r="I67" s="224">
        <v>370193</v>
      </c>
      <c r="J67" s="224">
        <v>58505</v>
      </c>
      <c r="K67" s="224">
        <v>311688</v>
      </c>
      <c r="L67" s="224">
        <v>524557</v>
      </c>
      <c r="M67" s="224">
        <v>68576</v>
      </c>
      <c r="N67" s="224">
        <v>455981</v>
      </c>
      <c r="O67" s="224">
        <v>488317</v>
      </c>
      <c r="P67" s="224">
        <v>56388</v>
      </c>
      <c r="Q67" s="224">
        <v>431929</v>
      </c>
      <c r="R67" s="224">
        <v>431687</v>
      </c>
      <c r="S67" s="224">
        <v>40892</v>
      </c>
      <c r="T67" s="224">
        <v>390795</v>
      </c>
      <c r="U67" s="224">
        <v>437431</v>
      </c>
      <c r="V67" s="1158" t="s">
        <v>225</v>
      </c>
      <c r="W67" s="1159"/>
    </row>
    <row r="68" spans="1:23" ht="12" customHeight="1" x14ac:dyDescent="0.15">
      <c r="A68" s="303">
        <v>58</v>
      </c>
      <c r="B68" s="304" t="s">
        <v>1178</v>
      </c>
      <c r="C68" s="273">
        <v>952039</v>
      </c>
      <c r="D68" s="226">
        <v>225457</v>
      </c>
      <c r="E68" s="226">
        <v>726582</v>
      </c>
      <c r="F68" s="226">
        <v>67694</v>
      </c>
      <c r="G68" s="226">
        <v>14992</v>
      </c>
      <c r="H68" s="226">
        <v>52702</v>
      </c>
      <c r="I68" s="226">
        <v>74588</v>
      </c>
      <c r="J68" s="226">
        <v>22655</v>
      </c>
      <c r="K68" s="226">
        <v>51933</v>
      </c>
      <c r="L68" s="226">
        <v>96665</v>
      </c>
      <c r="M68" s="226">
        <v>26563</v>
      </c>
      <c r="N68" s="226">
        <v>70102</v>
      </c>
      <c r="O68" s="226">
        <v>84611</v>
      </c>
      <c r="P68" s="226">
        <v>20993</v>
      </c>
      <c r="Q68" s="226">
        <v>63618</v>
      </c>
      <c r="R68" s="226">
        <v>75384</v>
      </c>
      <c r="S68" s="226">
        <v>12844</v>
      </c>
      <c r="T68" s="226">
        <v>62540</v>
      </c>
      <c r="U68" s="226">
        <v>74948</v>
      </c>
      <c r="V68" s="310">
        <v>58</v>
      </c>
      <c r="W68" s="311" t="s">
        <v>1178</v>
      </c>
    </row>
    <row r="69" spans="1:23" ht="12" customHeight="1" x14ac:dyDescent="0.15">
      <c r="A69" s="303">
        <v>59</v>
      </c>
      <c r="B69" s="304" t="s">
        <v>227</v>
      </c>
      <c r="C69" s="273">
        <v>58364</v>
      </c>
      <c r="D69" s="226">
        <v>7556</v>
      </c>
      <c r="E69" s="226">
        <v>50808</v>
      </c>
      <c r="F69" s="226">
        <v>4301</v>
      </c>
      <c r="G69" s="226">
        <v>337</v>
      </c>
      <c r="H69" s="226">
        <v>3964</v>
      </c>
      <c r="I69" s="226">
        <v>5079</v>
      </c>
      <c r="J69" s="226">
        <v>987</v>
      </c>
      <c r="K69" s="226">
        <v>4092</v>
      </c>
      <c r="L69" s="226">
        <v>6151</v>
      </c>
      <c r="M69" s="226">
        <v>747</v>
      </c>
      <c r="N69" s="226">
        <v>5404</v>
      </c>
      <c r="O69" s="226">
        <v>4873</v>
      </c>
      <c r="P69" s="226">
        <v>310</v>
      </c>
      <c r="Q69" s="226">
        <v>4563</v>
      </c>
      <c r="R69" s="226">
        <v>4716</v>
      </c>
      <c r="S69" s="226">
        <v>237</v>
      </c>
      <c r="T69" s="226">
        <v>4479</v>
      </c>
      <c r="U69" s="226">
        <v>4093</v>
      </c>
      <c r="V69" s="310">
        <v>59</v>
      </c>
      <c r="W69" s="311" t="s">
        <v>227</v>
      </c>
    </row>
    <row r="70" spans="1:23" ht="12" customHeight="1" x14ac:dyDescent="0.15">
      <c r="A70" s="303">
        <v>60</v>
      </c>
      <c r="B70" s="304" t="s">
        <v>228</v>
      </c>
      <c r="C70" s="273">
        <v>373263</v>
      </c>
      <c r="D70" s="226">
        <v>59872</v>
      </c>
      <c r="E70" s="226">
        <v>313391</v>
      </c>
      <c r="F70" s="226">
        <v>29941</v>
      </c>
      <c r="G70" s="226">
        <v>2914</v>
      </c>
      <c r="H70" s="226">
        <v>27027</v>
      </c>
      <c r="I70" s="226">
        <v>24768</v>
      </c>
      <c r="J70" s="226">
        <v>4707</v>
      </c>
      <c r="K70" s="226">
        <v>20061</v>
      </c>
      <c r="L70" s="226">
        <v>32880</v>
      </c>
      <c r="M70" s="226">
        <v>5467</v>
      </c>
      <c r="N70" s="226">
        <v>27413</v>
      </c>
      <c r="O70" s="226">
        <v>32209</v>
      </c>
      <c r="P70" s="226">
        <v>6141</v>
      </c>
      <c r="Q70" s="226">
        <v>26068</v>
      </c>
      <c r="R70" s="226">
        <v>28461</v>
      </c>
      <c r="S70" s="226">
        <v>3373</v>
      </c>
      <c r="T70" s="226">
        <v>25088</v>
      </c>
      <c r="U70" s="226">
        <v>29502</v>
      </c>
      <c r="V70" s="310">
        <v>60</v>
      </c>
      <c r="W70" s="311" t="s">
        <v>228</v>
      </c>
    </row>
    <row r="71" spans="1:23" ht="12" customHeight="1" x14ac:dyDescent="0.15">
      <c r="A71" s="303">
        <v>61</v>
      </c>
      <c r="B71" s="304" t="s">
        <v>229</v>
      </c>
      <c r="C71" s="273">
        <v>45394</v>
      </c>
      <c r="D71" s="226">
        <v>596</v>
      </c>
      <c r="E71" s="226">
        <v>44798</v>
      </c>
      <c r="F71" s="226">
        <v>4502</v>
      </c>
      <c r="G71" s="226">
        <v>15</v>
      </c>
      <c r="H71" s="226">
        <v>4487</v>
      </c>
      <c r="I71" s="226">
        <v>3015</v>
      </c>
      <c r="J71" s="226">
        <v>32</v>
      </c>
      <c r="K71" s="226">
        <v>2983</v>
      </c>
      <c r="L71" s="226">
        <v>6258</v>
      </c>
      <c r="M71" s="226">
        <v>82</v>
      </c>
      <c r="N71" s="226">
        <v>6176</v>
      </c>
      <c r="O71" s="226">
        <v>4389</v>
      </c>
      <c r="P71" s="226">
        <v>21</v>
      </c>
      <c r="Q71" s="226">
        <v>4368</v>
      </c>
      <c r="R71" s="226">
        <v>2888</v>
      </c>
      <c r="S71" s="226">
        <v>83</v>
      </c>
      <c r="T71" s="226">
        <v>2805</v>
      </c>
      <c r="U71" s="226">
        <v>4092</v>
      </c>
      <c r="V71" s="310">
        <v>61</v>
      </c>
      <c r="W71" s="311" t="s">
        <v>229</v>
      </c>
    </row>
    <row r="72" spans="1:23" ht="12" customHeight="1" x14ac:dyDescent="0.15">
      <c r="A72" s="303">
        <v>62</v>
      </c>
      <c r="B72" s="304" t="s">
        <v>230</v>
      </c>
      <c r="C72" s="273">
        <v>2799758</v>
      </c>
      <c r="D72" s="226">
        <v>306060</v>
      </c>
      <c r="E72" s="226">
        <v>2493698</v>
      </c>
      <c r="F72" s="226">
        <v>227239</v>
      </c>
      <c r="G72" s="226">
        <v>16776</v>
      </c>
      <c r="H72" s="226">
        <v>210463</v>
      </c>
      <c r="I72" s="226">
        <v>184324</v>
      </c>
      <c r="J72" s="226">
        <v>24489</v>
      </c>
      <c r="K72" s="226">
        <v>159835</v>
      </c>
      <c r="L72" s="226">
        <v>274322</v>
      </c>
      <c r="M72" s="226">
        <v>29014</v>
      </c>
      <c r="N72" s="226">
        <v>245308</v>
      </c>
      <c r="O72" s="226">
        <v>259466</v>
      </c>
      <c r="P72" s="226">
        <v>23861</v>
      </c>
      <c r="Q72" s="226">
        <v>235605</v>
      </c>
      <c r="R72" s="226">
        <v>231236</v>
      </c>
      <c r="S72" s="226">
        <v>19513</v>
      </c>
      <c r="T72" s="226">
        <v>211723</v>
      </c>
      <c r="U72" s="226">
        <v>227522</v>
      </c>
      <c r="V72" s="310">
        <v>62</v>
      </c>
      <c r="W72" s="311" t="s">
        <v>230</v>
      </c>
    </row>
    <row r="73" spans="1:23" ht="12" customHeight="1" x14ac:dyDescent="0.15">
      <c r="A73" s="303">
        <v>63</v>
      </c>
      <c r="B73" s="304" t="s">
        <v>231</v>
      </c>
      <c r="C73" s="273">
        <v>609792</v>
      </c>
      <c r="D73" s="226">
        <v>65021</v>
      </c>
      <c r="E73" s="226">
        <v>544771</v>
      </c>
      <c r="F73" s="226">
        <v>51735</v>
      </c>
      <c r="G73" s="226">
        <v>3617</v>
      </c>
      <c r="H73" s="226">
        <v>48118</v>
      </c>
      <c r="I73" s="226">
        <v>42618</v>
      </c>
      <c r="J73" s="226">
        <v>5256</v>
      </c>
      <c r="K73" s="226">
        <v>37362</v>
      </c>
      <c r="L73" s="226">
        <v>59212</v>
      </c>
      <c r="M73" s="226">
        <v>5989</v>
      </c>
      <c r="N73" s="226">
        <v>53223</v>
      </c>
      <c r="O73" s="226">
        <v>65096</v>
      </c>
      <c r="P73" s="226">
        <v>4682</v>
      </c>
      <c r="Q73" s="226">
        <v>60414</v>
      </c>
      <c r="R73" s="226">
        <v>52105</v>
      </c>
      <c r="S73" s="226">
        <v>4287</v>
      </c>
      <c r="T73" s="226">
        <v>47818</v>
      </c>
      <c r="U73" s="226">
        <v>53157</v>
      </c>
      <c r="V73" s="310">
        <v>63</v>
      </c>
      <c r="W73" s="311" t="s">
        <v>231</v>
      </c>
    </row>
    <row r="74" spans="1:23" ht="12" customHeight="1" x14ac:dyDescent="0.15">
      <c r="A74" s="303">
        <v>64</v>
      </c>
      <c r="B74" s="304" t="s">
        <v>232</v>
      </c>
      <c r="C74" s="273">
        <v>209945</v>
      </c>
      <c r="D74" s="226">
        <v>4237</v>
      </c>
      <c r="E74" s="226">
        <v>205708</v>
      </c>
      <c r="F74" s="226">
        <v>16891</v>
      </c>
      <c r="G74" s="226">
        <v>150</v>
      </c>
      <c r="H74" s="226">
        <v>16741</v>
      </c>
      <c r="I74" s="226">
        <v>13656</v>
      </c>
      <c r="J74" s="226">
        <v>342</v>
      </c>
      <c r="K74" s="226">
        <v>13314</v>
      </c>
      <c r="L74" s="226">
        <v>24101</v>
      </c>
      <c r="M74" s="226">
        <v>695</v>
      </c>
      <c r="N74" s="226">
        <v>23406</v>
      </c>
      <c r="O74" s="226">
        <v>16717</v>
      </c>
      <c r="P74" s="226">
        <v>257</v>
      </c>
      <c r="Q74" s="226">
        <v>16460</v>
      </c>
      <c r="R74" s="226">
        <v>17835</v>
      </c>
      <c r="S74" s="226">
        <v>279</v>
      </c>
      <c r="T74" s="226">
        <v>17556</v>
      </c>
      <c r="U74" s="226">
        <v>21062</v>
      </c>
      <c r="V74" s="310">
        <v>64</v>
      </c>
      <c r="W74" s="311" t="s">
        <v>232</v>
      </c>
    </row>
    <row r="75" spans="1:23" ht="12" customHeight="1" x14ac:dyDescent="0.15">
      <c r="A75" s="303">
        <v>65</v>
      </c>
      <c r="B75" s="304" t="s">
        <v>1179</v>
      </c>
      <c r="C75" s="273">
        <v>83079</v>
      </c>
      <c r="D75" s="226">
        <v>410</v>
      </c>
      <c r="E75" s="226">
        <v>82669</v>
      </c>
      <c r="F75" s="226">
        <v>6564</v>
      </c>
      <c r="G75" s="226">
        <v>56</v>
      </c>
      <c r="H75" s="226">
        <v>6508</v>
      </c>
      <c r="I75" s="226">
        <v>6354</v>
      </c>
      <c r="J75" s="226">
        <v>23</v>
      </c>
      <c r="K75" s="226">
        <v>6331</v>
      </c>
      <c r="L75" s="226">
        <v>8846</v>
      </c>
      <c r="M75" s="226" t="s">
        <v>97</v>
      </c>
      <c r="N75" s="226">
        <v>8846</v>
      </c>
      <c r="O75" s="226">
        <v>6837</v>
      </c>
      <c r="P75" s="226">
        <v>75</v>
      </c>
      <c r="Q75" s="226">
        <v>6762</v>
      </c>
      <c r="R75" s="226">
        <v>6908</v>
      </c>
      <c r="S75" s="226">
        <v>45</v>
      </c>
      <c r="T75" s="226">
        <v>6863</v>
      </c>
      <c r="U75" s="226">
        <v>6794</v>
      </c>
      <c r="V75" s="310">
        <v>65</v>
      </c>
      <c r="W75" s="311" t="s">
        <v>1179</v>
      </c>
    </row>
    <row r="76" spans="1:23" s="76" customFormat="1" ht="12" customHeight="1" x14ac:dyDescent="0.15">
      <c r="A76" s="303">
        <v>66</v>
      </c>
      <c r="B76" s="307" t="s">
        <v>1180</v>
      </c>
      <c r="C76" s="273">
        <v>145635</v>
      </c>
      <c r="D76" s="226">
        <v>1241</v>
      </c>
      <c r="E76" s="226">
        <v>144394</v>
      </c>
      <c r="F76" s="226">
        <v>10870</v>
      </c>
      <c r="G76" s="226">
        <v>3</v>
      </c>
      <c r="H76" s="226">
        <v>10867</v>
      </c>
      <c r="I76" s="226">
        <v>15791</v>
      </c>
      <c r="J76" s="226">
        <v>14</v>
      </c>
      <c r="K76" s="226">
        <v>15777</v>
      </c>
      <c r="L76" s="226">
        <v>16122</v>
      </c>
      <c r="M76" s="226">
        <v>19</v>
      </c>
      <c r="N76" s="226">
        <v>16103</v>
      </c>
      <c r="O76" s="226">
        <v>14119</v>
      </c>
      <c r="P76" s="226">
        <v>48</v>
      </c>
      <c r="Q76" s="226">
        <v>14071</v>
      </c>
      <c r="R76" s="226">
        <v>12154</v>
      </c>
      <c r="S76" s="226">
        <v>231</v>
      </c>
      <c r="T76" s="226">
        <v>11923</v>
      </c>
      <c r="U76" s="226">
        <v>16261</v>
      </c>
      <c r="V76" s="310">
        <v>66</v>
      </c>
      <c r="W76" s="314" t="s">
        <v>1180</v>
      </c>
    </row>
    <row r="77" spans="1:23" ht="12" customHeight="1" x14ac:dyDescent="0.15">
      <c r="A77" s="1159" t="s">
        <v>235</v>
      </c>
      <c r="B77" s="1169"/>
      <c r="C77" s="272">
        <v>11386692</v>
      </c>
      <c r="D77" s="224">
        <v>1107577</v>
      </c>
      <c r="E77" s="224">
        <v>10279115</v>
      </c>
      <c r="F77" s="224">
        <v>1056007</v>
      </c>
      <c r="G77" s="224">
        <v>77067</v>
      </c>
      <c r="H77" s="224">
        <v>978940</v>
      </c>
      <c r="I77" s="224">
        <v>548777</v>
      </c>
      <c r="J77" s="224">
        <v>94070</v>
      </c>
      <c r="K77" s="224">
        <v>454707</v>
      </c>
      <c r="L77" s="224">
        <v>999086</v>
      </c>
      <c r="M77" s="224">
        <v>124330</v>
      </c>
      <c r="N77" s="224">
        <v>874756</v>
      </c>
      <c r="O77" s="224">
        <v>983589</v>
      </c>
      <c r="P77" s="224">
        <v>85383</v>
      </c>
      <c r="Q77" s="224">
        <v>898206</v>
      </c>
      <c r="R77" s="224">
        <v>876692</v>
      </c>
      <c r="S77" s="224">
        <v>68472</v>
      </c>
      <c r="T77" s="224">
        <v>808220</v>
      </c>
      <c r="U77" s="224">
        <v>867393</v>
      </c>
      <c r="V77" s="1158" t="s">
        <v>235</v>
      </c>
      <c r="W77" s="1168"/>
    </row>
    <row r="78" spans="1:23" ht="12" customHeight="1" x14ac:dyDescent="0.15">
      <c r="A78" s="303">
        <v>67</v>
      </c>
      <c r="B78" s="304" t="s">
        <v>236</v>
      </c>
      <c r="C78" s="273">
        <v>580376</v>
      </c>
      <c r="D78" s="226">
        <v>32174</v>
      </c>
      <c r="E78" s="226">
        <v>548202</v>
      </c>
      <c r="F78" s="226">
        <v>52770</v>
      </c>
      <c r="G78" s="226">
        <v>1722</v>
      </c>
      <c r="H78" s="226">
        <v>51048</v>
      </c>
      <c r="I78" s="226">
        <v>14236</v>
      </c>
      <c r="J78" s="226">
        <v>2551</v>
      </c>
      <c r="K78" s="226">
        <v>11685</v>
      </c>
      <c r="L78" s="226">
        <v>40441</v>
      </c>
      <c r="M78" s="226">
        <v>2921</v>
      </c>
      <c r="N78" s="226">
        <v>37520</v>
      </c>
      <c r="O78" s="226">
        <v>55871</v>
      </c>
      <c r="P78" s="226">
        <v>2293</v>
      </c>
      <c r="Q78" s="226">
        <v>53578</v>
      </c>
      <c r="R78" s="226">
        <v>47007</v>
      </c>
      <c r="S78" s="226">
        <v>1348</v>
      </c>
      <c r="T78" s="226">
        <v>45659</v>
      </c>
      <c r="U78" s="226">
        <v>47357</v>
      </c>
      <c r="V78" s="310">
        <v>67</v>
      </c>
      <c r="W78" s="311" t="s">
        <v>236</v>
      </c>
    </row>
    <row r="79" spans="1:23" ht="12" customHeight="1" x14ac:dyDescent="0.15">
      <c r="A79" s="303">
        <v>68</v>
      </c>
      <c r="B79" s="307" t="s">
        <v>237</v>
      </c>
      <c r="C79" s="273">
        <v>4822854</v>
      </c>
      <c r="D79" s="226">
        <v>156601</v>
      </c>
      <c r="E79" s="226">
        <v>4666253</v>
      </c>
      <c r="F79" s="226">
        <v>465848</v>
      </c>
      <c r="G79" s="226">
        <v>10761</v>
      </c>
      <c r="H79" s="226">
        <v>455087</v>
      </c>
      <c r="I79" s="226">
        <v>199803</v>
      </c>
      <c r="J79" s="226">
        <v>13404</v>
      </c>
      <c r="K79" s="226">
        <v>186399</v>
      </c>
      <c r="L79" s="226">
        <v>409051</v>
      </c>
      <c r="M79" s="226">
        <v>14054</v>
      </c>
      <c r="N79" s="226">
        <v>394997</v>
      </c>
      <c r="O79" s="226">
        <v>429019</v>
      </c>
      <c r="P79" s="226">
        <v>10081</v>
      </c>
      <c r="Q79" s="226">
        <v>418938</v>
      </c>
      <c r="R79" s="226">
        <v>349888</v>
      </c>
      <c r="S79" s="226">
        <v>10572</v>
      </c>
      <c r="T79" s="226">
        <v>339316</v>
      </c>
      <c r="U79" s="226">
        <v>322466</v>
      </c>
      <c r="V79" s="310">
        <v>68</v>
      </c>
      <c r="W79" s="314" t="s">
        <v>237</v>
      </c>
    </row>
    <row r="80" spans="1:23" ht="12" customHeight="1" x14ac:dyDescent="0.15">
      <c r="A80" s="303">
        <v>69</v>
      </c>
      <c r="B80" s="307" t="s">
        <v>238</v>
      </c>
      <c r="C80" s="273">
        <v>845775</v>
      </c>
      <c r="D80" s="226">
        <v>124725</v>
      </c>
      <c r="E80" s="226">
        <v>721050</v>
      </c>
      <c r="F80" s="226">
        <v>71785</v>
      </c>
      <c r="G80" s="226">
        <v>8170</v>
      </c>
      <c r="H80" s="226">
        <v>63615</v>
      </c>
      <c r="I80" s="226">
        <v>36850</v>
      </c>
      <c r="J80" s="226">
        <v>11086</v>
      </c>
      <c r="K80" s="226">
        <v>25764</v>
      </c>
      <c r="L80" s="226">
        <v>75299</v>
      </c>
      <c r="M80" s="226">
        <v>14196</v>
      </c>
      <c r="N80" s="226">
        <v>61103</v>
      </c>
      <c r="O80" s="226">
        <v>74725</v>
      </c>
      <c r="P80" s="226">
        <v>9934</v>
      </c>
      <c r="Q80" s="226">
        <v>64791</v>
      </c>
      <c r="R80" s="226">
        <v>70785</v>
      </c>
      <c r="S80" s="226">
        <v>8669</v>
      </c>
      <c r="T80" s="226">
        <v>62116</v>
      </c>
      <c r="U80" s="226">
        <v>74260</v>
      </c>
      <c r="V80" s="310">
        <v>69</v>
      </c>
      <c r="W80" s="314" t="s">
        <v>238</v>
      </c>
    </row>
    <row r="81" spans="1:23" ht="12" customHeight="1" x14ac:dyDescent="0.15">
      <c r="A81" s="303">
        <v>70</v>
      </c>
      <c r="B81" s="304" t="s">
        <v>239</v>
      </c>
      <c r="C81" s="273">
        <v>2174691</v>
      </c>
      <c r="D81" s="226">
        <v>85336</v>
      </c>
      <c r="E81" s="226">
        <v>2089355</v>
      </c>
      <c r="F81" s="226">
        <v>220435</v>
      </c>
      <c r="G81" s="226">
        <v>5105</v>
      </c>
      <c r="H81" s="226">
        <v>215330</v>
      </c>
      <c r="I81" s="226">
        <v>90242</v>
      </c>
      <c r="J81" s="226">
        <v>7625</v>
      </c>
      <c r="K81" s="226">
        <v>82617</v>
      </c>
      <c r="L81" s="226">
        <v>176910</v>
      </c>
      <c r="M81" s="226">
        <v>8832</v>
      </c>
      <c r="N81" s="226">
        <v>168078</v>
      </c>
      <c r="O81" s="226">
        <v>181317</v>
      </c>
      <c r="P81" s="226">
        <v>6546</v>
      </c>
      <c r="Q81" s="226">
        <v>174771</v>
      </c>
      <c r="R81" s="226">
        <v>177086</v>
      </c>
      <c r="S81" s="226">
        <v>5556</v>
      </c>
      <c r="T81" s="226">
        <v>171530</v>
      </c>
      <c r="U81" s="226">
        <v>179920</v>
      </c>
      <c r="V81" s="310">
        <v>70</v>
      </c>
      <c r="W81" s="311" t="s">
        <v>239</v>
      </c>
    </row>
    <row r="82" spans="1:23" ht="12" customHeight="1" x14ac:dyDescent="0.15">
      <c r="A82" s="303">
        <v>71</v>
      </c>
      <c r="B82" s="304" t="s">
        <v>240</v>
      </c>
      <c r="C82" s="273">
        <v>553554</v>
      </c>
      <c r="D82" s="226">
        <v>88294</v>
      </c>
      <c r="E82" s="226">
        <v>465260</v>
      </c>
      <c r="F82" s="226">
        <v>46009</v>
      </c>
      <c r="G82" s="226">
        <v>6826</v>
      </c>
      <c r="H82" s="226">
        <v>39183</v>
      </c>
      <c r="I82" s="226">
        <v>33461</v>
      </c>
      <c r="J82" s="226">
        <v>7459</v>
      </c>
      <c r="K82" s="226">
        <v>26002</v>
      </c>
      <c r="L82" s="226">
        <v>53901</v>
      </c>
      <c r="M82" s="226">
        <v>11902</v>
      </c>
      <c r="N82" s="226">
        <v>41999</v>
      </c>
      <c r="O82" s="226">
        <v>54325</v>
      </c>
      <c r="P82" s="226">
        <v>6147</v>
      </c>
      <c r="Q82" s="226">
        <v>48178</v>
      </c>
      <c r="R82" s="226">
        <v>53079</v>
      </c>
      <c r="S82" s="226">
        <v>3822</v>
      </c>
      <c r="T82" s="226">
        <v>49257</v>
      </c>
      <c r="U82" s="226">
        <v>41590</v>
      </c>
      <c r="V82" s="310">
        <v>71</v>
      </c>
      <c r="W82" s="311" t="s">
        <v>240</v>
      </c>
    </row>
    <row r="83" spans="1:23" ht="12" customHeight="1" x14ac:dyDescent="0.15">
      <c r="A83" s="303">
        <v>72</v>
      </c>
      <c r="B83" s="304" t="s">
        <v>241</v>
      </c>
      <c r="C83" s="273">
        <v>764041</v>
      </c>
      <c r="D83" s="226">
        <v>385651</v>
      </c>
      <c r="E83" s="226">
        <v>378390</v>
      </c>
      <c r="F83" s="226">
        <v>63290</v>
      </c>
      <c r="G83" s="226">
        <v>29267</v>
      </c>
      <c r="H83" s="226">
        <v>34023</v>
      </c>
      <c r="I83" s="226">
        <v>59586</v>
      </c>
      <c r="J83" s="226">
        <v>32677</v>
      </c>
      <c r="K83" s="226">
        <v>26909</v>
      </c>
      <c r="L83" s="226">
        <v>78650</v>
      </c>
      <c r="M83" s="226">
        <v>40293</v>
      </c>
      <c r="N83" s="226">
        <v>38357</v>
      </c>
      <c r="O83" s="226">
        <v>58772</v>
      </c>
      <c r="P83" s="226">
        <v>26584</v>
      </c>
      <c r="Q83" s="226">
        <v>32188</v>
      </c>
      <c r="R83" s="226">
        <v>44185</v>
      </c>
      <c r="S83" s="226">
        <v>17661</v>
      </c>
      <c r="T83" s="226">
        <v>26524</v>
      </c>
      <c r="U83" s="226">
        <v>59514</v>
      </c>
      <c r="V83" s="310">
        <v>72</v>
      </c>
      <c r="W83" s="311" t="s">
        <v>241</v>
      </c>
    </row>
    <row r="84" spans="1:23" ht="12" customHeight="1" x14ac:dyDescent="0.15">
      <c r="A84" s="303">
        <v>73</v>
      </c>
      <c r="B84" s="304" t="s">
        <v>242</v>
      </c>
      <c r="C84" s="273">
        <v>1066156</v>
      </c>
      <c r="D84" s="226">
        <v>9590</v>
      </c>
      <c r="E84" s="226">
        <v>1056566</v>
      </c>
      <c r="F84" s="226">
        <v>97068</v>
      </c>
      <c r="G84" s="226">
        <v>1167</v>
      </c>
      <c r="H84" s="226">
        <v>95901</v>
      </c>
      <c r="I84" s="226">
        <v>82974</v>
      </c>
      <c r="J84" s="226">
        <v>1015</v>
      </c>
      <c r="K84" s="226">
        <v>81959</v>
      </c>
      <c r="L84" s="226">
        <v>111498</v>
      </c>
      <c r="M84" s="226">
        <v>1389</v>
      </c>
      <c r="N84" s="226">
        <v>110109</v>
      </c>
      <c r="O84" s="226">
        <v>80618</v>
      </c>
      <c r="P84" s="226">
        <v>925</v>
      </c>
      <c r="Q84" s="226">
        <v>79693</v>
      </c>
      <c r="R84" s="226">
        <v>80145</v>
      </c>
      <c r="S84" s="226">
        <v>355</v>
      </c>
      <c r="T84" s="226">
        <v>79790</v>
      </c>
      <c r="U84" s="226">
        <v>88625</v>
      </c>
      <c r="V84" s="310">
        <v>73</v>
      </c>
      <c r="W84" s="311" t="s">
        <v>242</v>
      </c>
    </row>
    <row r="85" spans="1:23" s="76" customFormat="1" ht="12" customHeight="1" x14ac:dyDescent="0.15">
      <c r="A85" s="303">
        <v>74</v>
      </c>
      <c r="B85" s="304" t="s">
        <v>243</v>
      </c>
      <c r="C85" s="273">
        <v>579245</v>
      </c>
      <c r="D85" s="226">
        <v>225206</v>
      </c>
      <c r="E85" s="226">
        <v>354039</v>
      </c>
      <c r="F85" s="226">
        <v>38802</v>
      </c>
      <c r="G85" s="226">
        <v>14049</v>
      </c>
      <c r="H85" s="226">
        <v>24753</v>
      </c>
      <c r="I85" s="226">
        <v>31625</v>
      </c>
      <c r="J85" s="226">
        <v>18253</v>
      </c>
      <c r="K85" s="226">
        <v>13372</v>
      </c>
      <c r="L85" s="226">
        <v>53336</v>
      </c>
      <c r="M85" s="226">
        <v>30743</v>
      </c>
      <c r="N85" s="226">
        <v>22593</v>
      </c>
      <c r="O85" s="226">
        <v>48942</v>
      </c>
      <c r="P85" s="226">
        <v>22873</v>
      </c>
      <c r="Q85" s="226">
        <v>26069</v>
      </c>
      <c r="R85" s="226">
        <v>54517</v>
      </c>
      <c r="S85" s="226">
        <v>20489</v>
      </c>
      <c r="T85" s="226">
        <v>34028</v>
      </c>
      <c r="U85" s="226">
        <v>53661</v>
      </c>
      <c r="V85" s="310">
        <v>74</v>
      </c>
      <c r="W85" s="311" t="s">
        <v>243</v>
      </c>
    </row>
    <row r="86" spans="1:23" ht="12" customHeight="1" x14ac:dyDescent="0.15">
      <c r="A86" s="1159" t="s">
        <v>244</v>
      </c>
      <c r="B86" s="1169"/>
      <c r="C86" s="272">
        <v>4514104</v>
      </c>
      <c r="D86" s="224">
        <v>2398636</v>
      </c>
      <c r="E86" s="224">
        <v>2115468</v>
      </c>
      <c r="F86" s="224">
        <v>338174</v>
      </c>
      <c r="G86" s="224">
        <v>161066</v>
      </c>
      <c r="H86" s="224">
        <v>177108</v>
      </c>
      <c r="I86" s="224">
        <v>331438</v>
      </c>
      <c r="J86" s="224">
        <v>199191</v>
      </c>
      <c r="K86" s="224">
        <v>132247</v>
      </c>
      <c r="L86" s="224">
        <v>481616</v>
      </c>
      <c r="M86" s="224">
        <v>251900</v>
      </c>
      <c r="N86" s="224">
        <v>229716</v>
      </c>
      <c r="O86" s="224">
        <v>454016</v>
      </c>
      <c r="P86" s="224">
        <v>239559</v>
      </c>
      <c r="Q86" s="224">
        <v>214457</v>
      </c>
      <c r="R86" s="224">
        <v>388961</v>
      </c>
      <c r="S86" s="224">
        <v>214069</v>
      </c>
      <c r="T86" s="224">
        <v>174892</v>
      </c>
      <c r="U86" s="224">
        <v>371402</v>
      </c>
      <c r="V86" s="1158" t="s">
        <v>244</v>
      </c>
      <c r="W86" s="1168"/>
    </row>
    <row r="87" spans="1:23" ht="12" customHeight="1" x14ac:dyDescent="0.15">
      <c r="A87" s="303">
        <v>75</v>
      </c>
      <c r="B87" s="304" t="s">
        <v>245</v>
      </c>
      <c r="C87" s="273">
        <v>145108</v>
      </c>
      <c r="D87" s="226">
        <v>87393</v>
      </c>
      <c r="E87" s="226">
        <v>57715</v>
      </c>
      <c r="F87" s="226">
        <v>10024</v>
      </c>
      <c r="G87" s="226">
        <v>4634</v>
      </c>
      <c r="H87" s="226">
        <v>5390</v>
      </c>
      <c r="I87" s="226">
        <v>14102</v>
      </c>
      <c r="J87" s="226">
        <v>9487</v>
      </c>
      <c r="K87" s="226">
        <v>4615</v>
      </c>
      <c r="L87" s="226">
        <v>15497</v>
      </c>
      <c r="M87" s="226">
        <v>9274</v>
      </c>
      <c r="N87" s="226">
        <v>6223</v>
      </c>
      <c r="O87" s="226">
        <v>13501</v>
      </c>
      <c r="P87" s="226">
        <v>8120</v>
      </c>
      <c r="Q87" s="226">
        <v>5381</v>
      </c>
      <c r="R87" s="226">
        <v>11840</v>
      </c>
      <c r="S87" s="226">
        <v>6995</v>
      </c>
      <c r="T87" s="226">
        <v>4845</v>
      </c>
      <c r="U87" s="226">
        <v>11247</v>
      </c>
      <c r="V87" s="310">
        <v>75</v>
      </c>
      <c r="W87" s="311" t="s">
        <v>245</v>
      </c>
    </row>
    <row r="88" spans="1:23" ht="12" customHeight="1" x14ac:dyDescent="0.15">
      <c r="A88" s="303">
        <v>76</v>
      </c>
      <c r="B88" s="304" t="s">
        <v>246</v>
      </c>
      <c r="C88" s="273">
        <v>2009778</v>
      </c>
      <c r="D88" s="226">
        <v>1967453</v>
      </c>
      <c r="E88" s="226">
        <v>42325</v>
      </c>
      <c r="F88" s="226">
        <v>137948</v>
      </c>
      <c r="G88" s="226">
        <v>134663</v>
      </c>
      <c r="H88" s="226">
        <v>3285</v>
      </c>
      <c r="I88" s="226">
        <v>163213</v>
      </c>
      <c r="J88" s="226">
        <v>159882</v>
      </c>
      <c r="K88" s="226">
        <v>3331</v>
      </c>
      <c r="L88" s="226">
        <v>215486</v>
      </c>
      <c r="M88" s="226">
        <v>203640</v>
      </c>
      <c r="N88" s="226">
        <v>11846</v>
      </c>
      <c r="O88" s="226">
        <v>207484</v>
      </c>
      <c r="P88" s="226">
        <v>203684</v>
      </c>
      <c r="Q88" s="226">
        <v>3800</v>
      </c>
      <c r="R88" s="226">
        <v>187385</v>
      </c>
      <c r="S88" s="226">
        <v>185420</v>
      </c>
      <c r="T88" s="226">
        <v>1965</v>
      </c>
      <c r="U88" s="226">
        <v>157564</v>
      </c>
      <c r="V88" s="310">
        <v>76</v>
      </c>
      <c r="W88" s="311" t="s">
        <v>246</v>
      </c>
    </row>
    <row r="89" spans="1:23" ht="12" customHeight="1" x14ac:dyDescent="0.15">
      <c r="A89" s="303">
        <v>77</v>
      </c>
      <c r="B89" s="307" t="s">
        <v>247</v>
      </c>
      <c r="C89" s="273">
        <v>1083748</v>
      </c>
      <c r="D89" s="226">
        <v>25236</v>
      </c>
      <c r="E89" s="226">
        <v>1058512</v>
      </c>
      <c r="F89" s="226">
        <v>86712</v>
      </c>
      <c r="G89" s="226">
        <v>501</v>
      </c>
      <c r="H89" s="226">
        <v>86211</v>
      </c>
      <c r="I89" s="226">
        <v>75775</v>
      </c>
      <c r="J89" s="226">
        <v>1749</v>
      </c>
      <c r="K89" s="226">
        <v>74026</v>
      </c>
      <c r="L89" s="226">
        <v>116188</v>
      </c>
      <c r="M89" s="226">
        <v>2854</v>
      </c>
      <c r="N89" s="226">
        <v>113334</v>
      </c>
      <c r="O89" s="226">
        <v>116230</v>
      </c>
      <c r="P89" s="226">
        <v>2195</v>
      </c>
      <c r="Q89" s="226">
        <v>114035</v>
      </c>
      <c r="R89" s="226">
        <v>89453</v>
      </c>
      <c r="S89" s="226">
        <v>2320</v>
      </c>
      <c r="T89" s="226">
        <v>87133</v>
      </c>
      <c r="U89" s="226">
        <v>98094</v>
      </c>
      <c r="V89" s="310">
        <v>77</v>
      </c>
      <c r="W89" s="314" t="s">
        <v>247</v>
      </c>
    </row>
    <row r="90" spans="1:23" ht="12" customHeight="1" x14ac:dyDescent="0.15">
      <c r="A90" s="303">
        <v>78</v>
      </c>
      <c r="B90" s="304" t="s">
        <v>248</v>
      </c>
      <c r="C90" s="273" t="s">
        <v>97</v>
      </c>
      <c r="D90" s="226" t="s">
        <v>97</v>
      </c>
      <c r="E90" s="226" t="s">
        <v>97</v>
      </c>
      <c r="F90" s="226" t="s">
        <v>97</v>
      </c>
      <c r="G90" s="226" t="s">
        <v>97</v>
      </c>
      <c r="H90" s="226" t="s">
        <v>97</v>
      </c>
      <c r="I90" s="226" t="s">
        <v>97</v>
      </c>
      <c r="J90" s="226" t="s">
        <v>97</v>
      </c>
      <c r="K90" s="226" t="s">
        <v>97</v>
      </c>
      <c r="L90" s="226" t="s">
        <v>97</v>
      </c>
      <c r="M90" s="226" t="s">
        <v>97</v>
      </c>
      <c r="N90" s="226" t="s">
        <v>97</v>
      </c>
      <c r="O90" s="226" t="s">
        <v>97</v>
      </c>
      <c r="P90" s="226" t="s">
        <v>97</v>
      </c>
      <c r="Q90" s="226" t="s">
        <v>97</v>
      </c>
      <c r="R90" s="226" t="s">
        <v>97</v>
      </c>
      <c r="S90" s="226" t="s">
        <v>97</v>
      </c>
      <c r="T90" s="226" t="s">
        <v>97</v>
      </c>
      <c r="U90" s="226" t="s">
        <v>97</v>
      </c>
      <c r="V90" s="310">
        <v>78</v>
      </c>
      <c r="W90" s="311" t="s">
        <v>248</v>
      </c>
    </row>
    <row r="91" spans="1:23" ht="12" customHeight="1" x14ac:dyDescent="0.15">
      <c r="A91" s="303">
        <v>79</v>
      </c>
      <c r="B91" s="304" t="s">
        <v>249</v>
      </c>
      <c r="C91" s="273" t="s">
        <v>97</v>
      </c>
      <c r="D91" s="226" t="s">
        <v>97</v>
      </c>
      <c r="E91" s="226" t="s">
        <v>97</v>
      </c>
      <c r="F91" s="226" t="s">
        <v>97</v>
      </c>
      <c r="G91" s="226" t="s">
        <v>97</v>
      </c>
      <c r="H91" s="226" t="s">
        <v>97</v>
      </c>
      <c r="I91" s="226" t="s">
        <v>97</v>
      </c>
      <c r="J91" s="226" t="s">
        <v>97</v>
      </c>
      <c r="K91" s="226" t="s">
        <v>97</v>
      </c>
      <c r="L91" s="226" t="s">
        <v>97</v>
      </c>
      <c r="M91" s="226" t="s">
        <v>97</v>
      </c>
      <c r="N91" s="226" t="s">
        <v>97</v>
      </c>
      <c r="O91" s="226" t="s">
        <v>97</v>
      </c>
      <c r="P91" s="226" t="s">
        <v>97</v>
      </c>
      <c r="Q91" s="226" t="s">
        <v>97</v>
      </c>
      <c r="R91" s="226" t="s">
        <v>97</v>
      </c>
      <c r="S91" s="226" t="s">
        <v>97</v>
      </c>
      <c r="T91" s="226" t="s">
        <v>97</v>
      </c>
      <c r="U91" s="226" t="s">
        <v>97</v>
      </c>
      <c r="V91" s="310">
        <v>79</v>
      </c>
      <c r="W91" s="311" t="s">
        <v>249</v>
      </c>
    </row>
    <row r="92" spans="1:23" ht="12" customHeight="1" x14ac:dyDescent="0.15">
      <c r="A92" s="303">
        <v>80</v>
      </c>
      <c r="B92" s="304" t="s">
        <v>250</v>
      </c>
      <c r="C92" s="273">
        <v>1071521</v>
      </c>
      <c r="D92" s="226">
        <v>183103</v>
      </c>
      <c r="E92" s="226">
        <v>888418</v>
      </c>
      <c r="F92" s="226">
        <v>86693</v>
      </c>
      <c r="G92" s="226">
        <v>11801</v>
      </c>
      <c r="H92" s="226">
        <v>74892</v>
      </c>
      <c r="I92" s="226">
        <v>64960</v>
      </c>
      <c r="J92" s="226">
        <v>16715</v>
      </c>
      <c r="K92" s="226">
        <v>48245</v>
      </c>
      <c r="L92" s="226">
        <v>103541</v>
      </c>
      <c r="M92" s="226">
        <v>19394</v>
      </c>
      <c r="N92" s="226">
        <v>84147</v>
      </c>
      <c r="O92" s="226">
        <v>101320</v>
      </c>
      <c r="P92" s="226">
        <v>16073</v>
      </c>
      <c r="Q92" s="226">
        <v>85247</v>
      </c>
      <c r="R92" s="226">
        <v>89061</v>
      </c>
      <c r="S92" s="226">
        <v>12253</v>
      </c>
      <c r="T92" s="226">
        <v>76808</v>
      </c>
      <c r="U92" s="226">
        <v>89204</v>
      </c>
      <c r="V92" s="310">
        <v>80</v>
      </c>
      <c r="W92" s="311" t="s">
        <v>250</v>
      </c>
    </row>
    <row r="93" spans="1:23" s="76" customFormat="1" ht="12" customHeight="1" x14ac:dyDescent="0.15">
      <c r="A93" s="308">
        <v>81</v>
      </c>
      <c r="B93" s="309" t="s">
        <v>251</v>
      </c>
      <c r="C93" s="274">
        <v>203949</v>
      </c>
      <c r="D93" s="227">
        <v>135451</v>
      </c>
      <c r="E93" s="227">
        <v>68498</v>
      </c>
      <c r="F93" s="227">
        <v>16797</v>
      </c>
      <c r="G93" s="227">
        <v>9467</v>
      </c>
      <c r="H93" s="227">
        <v>7330</v>
      </c>
      <c r="I93" s="227">
        <v>13388</v>
      </c>
      <c r="J93" s="227">
        <v>11358</v>
      </c>
      <c r="K93" s="227">
        <v>2030</v>
      </c>
      <c r="L93" s="227">
        <v>30904</v>
      </c>
      <c r="M93" s="227">
        <v>16738</v>
      </c>
      <c r="N93" s="227">
        <v>14166</v>
      </c>
      <c r="O93" s="227">
        <v>15481</v>
      </c>
      <c r="P93" s="227">
        <v>9487</v>
      </c>
      <c r="Q93" s="227">
        <v>5994</v>
      </c>
      <c r="R93" s="227">
        <v>11222</v>
      </c>
      <c r="S93" s="227">
        <v>7081</v>
      </c>
      <c r="T93" s="227">
        <v>4141</v>
      </c>
      <c r="U93" s="227">
        <v>15293</v>
      </c>
      <c r="V93" s="315">
        <v>81</v>
      </c>
      <c r="W93" s="316" t="s">
        <v>251</v>
      </c>
    </row>
    <row r="94" spans="1:23" ht="10.5" customHeight="1" x14ac:dyDescent="0.15">
      <c r="A94" s="1159" t="s">
        <v>252</v>
      </c>
      <c r="B94" s="1169"/>
      <c r="C94" s="271" t="s">
        <v>97</v>
      </c>
      <c r="D94" s="225" t="s">
        <v>97</v>
      </c>
      <c r="E94" s="225" t="s">
        <v>97</v>
      </c>
      <c r="F94" s="225" t="s">
        <v>97</v>
      </c>
      <c r="G94" s="225" t="s">
        <v>97</v>
      </c>
      <c r="H94" s="225" t="s">
        <v>97</v>
      </c>
      <c r="I94" s="225" t="s">
        <v>97</v>
      </c>
      <c r="J94" s="225" t="s">
        <v>97</v>
      </c>
      <c r="K94" s="225" t="s">
        <v>97</v>
      </c>
      <c r="L94" s="225" t="s">
        <v>97</v>
      </c>
      <c r="M94" s="225" t="s">
        <v>97</v>
      </c>
      <c r="N94" s="225" t="s">
        <v>97</v>
      </c>
      <c r="O94" s="225" t="s">
        <v>97</v>
      </c>
      <c r="P94" s="225" t="s">
        <v>97</v>
      </c>
      <c r="Q94" s="225" t="s">
        <v>97</v>
      </c>
      <c r="R94" s="225" t="s">
        <v>97</v>
      </c>
      <c r="S94" s="225" t="s">
        <v>97</v>
      </c>
      <c r="T94" s="225" t="s">
        <v>97</v>
      </c>
      <c r="U94" s="225" t="s">
        <v>97</v>
      </c>
      <c r="V94" s="1158" t="s">
        <v>252</v>
      </c>
      <c r="W94" s="1168"/>
    </row>
  </sheetData>
  <mergeCells count="28">
    <mergeCell ref="A67:B67"/>
    <mergeCell ref="A77:B77"/>
    <mergeCell ref="A86:B86"/>
    <mergeCell ref="V67:W67"/>
    <mergeCell ref="V77:W77"/>
    <mergeCell ref="V86:W86"/>
    <mergeCell ref="A24:B24"/>
    <mergeCell ref="V24:W24"/>
    <mergeCell ref="A35:B35"/>
    <mergeCell ref="V35:W35"/>
    <mergeCell ref="A51:B51"/>
    <mergeCell ref="V51:W51"/>
    <mergeCell ref="V94:W94"/>
    <mergeCell ref="A94:B94"/>
    <mergeCell ref="R2:T2"/>
    <mergeCell ref="V2:W3"/>
    <mergeCell ref="A4:B4"/>
    <mergeCell ref="V4:W4"/>
    <mergeCell ref="A5:B5"/>
    <mergeCell ref="V5:W5"/>
    <mergeCell ref="A2:B3"/>
    <mergeCell ref="C2:E2"/>
    <mergeCell ref="F2:H2"/>
    <mergeCell ref="I2:K2"/>
    <mergeCell ref="L2:N2"/>
    <mergeCell ref="O2:Q2"/>
    <mergeCell ref="A17:B17"/>
    <mergeCell ref="V17:W17"/>
  </mergeCells>
  <phoneticPr fontId="3"/>
  <pageMargins left="0.39370078740157483" right="0.39370078740157483" top="0.59055118110236227" bottom="0.39370078740157483" header="0.39370078740157483" footer="0.19685039370078741"/>
  <pageSetup paperSize="9" scale="74" firstPageNumber="334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3-(2) 外貿コンテナ貨物の品種別・月別表①</firstHeader>
    <firstFooter>&amp;C- &amp;P -</firstFooter>
  </headerFooter>
  <colBreaks count="1" manualBreakCount="1">
    <brk id="1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4"/>
  <sheetViews>
    <sheetView zoomScaleNormal="100" zoomScaleSheetLayoutView="100" workbookViewId="0">
      <selection activeCell="D7" sqref="D7"/>
    </sheetView>
  </sheetViews>
  <sheetFormatPr defaultRowHeight="10.5" x14ac:dyDescent="0.15"/>
  <cols>
    <col min="1" max="1" width="2.75" style="68" customWidth="1"/>
    <col min="2" max="2" width="19.25" style="69" bestFit="1" customWidth="1"/>
    <col min="3" max="3" width="10.125" style="69" customWidth="1"/>
    <col min="4" max="22" width="10.125" style="68" customWidth="1"/>
    <col min="23" max="23" width="2.75" style="68" customWidth="1"/>
    <col min="24" max="24" width="19.25" style="68" customWidth="1"/>
    <col min="25" max="256" width="9" style="68"/>
    <col min="257" max="257" width="2.75" style="68" customWidth="1"/>
    <col min="258" max="258" width="19.25" style="68" bestFit="1" customWidth="1"/>
    <col min="259" max="278" width="10.25" style="68" customWidth="1"/>
    <col min="279" max="279" width="2.75" style="68" customWidth="1"/>
    <col min="280" max="280" width="19.25" style="68" customWidth="1"/>
    <col min="281" max="512" width="9" style="68"/>
    <col min="513" max="513" width="2.75" style="68" customWidth="1"/>
    <col min="514" max="514" width="19.25" style="68" bestFit="1" customWidth="1"/>
    <col min="515" max="534" width="10.25" style="68" customWidth="1"/>
    <col min="535" max="535" width="2.75" style="68" customWidth="1"/>
    <col min="536" max="536" width="19.25" style="68" customWidth="1"/>
    <col min="537" max="768" width="9" style="68"/>
    <col min="769" max="769" width="2.75" style="68" customWidth="1"/>
    <col min="770" max="770" width="19.25" style="68" bestFit="1" customWidth="1"/>
    <col min="771" max="790" width="10.25" style="68" customWidth="1"/>
    <col min="791" max="791" width="2.75" style="68" customWidth="1"/>
    <col min="792" max="792" width="19.25" style="68" customWidth="1"/>
    <col min="793" max="1024" width="9" style="68"/>
    <col min="1025" max="1025" width="2.75" style="68" customWidth="1"/>
    <col min="1026" max="1026" width="19.25" style="68" bestFit="1" customWidth="1"/>
    <col min="1027" max="1046" width="10.25" style="68" customWidth="1"/>
    <col min="1047" max="1047" width="2.75" style="68" customWidth="1"/>
    <col min="1048" max="1048" width="19.25" style="68" customWidth="1"/>
    <col min="1049" max="1280" width="9" style="68"/>
    <col min="1281" max="1281" width="2.75" style="68" customWidth="1"/>
    <col min="1282" max="1282" width="19.25" style="68" bestFit="1" customWidth="1"/>
    <col min="1283" max="1302" width="10.25" style="68" customWidth="1"/>
    <col min="1303" max="1303" width="2.75" style="68" customWidth="1"/>
    <col min="1304" max="1304" width="19.25" style="68" customWidth="1"/>
    <col min="1305" max="1536" width="9" style="68"/>
    <col min="1537" max="1537" width="2.75" style="68" customWidth="1"/>
    <col min="1538" max="1538" width="19.25" style="68" bestFit="1" customWidth="1"/>
    <col min="1539" max="1558" width="10.25" style="68" customWidth="1"/>
    <col min="1559" max="1559" width="2.75" style="68" customWidth="1"/>
    <col min="1560" max="1560" width="19.25" style="68" customWidth="1"/>
    <col min="1561" max="1792" width="9" style="68"/>
    <col min="1793" max="1793" width="2.75" style="68" customWidth="1"/>
    <col min="1794" max="1794" width="19.25" style="68" bestFit="1" customWidth="1"/>
    <col min="1795" max="1814" width="10.25" style="68" customWidth="1"/>
    <col min="1815" max="1815" width="2.75" style="68" customWidth="1"/>
    <col min="1816" max="1816" width="19.25" style="68" customWidth="1"/>
    <col min="1817" max="2048" width="9" style="68"/>
    <col min="2049" max="2049" width="2.75" style="68" customWidth="1"/>
    <col min="2050" max="2050" width="19.25" style="68" bestFit="1" customWidth="1"/>
    <col min="2051" max="2070" width="10.25" style="68" customWidth="1"/>
    <col min="2071" max="2071" width="2.75" style="68" customWidth="1"/>
    <col min="2072" max="2072" width="19.25" style="68" customWidth="1"/>
    <col min="2073" max="2304" width="9" style="68"/>
    <col min="2305" max="2305" width="2.75" style="68" customWidth="1"/>
    <col min="2306" max="2306" width="19.25" style="68" bestFit="1" customWidth="1"/>
    <col min="2307" max="2326" width="10.25" style="68" customWidth="1"/>
    <col min="2327" max="2327" width="2.75" style="68" customWidth="1"/>
    <col min="2328" max="2328" width="19.25" style="68" customWidth="1"/>
    <col min="2329" max="2560" width="9" style="68"/>
    <col min="2561" max="2561" width="2.75" style="68" customWidth="1"/>
    <col min="2562" max="2562" width="19.25" style="68" bestFit="1" customWidth="1"/>
    <col min="2563" max="2582" width="10.25" style="68" customWidth="1"/>
    <col min="2583" max="2583" width="2.75" style="68" customWidth="1"/>
    <col min="2584" max="2584" width="19.25" style="68" customWidth="1"/>
    <col min="2585" max="2816" width="9" style="68"/>
    <col min="2817" max="2817" width="2.75" style="68" customWidth="1"/>
    <col min="2818" max="2818" width="19.25" style="68" bestFit="1" customWidth="1"/>
    <col min="2819" max="2838" width="10.25" style="68" customWidth="1"/>
    <col min="2839" max="2839" width="2.75" style="68" customWidth="1"/>
    <col min="2840" max="2840" width="19.25" style="68" customWidth="1"/>
    <col min="2841" max="3072" width="9" style="68"/>
    <col min="3073" max="3073" width="2.75" style="68" customWidth="1"/>
    <col min="3074" max="3074" width="19.25" style="68" bestFit="1" customWidth="1"/>
    <col min="3075" max="3094" width="10.25" style="68" customWidth="1"/>
    <col min="3095" max="3095" width="2.75" style="68" customWidth="1"/>
    <col min="3096" max="3096" width="19.25" style="68" customWidth="1"/>
    <col min="3097" max="3328" width="9" style="68"/>
    <col min="3329" max="3329" width="2.75" style="68" customWidth="1"/>
    <col min="3330" max="3330" width="19.25" style="68" bestFit="1" customWidth="1"/>
    <col min="3331" max="3350" width="10.25" style="68" customWidth="1"/>
    <col min="3351" max="3351" width="2.75" style="68" customWidth="1"/>
    <col min="3352" max="3352" width="19.25" style="68" customWidth="1"/>
    <col min="3353" max="3584" width="9" style="68"/>
    <col min="3585" max="3585" width="2.75" style="68" customWidth="1"/>
    <col min="3586" max="3586" width="19.25" style="68" bestFit="1" customWidth="1"/>
    <col min="3587" max="3606" width="10.25" style="68" customWidth="1"/>
    <col min="3607" max="3607" width="2.75" style="68" customWidth="1"/>
    <col min="3608" max="3608" width="19.25" style="68" customWidth="1"/>
    <col min="3609" max="3840" width="9" style="68"/>
    <col min="3841" max="3841" width="2.75" style="68" customWidth="1"/>
    <col min="3842" max="3842" width="19.25" style="68" bestFit="1" customWidth="1"/>
    <col min="3843" max="3862" width="10.25" style="68" customWidth="1"/>
    <col min="3863" max="3863" width="2.75" style="68" customWidth="1"/>
    <col min="3864" max="3864" width="19.25" style="68" customWidth="1"/>
    <col min="3865" max="4096" width="9" style="68"/>
    <col min="4097" max="4097" width="2.75" style="68" customWidth="1"/>
    <col min="4098" max="4098" width="19.25" style="68" bestFit="1" customWidth="1"/>
    <col min="4099" max="4118" width="10.25" style="68" customWidth="1"/>
    <col min="4119" max="4119" width="2.75" style="68" customWidth="1"/>
    <col min="4120" max="4120" width="19.25" style="68" customWidth="1"/>
    <col min="4121" max="4352" width="9" style="68"/>
    <col min="4353" max="4353" width="2.75" style="68" customWidth="1"/>
    <col min="4354" max="4354" width="19.25" style="68" bestFit="1" customWidth="1"/>
    <col min="4355" max="4374" width="10.25" style="68" customWidth="1"/>
    <col min="4375" max="4375" width="2.75" style="68" customWidth="1"/>
    <col min="4376" max="4376" width="19.25" style="68" customWidth="1"/>
    <col min="4377" max="4608" width="9" style="68"/>
    <col min="4609" max="4609" width="2.75" style="68" customWidth="1"/>
    <col min="4610" max="4610" width="19.25" style="68" bestFit="1" customWidth="1"/>
    <col min="4611" max="4630" width="10.25" style="68" customWidth="1"/>
    <col min="4631" max="4631" width="2.75" style="68" customWidth="1"/>
    <col min="4632" max="4632" width="19.25" style="68" customWidth="1"/>
    <col min="4633" max="4864" width="9" style="68"/>
    <col min="4865" max="4865" width="2.75" style="68" customWidth="1"/>
    <col min="4866" max="4866" width="19.25" style="68" bestFit="1" customWidth="1"/>
    <col min="4867" max="4886" width="10.25" style="68" customWidth="1"/>
    <col min="4887" max="4887" width="2.75" style="68" customWidth="1"/>
    <col min="4888" max="4888" width="19.25" style="68" customWidth="1"/>
    <col min="4889" max="5120" width="9" style="68"/>
    <col min="5121" max="5121" width="2.75" style="68" customWidth="1"/>
    <col min="5122" max="5122" width="19.25" style="68" bestFit="1" customWidth="1"/>
    <col min="5123" max="5142" width="10.25" style="68" customWidth="1"/>
    <col min="5143" max="5143" width="2.75" style="68" customWidth="1"/>
    <col min="5144" max="5144" width="19.25" style="68" customWidth="1"/>
    <col min="5145" max="5376" width="9" style="68"/>
    <col min="5377" max="5377" width="2.75" style="68" customWidth="1"/>
    <col min="5378" max="5378" width="19.25" style="68" bestFit="1" customWidth="1"/>
    <col min="5379" max="5398" width="10.25" style="68" customWidth="1"/>
    <col min="5399" max="5399" width="2.75" style="68" customWidth="1"/>
    <col min="5400" max="5400" width="19.25" style="68" customWidth="1"/>
    <col min="5401" max="5632" width="9" style="68"/>
    <col min="5633" max="5633" width="2.75" style="68" customWidth="1"/>
    <col min="5634" max="5634" width="19.25" style="68" bestFit="1" customWidth="1"/>
    <col min="5635" max="5654" width="10.25" style="68" customWidth="1"/>
    <col min="5655" max="5655" width="2.75" style="68" customWidth="1"/>
    <col min="5656" max="5656" width="19.25" style="68" customWidth="1"/>
    <col min="5657" max="5888" width="9" style="68"/>
    <col min="5889" max="5889" width="2.75" style="68" customWidth="1"/>
    <col min="5890" max="5890" width="19.25" style="68" bestFit="1" customWidth="1"/>
    <col min="5891" max="5910" width="10.25" style="68" customWidth="1"/>
    <col min="5911" max="5911" width="2.75" style="68" customWidth="1"/>
    <col min="5912" max="5912" width="19.25" style="68" customWidth="1"/>
    <col min="5913" max="6144" width="9" style="68"/>
    <col min="6145" max="6145" width="2.75" style="68" customWidth="1"/>
    <col min="6146" max="6146" width="19.25" style="68" bestFit="1" customWidth="1"/>
    <col min="6147" max="6166" width="10.25" style="68" customWidth="1"/>
    <col min="6167" max="6167" width="2.75" style="68" customWidth="1"/>
    <col min="6168" max="6168" width="19.25" style="68" customWidth="1"/>
    <col min="6169" max="6400" width="9" style="68"/>
    <col min="6401" max="6401" width="2.75" style="68" customWidth="1"/>
    <col min="6402" max="6402" width="19.25" style="68" bestFit="1" customWidth="1"/>
    <col min="6403" max="6422" width="10.25" style="68" customWidth="1"/>
    <col min="6423" max="6423" width="2.75" style="68" customWidth="1"/>
    <col min="6424" max="6424" width="19.25" style="68" customWidth="1"/>
    <col min="6425" max="6656" width="9" style="68"/>
    <col min="6657" max="6657" width="2.75" style="68" customWidth="1"/>
    <col min="6658" max="6658" width="19.25" style="68" bestFit="1" customWidth="1"/>
    <col min="6659" max="6678" width="10.25" style="68" customWidth="1"/>
    <col min="6679" max="6679" width="2.75" style="68" customWidth="1"/>
    <col min="6680" max="6680" width="19.25" style="68" customWidth="1"/>
    <col min="6681" max="6912" width="9" style="68"/>
    <col min="6913" max="6913" width="2.75" style="68" customWidth="1"/>
    <col min="6914" max="6914" width="19.25" style="68" bestFit="1" customWidth="1"/>
    <col min="6915" max="6934" width="10.25" style="68" customWidth="1"/>
    <col min="6935" max="6935" width="2.75" style="68" customWidth="1"/>
    <col min="6936" max="6936" width="19.25" style="68" customWidth="1"/>
    <col min="6937" max="7168" width="9" style="68"/>
    <col min="7169" max="7169" width="2.75" style="68" customWidth="1"/>
    <col min="7170" max="7170" width="19.25" style="68" bestFit="1" customWidth="1"/>
    <col min="7171" max="7190" width="10.25" style="68" customWidth="1"/>
    <col min="7191" max="7191" width="2.75" style="68" customWidth="1"/>
    <col min="7192" max="7192" width="19.25" style="68" customWidth="1"/>
    <col min="7193" max="7424" width="9" style="68"/>
    <col min="7425" max="7425" width="2.75" style="68" customWidth="1"/>
    <col min="7426" max="7426" width="19.25" style="68" bestFit="1" customWidth="1"/>
    <col min="7427" max="7446" width="10.25" style="68" customWidth="1"/>
    <col min="7447" max="7447" width="2.75" style="68" customWidth="1"/>
    <col min="7448" max="7448" width="19.25" style="68" customWidth="1"/>
    <col min="7449" max="7680" width="9" style="68"/>
    <col min="7681" max="7681" width="2.75" style="68" customWidth="1"/>
    <col min="7682" max="7682" width="19.25" style="68" bestFit="1" customWidth="1"/>
    <col min="7683" max="7702" width="10.25" style="68" customWidth="1"/>
    <col min="7703" max="7703" width="2.75" style="68" customWidth="1"/>
    <col min="7704" max="7704" width="19.25" style="68" customWidth="1"/>
    <col min="7705" max="7936" width="9" style="68"/>
    <col min="7937" max="7937" width="2.75" style="68" customWidth="1"/>
    <col min="7938" max="7938" width="19.25" style="68" bestFit="1" customWidth="1"/>
    <col min="7939" max="7958" width="10.25" style="68" customWidth="1"/>
    <col min="7959" max="7959" width="2.75" style="68" customWidth="1"/>
    <col min="7960" max="7960" width="19.25" style="68" customWidth="1"/>
    <col min="7961" max="8192" width="9" style="68"/>
    <col min="8193" max="8193" width="2.75" style="68" customWidth="1"/>
    <col min="8194" max="8194" width="19.25" style="68" bestFit="1" customWidth="1"/>
    <col min="8195" max="8214" width="10.25" style="68" customWidth="1"/>
    <col min="8215" max="8215" width="2.75" style="68" customWidth="1"/>
    <col min="8216" max="8216" width="19.25" style="68" customWidth="1"/>
    <col min="8217" max="8448" width="9" style="68"/>
    <col min="8449" max="8449" width="2.75" style="68" customWidth="1"/>
    <col min="8450" max="8450" width="19.25" style="68" bestFit="1" customWidth="1"/>
    <col min="8451" max="8470" width="10.25" style="68" customWidth="1"/>
    <col min="8471" max="8471" width="2.75" style="68" customWidth="1"/>
    <col min="8472" max="8472" width="19.25" style="68" customWidth="1"/>
    <col min="8473" max="8704" width="9" style="68"/>
    <col min="8705" max="8705" width="2.75" style="68" customWidth="1"/>
    <col min="8706" max="8706" width="19.25" style="68" bestFit="1" customWidth="1"/>
    <col min="8707" max="8726" width="10.25" style="68" customWidth="1"/>
    <col min="8727" max="8727" width="2.75" style="68" customWidth="1"/>
    <col min="8728" max="8728" width="19.25" style="68" customWidth="1"/>
    <col min="8729" max="8960" width="9" style="68"/>
    <col min="8961" max="8961" width="2.75" style="68" customWidth="1"/>
    <col min="8962" max="8962" width="19.25" style="68" bestFit="1" customWidth="1"/>
    <col min="8963" max="8982" width="10.25" style="68" customWidth="1"/>
    <col min="8983" max="8983" width="2.75" style="68" customWidth="1"/>
    <col min="8984" max="8984" width="19.25" style="68" customWidth="1"/>
    <col min="8985" max="9216" width="9" style="68"/>
    <col min="9217" max="9217" width="2.75" style="68" customWidth="1"/>
    <col min="9218" max="9218" width="19.25" style="68" bestFit="1" customWidth="1"/>
    <col min="9219" max="9238" width="10.25" style="68" customWidth="1"/>
    <col min="9239" max="9239" width="2.75" style="68" customWidth="1"/>
    <col min="9240" max="9240" width="19.25" style="68" customWidth="1"/>
    <col min="9241" max="9472" width="9" style="68"/>
    <col min="9473" max="9473" width="2.75" style="68" customWidth="1"/>
    <col min="9474" max="9474" width="19.25" style="68" bestFit="1" customWidth="1"/>
    <col min="9475" max="9494" width="10.25" style="68" customWidth="1"/>
    <col min="9495" max="9495" width="2.75" style="68" customWidth="1"/>
    <col min="9496" max="9496" width="19.25" style="68" customWidth="1"/>
    <col min="9497" max="9728" width="9" style="68"/>
    <col min="9729" max="9729" width="2.75" style="68" customWidth="1"/>
    <col min="9730" max="9730" width="19.25" style="68" bestFit="1" customWidth="1"/>
    <col min="9731" max="9750" width="10.25" style="68" customWidth="1"/>
    <col min="9751" max="9751" width="2.75" style="68" customWidth="1"/>
    <col min="9752" max="9752" width="19.25" style="68" customWidth="1"/>
    <col min="9753" max="9984" width="9" style="68"/>
    <col min="9985" max="9985" width="2.75" style="68" customWidth="1"/>
    <col min="9986" max="9986" width="19.25" style="68" bestFit="1" customWidth="1"/>
    <col min="9987" max="10006" width="10.25" style="68" customWidth="1"/>
    <col min="10007" max="10007" width="2.75" style="68" customWidth="1"/>
    <col min="10008" max="10008" width="19.25" style="68" customWidth="1"/>
    <col min="10009" max="10240" width="9" style="68"/>
    <col min="10241" max="10241" width="2.75" style="68" customWidth="1"/>
    <col min="10242" max="10242" width="19.25" style="68" bestFit="1" customWidth="1"/>
    <col min="10243" max="10262" width="10.25" style="68" customWidth="1"/>
    <col min="10263" max="10263" width="2.75" style="68" customWidth="1"/>
    <col min="10264" max="10264" width="19.25" style="68" customWidth="1"/>
    <col min="10265" max="10496" width="9" style="68"/>
    <col min="10497" max="10497" width="2.75" style="68" customWidth="1"/>
    <col min="10498" max="10498" width="19.25" style="68" bestFit="1" customWidth="1"/>
    <col min="10499" max="10518" width="10.25" style="68" customWidth="1"/>
    <col min="10519" max="10519" width="2.75" style="68" customWidth="1"/>
    <col min="10520" max="10520" width="19.25" style="68" customWidth="1"/>
    <col min="10521" max="10752" width="9" style="68"/>
    <col min="10753" max="10753" width="2.75" style="68" customWidth="1"/>
    <col min="10754" max="10754" width="19.25" style="68" bestFit="1" customWidth="1"/>
    <col min="10755" max="10774" width="10.25" style="68" customWidth="1"/>
    <col min="10775" max="10775" width="2.75" style="68" customWidth="1"/>
    <col min="10776" max="10776" width="19.25" style="68" customWidth="1"/>
    <col min="10777" max="11008" width="9" style="68"/>
    <col min="11009" max="11009" width="2.75" style="68" customWidth="1"/>
    <col min="11010" max="11010" width="19.25" style="68" bestFit="1" customWidth="1"/>
    <col min="11011" max="11030" width="10.25" style="68" customWidth="1"/>
    <col min="11031" max="11031" width="2.75" style="68" customWidth="1"/>
    <col min="11032" max="11032" width="19.25" style="68" customWidth="1"/>
    <col min="11033" max="11264" width="9" style="68"/>
    <col min="11265" max="11265" width="2.75" style="68" customWidth="1"/>
    <col min="11266" max="11266" width="19.25" style="68" bestFit="1" customWidth="1"/>
    <col min="11267" max="11286" width="10.25" style="68" customWidth="1"/>
    <col min="11287" max="11287" width="2.75" style="68" customWidth="1"/>
    <col min="11288" max="11288" width="19.25" style="68" customWidth="1"/>
    <col min="11289" max="11520" width="9" style="68"/>
    <col min="11521" max="11521" width="2.75" style="68" customWidth="1"/>
    <col min="11522" max="11522" width="19.25" style="68" bestFit="1" customWidth="1"/>
    <col min="11523" max="11542" width="10.25" style="68" customWidth="1"/>
    <col min="11543" max="11543" width="2.75" style="68" customWidth="1"/>
    <col min="11544" max="11544" width="19.25" style="68" customWidth="1"/>
    <col min="11545" max="11776" width="9" style="68"/>
    <col min="11777" max="11777" width="2.75" style="68" customWidth="1"/>
    <col min="11778" max="11778" width="19.25" style="68" bestFit="1" customWidth="1"/>
    <col min="11779" max="11798" width="10.25" style="68" customWidth="1"/>
    <col min="11799" max="11799" width="2.75" style="68" customWidth="1"/>
    <col min="11800" max="11800" width="19.25" style="68" customWidth="1"/>
    <col min="11801" max="12032" width="9" style="68"/>
    <col min="12033" max="12033" width="2.75" style="68" customWidth="1"/>
    <col min="12034" max="12034" width="19.25" style="68" bestFit="1" customWidth="1"/>
    <col min="12035" max="12054" width="10.25" style="68" customWidth="1"/>
    <col min="12055" max="12055" width="2.75" style="68" customWidth="1"/>
    <col min="12056" max="12056" width="19.25" style="68" customWidth="1"/>
    <col min="12057" max="12288" width="9" style="68"/>
    <col min="12289" max="12289" width="2.75" style="68" customWidth="1"/>
    <col min="12290" max="12290" width="19.25" style="68" bestFit="1" customWidth="1"/>
    <col min="12291" max="12310" width="10.25" style="68" customWidth="1"/>
    <col min="12311" max="12311" width="2.75" style="68" customWidth="1"/>
    <col min="12312" max="12312" width="19.25" style="68" customWidth="1"/>
    <col min="12313" max="12544" width="9" style="68"/>
    <col min="12545" max="12545" width="2.75" style="68" customWidth="1"/>
    <col min="12546" max="12546" width="19.25" style="68" bestFit="1" customWidth="1"/>
    <col min="12547" max="12566" width="10.25" style="68" customWidth="1"/>
    <col min="12567" max="12567" width="2.75" style="68" customWidth="1"/>
    <col min="12568" max="12568" width="19.25" style="68" customWidth="1"/>
    <col min="12569" max="12800" width="9" style="68"/>
    <col min="12801" max="12801" width="2.75" style="68" customWidth="1"/>
    <col min="12802" max="12802" width="19.25" style="68" bestFit="1" customWidth="1"/>
    <col min="12803" max="12822" width="10.25" style="68" customWidth="1"/>
    <col min="12823" max="12823" width="2.75" style="68" customWidth="1"/>
    <col min="12824" max="12824" width="19.25" style="68" customWidth="1"/>
    <col min="12825" max="13056" width="9" style="68"/>
    <col min="13057" max="13057" width="2.75" style="68" customWidth="1"/>
    <col min="13058" max="13058" width="19.25" style="68" bestFit="1" customWidth="1"/>
    <col min="13059" max="13078" width="10.25" style="68" customWidth="1"/>
    <col min="13079" max="13079" width="2.75" style="68" customWidth="1"/>
    <col min="13080" max="13080" width="19.25" style="68" customWidth="1"/>
    <col min="13081" max="13312" width="9" style="68"/>
    <col min="13313" max="13313" width="2.75" style="68" customWidth="1"/>
    <col min="13314" max="13314" width="19.25" style="68" bestFit="1" customWidth="1"/>
    <col min="13315" max="13334" width="10.25" style="68" customWidth="1"/>
    <col min="13335" max="13335" width="2.75" style="68" customWidth="1"/>
    <col min="13336" max="13336" width="19.25" style="68" customWidth="1"/>
    <col min="13337" max="13568" width="9" style="68"/>
    <col min="13569" max="13569" width="2.75" style="68" customWidth="1"/>
    <col min="13570" max="13570" width="19.25" style="68" bestFit="1" customWidth="1"/>
    <col min="13571" max="13590" width="10.25" style="68" customWidth="1"/>
    <col min="13591" max="13591" width="2.75" style="68" customWidth="1"/>
    <col min="13592" max="13592" width="19.25" style="68" customWidth="1"/>
    <col min="13593" max="13824" width="9" style="68"/>
    <col min="13825" max="13825" width="2.75" style="68" customWidth="1"/>
    <col min="13826" max="13826" width="19.25" style="68" bestFit="1" customWidth="1"/>
    <col min="13827" max="13846" width="10.25" style="68" customWidth="1"/>
    <col min="13847" max="13847" width="2.75" style="68" customWidth="1"/>
    <col min="13848" max="13848" width="19.25" style="68" customWidth="1"/>
    <col min="13849" max="14080" width="9" style="68"/>
    <col min="14081" max="14081" width="2.75" style="68" customWidth="1"/>
    <col min="14082" max="14082" width="19.25" style="68" bestFit="1" customWidth="1"/>
    <col min="14083" max="14102" width="10.25" style="68" customWidth="1"/>
    <col min="14103" max="14103" width="2.75" style="68" customWidth="1"/>
    <col min="14104" max="14104" width="19.25" style="68" customWidth="1"/>
    <col min="14105" max="14336" width="9" style="68"/>
    <col min="14337" max="14337" width="2.75" style="68" customWidth="1"/>
    <col min="14338" max="14338" width="19.25" style="68" bestFit="1" customWidth="1"/>
    <col min="14339" max="14358" width="10.25" style="68" customWidth="1"/>
    <col min="14359" max="14359" width="2.75" style="68" customWidth="1"/>
    <col min="14360" max="14360" width="19.25" style="68" customWidth="1"/>
    <col min="14361" max="14592" width="9" style="68"/>
    <col min="14593" max="14593" width="2.75" style="68" customWidth="1"/>
    <col min="14594" max="14594" width="19.25" style="68" bestFit="1" customWidth="1"/>
    <col min="14595" max="14614" width="10.25" style="68" customWidth="1"/>
    <col min="14615" max="14615" width="2.75" style="68" customWidth="1"/>
    <col min="14616" max="14616" width="19.25" style="68" customWidth="1"/>
    <col min="14617" max="14848" width="9" style="68"/>
    <col min="14849" max="14849" width="2.75" style="68" customWidth="1"/>
    <col min="14850" max="14850" width="19.25" style="68" bestFit="1" customWidth="1"/>
    <col min="14851" max="14870" width="10.25" style="68" customWidth="1"/>
    <col min="14871" max="14871" width="2.75" style="68" customWidth="1"/>
    <col min="14872" max="14872" width="19.25" style="68" customWidth="1"/>
    <col min="14873" max="15104" width="9" style="68"/>
    <col min="15105" max="15105" width="2.75" style="68" customWidth="1"/>
    <col min="15106" max="15106" width="19.25" style="68" bestFit="1" customWidth="1"/>
    <col min="15107" max="15126" width="10.25" style="68" customWidth="1"/>
    <col min="15127" max="15127" width="2.75" style="68" customWidth="1"/>
    <col min="15128" max="15128" width="19.25" style="68" customWidth="1"/>
    <col min="15129" max="15360" width="9" style="68"/>
    <col min="15361" max="15361" width="2.75" style="68" customWidth="1"/>
    <col min="15362" max="15362" width="19.25" style="68" bestFit="1" customWidth="1"/>
    <col min="15363" max="15382" width="10.25" style="68" customWidth="1"/>
    <col min="15383" max="15383" width="2.75" style="68" customWidth="1"/>
    <col min="15384" max="15384" width="19.25" style="68" customWidth="1"/>
    <col min="15385" max="15616" width="9" style="68"/>
    <col min="15617" max="15617" width="2.75" style="68" customWidth="1"/>
    <col min="15618" max="15618" width="19.25" style="68" bestFit="1" customWidth="1"/>
    <col min="15619" max="15638" width="10.25" style="68" customWidth="1"/>
    <col min="15639" max="15639" width="2.75" style="68" customWidth="1"/>
    <col min="15640" max="15640" width="19.25" style="68" customWidth="1"/>
    <col min="15641" max="15872" width="9" style="68"/>
    <col min="15873" max="15873" width="2.75" style="68" customWidth="1"/>
    <col min="15874" max="15874" width="19.25" style="68" bestFit="1" customWidth="1"/>
    <col min="15875" max="15894" width="10.25" style="68" customWidth="1"/>
    <col min="15895" max="15895" width="2.75" style="68" customWidth="1"/>
    <col min="15896" max="15896" width="19.25" style="68" customWidth="1"/>
    <col min="15897" max="16128" width="9" style="68"/>
    <col min="16129" max="16129" width="2.75" style="68" customWidth="1"/>
    <col min="16130" max="16130" width="19.25" style="68" bestFit="1" customWidth="1"/>
    <col min="16131" max="16150" width="10.25" style="68" customWidth="1"/>
    <col min="16151" max="16151" width="2.75" style="68" customWidth="1"/>
    <col min="16152" max="16152" width="19.25" style="68" customWidth="1"/>
    <col min="16153" max="16384" width="9" style="68"/>
  </cols>
  <sheetData>
    <row r="1" spans="1:24" ht="11.25" x14ac:dyDescent="0.15">
      <c r="M1" s="24"/>
      <c r="X1" s="24" t="s">
        <v>160</v>
      </c>
    </row>
    <row r="2" spans="1:24" s="74" customFormat="1" ht="15.95" customHeight="1" x14ac:dyDescent="0.15">
      <c r="A2" s="1174" t="s">
        <v>161</v>
      </c>
      <c r="B2" s="1182"/>
      <c r="C2" s="1128" t="s">
        <v>259</v>
      </c>
      <c r="D2" s="1184"/>
      <c r="E2" s="1128" t="s">
        <v>262</v>
      </c>
      <c r="F2" s="1129">
        <v>0</v>
      </c>
      <c r="G2" s="1184">
        <v>0</v>
      </c>
      <c r="H2" s="1128" t="s">
        <v>263</v>
      </c>
      <c r="I2" s="1129">
        <v>0</v>
      </c>
      <c r="J2" s="1184">
        <v>0</v>
      </c>
      <c r="K2" s="1128" t="s">
        <v>264</v>
      </c>
      <c r="L2" s="1129">
        <v>0</v>
      </c>
      <c r="M2" s="1184">
        <v>0</v>
      </c>
      <c r="N2" s="1128" t="s">
        <v>265</v>
      </c>
      <c r="O2" s="1129">
        <v>0</v>
      </c>
      <c r="P2" s="1184">
        <v>0</v>
      </c>
      <c r="Q2" s="1128" t="s">
        <v>266</v>
      </c>
      <c r="R2" s="1129">
        <v>0</v>
      </c>
      <c r="S2" s="1184">
        <v>0</v>
      </c>
      <c r="T2" s="1128" t="s">
        <v>267</v>
      </c>
      <c r="U2" s="1129">
        <v>0</v>
      </c>
      <c r="V2" s="1129">
        <v>0</v>
      </c>
      <c r="W2" s="1173" t="s">
        <v>161</v>
      </c>
      <c r="X2" s="1174"/>
    </row>
    <row r="3" spans="1:24" s="74" customFormat="1" ht="15.95" customHeight="1" x14ac:dyDescent="0.15">
      <c r="A3" s="1176"/>
      <c r="B3" s="1176"/>
      <c r="C3" s="337" t="s">
        <v>260</v>
      </c>
      <c r="D3" s="337" t="s">
        <v>261</v>
      </c>
      <c r="E3" s="337" t="s">
        <v>162</v>
      </c>
      <c r="F3" s="337" t="s">
        <v>260</v>
      </c>
      <c r="G3" s="337" t="s">
        <v>261</v>
      </c>
      <c r="H3" s="337" t="s">
        <v>162</v>
      </c>
      <c r="I3" s="337" t="s">
        <v>260</v>
      </c>
      <c r="J3" s="337" t="s">
        <v>261</v>
      </c>
      <c r="K3" s="337" t="s">
        <v>162</v>
      </c>
      <c r="L3" s="337" t="s">
        <v>260</v>
      </c>
      <c r="M3" s="338" t="s">
        <v>261</v>
      </c>
      <c r="N3" s="337" t="s">
        <v>162</v>
      </c>
      <c r="O3" s="337" t="s">
        <v>260</v>
      </c>
      <c r="P3" s="337" t="s">
        <v>261</v>
      </c>
      <c r="Q3" s="337" t="s">
        <v>162</v>
      </c>
      <c r="R3" s="337" t="s">
        <v>260</v>
      </c>
      <c r="S3" s="337" t="s">
        <v>261</v>
      </c>
      <c r="T3" s="337" t="s">
        <v>162</v>
      </c>
      <c r="U3" s="337" t="s">
        <v>260</v>
      </c>
      <c r="V3" s="337" t="s">
        <v>261</v>
      </c>
      <c r="W3" s="1175"/>
      <c r="X3" s="1176"/>
    </row>
    <row r="4" spans="1:24" s="76" customFormat="1" ht="12" customHeight="1" x14ac:dyDescent="0.15">
      <c r="A4" s="1180" t="s">
        <v>165</v>
      </c>
      <c r="B4" s="1185"/>
      <c r="C4" s="225">
        <v>812526</v>
      </c>
      <c r="D4" s="225">
        <v>2738857</v>
      </c>
      <c r="E4" s="225">
        <v>3601212</v>
      </c>
      <c r="F4" s="225">
        <v>844557</v>
      </c>
      <c r="G4" s="225">
        <v>2756655</v>
      </c>
      <c r="H4" s="225">
        <v>3464122</v>
      </c>
      <c r="I4" s="225">
        <v>869084</v>
      </c>
      <c r="J4" s="225">
        <v>2595038</v>
      </c>
      <c r="K4" s="225">
        <v>3680657</v>
      </c>
      <c r="L4" s="225">
        <v>882659</v>
      </c>
      <c r="M4" s="225">
        <v>2797998</v>
      </c>
      <c r="N4" s="224">
        <v>3847194</v>
      </c>
      <c r="O4" s="225">
        <v>1036701</v>
      </c>
      <c r="P4" s="225">
        <v>2810493</v>
      </c>
      <c r="Q4" s="225">
        <v>3839652</v>
      </c>
      <c r="R4" s="225">
        <v>963923</v>
      </c>
      <c r="S4" s="225">
        <v>2875729</v>
      </c>
      <c r="T4" s="225">
        <v>3880883</v>
      </c>
      <c r="U4" s="225">
        <v>1093735</v>
      </c>
      <c r="V4" s="225">
        <v>2787148</v>
      </c>
      <c r="W4" s="1179" t="s">
        <v>165</v>
      </c>
      <c r="X4" s="1177"/>
    </row>
    <row r="5" spans="1:24" s="76" customFormat="1" ht="12" customHeight="1" x14ac:dyDescent="0.15">
      <c r="A5" s="1180" t="s">
        <v>166</v>
      </c>
      <c r="B5" s="1185"/>
      <c r="C5" s="224">
        <v>33602</v>
      </c>
      <c r="D5" s="224">
        <v>299472</v>
      </c>
      <c r="E5" s="224">
        <v>339530</v>
      </c>
      <c r="F5" s="224">
        <v>28510</v>
      </c>
      <c r="G5" s="224">
        <v>311020</v>
      </c>
      <c r="H5" s="224">
        <v>288945</v>
      </c>
      <c r="I5" s="224">
        <v>20582</v>
      </c>
      <c r="J5" s="224">
        <v>268363</v>
      </c>
      <c r="K5" s="224">
        <v>311833</v>
      </c>
      <c r="L5" s="224">
        <v>16177</v>
      </c>
      <c r="M5" s="224">
        <v>295656</v>
      </c>
      <c r="N5" s="224">
        <v>303882</v>
      </c>
      <c r="O5" s="224">
        <v>20781</v>
      </c>
      <c r="P5" s="224">
        <v>283101</v>
      </c>
      <c r="Q5" s="224">
        <v>318619</v>
      </c>
      <c r="R5" s="224">
        <v>19371</v>
      </c>
      <c r="S5" s="224">
        <v>299248</v>
      </c>
      <c r="T5" s="224">
        <v>328683</v>
      </c>
      <c r="U5" s="224">
        <v>20693</v>
      </c>
      <c r="V5" s="224">
        <v>307990</v>
      </c>
      <c r="W5" s="1181" t="s">
        <v>166</v>
      </c>
      <c r="X5" s="1180"/>
    </row>
    <row r="6" spans="1:24" ht="12" customHeight="1" x14ac:dyDescent="0.15">
      <c r="A6" s="69">
        <v>1</v>
      </c>
      <c r="B6" s="1091" t="s">
        <v>167</v>
      </c>
      <c r="C6" s="226" t="s">
        <v>97</v>
      </c>
      <c r="D6" s="226">
        <v>720</v>
      </c>
      <c r="E6" s="226">
        <v>960</v>
      </c>
      <c r="F6" s="226" t="s">
        <v>97</v>
      </c>
      <c r="G6" s="226">
        <v>960</v>
      </c>
      <c r="H6" s="226">
        <v>843</v>
      </c>
      <c r="I6" s="226">
        <v>3</v>
      </c>
      <c r="J6" s="226">
        <v>840</v>
      </c>
      <c r="K6" s="226">
        <v>1815</v>
      </c>
      <c r="L6" s="226" t="s">
        <v>97</v>
      </c>
      <c r="M6" s="1058">
        <v>1815</v>
      </c>
      <c r="N6" s="226">
        <v>1256</v>
      </c>
      <c r="O6" s="226" t="s">
        <v>97</v>
      </c>
      <c r="P6" s="226">
        <v>1256</v>
      </c>
      <c r="Q6" s="226">
        <v>1853</v>
      </c>
      <c r="R6" s="226">
        <v>30</v>
      </c>
      <c r="S6" s="226">
        <v>1823</v>
      </c>
      <c r="T6" s="226">
        <v>1737</v>
      </c>
      <c r="U6" s="226" t="s">
        <v>97</v>
      </c>
      <c r="V6" s="226">
        <v>1737</v>
      </c>
      <c r="W6" s="78">
        <v>1</v>
      </c>
      <c r="X6" s="79" t="s">
        <v>167</v>
      </c>
    </row>
    <row r="7" spans="1:24" ht="12" customHeight="1" x14ac:dyDescent="0.15">
      <c r="A7" s="69">
        <v>2</v>
      </c>
      <c r="B7" s="77" t="s">
        <v>168</v>
      </c>
      <c r="C7" s="226">
        <v>463</v>
      </c>
      <c r="D7" s="226">
        <v>2550</v>
      </c>
      <c r="E7" s="226">
        <v>2759</v>
      </c>
      <c r="F7" s="226">
        <v>269</v>
      </c>
      <c r="G7" s="226">
        <v>2490</v>
      </c>
      <c r="H7" s="226">
        <v>3010</v>
      </c>
      <c r="I7" s="226">
        <v>205</v>
      </c>
      <c r="J7" s="226">
        <v>2805</v>
      </c>
      <c r="K7" s="226">
        <v>847</v>
      </c>
      <c r="L7" s="226">
        <v>157</v>
      </c>
      <c r="M7" s="226">
        <v>690</v>
      </c>
      <c r="N7" s="226">
        <v>619</v>
      </c>
      <c r="O7" s="226">
        <v>334</v>
      </c>
      <c r="P7" s="226">
        <v>285</v>
      </c>
      <c r="Q7" s="226">
        <v>609</v>
      </c>
      <c r="R7" s="226">
        <v>399</v>
      </c>
      <c r="S7" s="226">
        <v>210</v>
      </c>
      <c r="T7" s="226">
        <v>2443</v>
      </c>
      <c r="U7" s="226">
        <v>478</v>
      </c>
      <c r="V7" s="226">
        <v>1965</v>
      </c>
      <c r="W7" s="78">
        <v>2</v>
      </c>
      <c r="X7" s="79" t="s">
        <v>168</v>
      </c>
    </row>
    <row r="8" spans="1:24" ht="12" customHeight="1" x14ac:dyDescent="0.15">
      <c r="A8" s="69">
        <v>3</v>
      </c>
      <c r="B8" s="77" t="s">
        <v>169</v>
      </c>
      <c r="C8" s="226" t="s">
        <v>97</v>
      </c>
      <c r="D8" s="226">
        <v>525</v>
      </c>
      <c r="E8" s="226">
        <v>285</v>
      </c>
      <c r="F8" s="226" t="s">
        <v>97</v>
      </c>
      <c r="G8" s="226">
        <v>285</v>
      </c>
      <c r="H8" s="226">
        <v>334</v>
      </c>
      <c r="I8" s="226" t="s">
        <v>97</v>
      </c>
      <c r="J8" s="226">
        <v>334</v>
      </c>
      <c r="K8" s="226">
        <v>555</v>
      </c>
      <c r="L8" s="226" t="s">
        <v>97</v>
      </c>
      <c r="M8" s="226">
        <v>555</v>
      </c>
      <c r="N8" s="226">
        <v>240</v>
      </c>
      <c r="O8" s="226" t="s">
        <v>97</v>
      </c>
      <c r="P8" s="226">
        <v>240</v>
      </c>
      <c r="Q8" s="226">
        <v>120</v>
      </c>
      <c r="R8" s="226" t="s">
        <v>97</v>
      </c>
      <c r="S8" s="226">
        <v>120</v>
      </c>
      <c r="T8" s="226">
        <v>195</v>
      </c>
      <c r="U8" s="226" t="s">
        <v>97</v>
      </c>
      <c r="V8" s="226">
        <v>195</v>
      </c>
      <c r="W8" s="78">
        <v>3</v>
      </c>
      <c r="X8" s="79" t="s">
        <v>169</v>
      </c>
    </row>
    <row r="9" spans="1:24" ht="12" customHeight="1" x14ac:dyDescent="0.15">
      <c r="A9" s="69">
        <v>4</v>
      </c>
      <c r="B9" s="77" t="s">
        <v>170</v>
      </c>
      <c r="C9" s="226">
        <v>13</v>
      </c>
      <c r="D9" s="226">
        <v>11237</v>
      </c>
      <c r="E9" s="226">
        <v>8766</v>
      </c>
      <c r="F9" s="226">
        <v>6</v>
      </c>
      <c r="G9" s="226">
        <v>8760</v>
      </c>
      <c r="H9" s="226">
        <v>4312</v>
      </c>
      <c r="I9" s="226">
        <v>7</v>
      </c>
      <c r="J9" s="226">
        <v>4305</v>
      </c>
      <c r="K9" s="226">
        <v>5031</v>
      </c>
      <c r="L9" s="226">
        <v>56</v>
      </c>
      <c r="M9" s="226">
        <v>4975</v>
      </c>
      <c r="N9" s="226">
        <v>5385</v>
      </c>
      <c r="O9" s="226">
        <v>25</v>
      </c>
      <c r="P9" s="226">
        <v>5360</v>
      </c>
      <c r="Q9" s="226">
        <v>8574</v>
      </c>
      <c r="R9" s="226">
        <v>26</v>
      </c>
      <c r="S9" s="226">
        <v>8548</v>
      </c>
      <c r="T9" s="226">
        <v>9255</v>
      </c>
      <c r="U9" s="226">
        <v>20</v>
      </c>
      <c r="V9" s="226">
        <v>9235</v>
      </c>
      <c r="W9" s="78">
        <v>4</v>
      </c>
      <c r="X9" s="79" t="s">
        <v>170</v>
      </c>
    </row>
    <row r="10" spans="1:24" ht="12" customHeight="1" x14ac:dyDescent="0.15">
      <c r="A10" s="69">
        <v>5</v>
      </c>
      <c r="B10" s="77" t="s">
        <v>171</v>
      </c>
      <c r="C10" s="226" t="s">
        <v>97</v>
      </c>
      <c r="D10" s="226">
        <v>465</v>
      </c>
      <c r="E10" s="226">
        <v>105</v>
      </c>
      <c r="F10" s="226" t="s">
        <v>97</v>
      </c>
      <c r="G10" s="226">
        <v>105</v>
      </c>
      <c r="H10" s="226">
        <v>105</v>
      </c>
      <c r="I10" s="226" t="s">
        <v>97</v>
      </c>
      <c r="J10" s="226">
        <v>105</v>
      </c>
      <c r="K10" s="226">
        <v>90</v>
      </c>
      <c r="L10" s="226" t="s">
        <v>97</v>
      </c>
      <c r="M10" s="226">
        <v>90</v>
      </c>
      <c r="N10" s="226">
        <v>210</v>
      </c>
      <c r="O10" s="226" t="s">
        <v>97</v>
      </c>
      <c r="P10" s="226">
        <v>210</v>
      </c>
      <c r="Q10" s="226">
        <v>690</v>
      </c>
      <c r="R10" s="226" t="s">
        <v>97</v>
      </c>
      <c r="S10" s="226">
        <v>690</v>
      </c>
      <c r="T10" s="226">
        <v>105</v>
      </c>
      <c r="U10" s="226" t="s">
        <v>97</v>
      </c>
      <c r="V10" s="226">
        <v>105</v>
      </c>
      <c r="W10" s="78">
        <v>5</v>
      </c>
      <c r="X10" s="79" t="s">
        <v>171</v>
      </c>
    </row>
    <row r="11" spans="1:24" ht="12" customHeight="1" x14ac:dyDescent="0.15">
      <c r="A11" s="69">
        <v>6</v>
      </c>
      <c r="B11" s="77" t="s">
        <v>172</v>
      </c>
      <c r="C11" s="226">
        <v>942</v>
      </c>
      <c r="D11" s="226">
        <v>82678</v>
      </c>
      <c r="E11" s="226">
        <v>90063</v>
      </c>
      <c r="F11" s="226">
        <v>1216</v>
      </c>
      <c r="G11" s="226">
        <v>88847</v>
      </c>
      <c r="H11" s="226">
        <v>68511</v>
      </c>
      <c r="I11" s="226">
        <v>1345</v>
      </c>
      <c r="J11" s="226">
        <v>67166</v>
      </c>
      <c r="K11" s="226">
        <v>80291</v>
      </c>
      <c r="L11" s="226">
        <v>2645</v>
      </c>
      <c r="M11" s="226">
        <v>77646</v>
      </c>
      <c r="N11" s="226">
        <v>86102</v>
      </c>
      <c r="O11" s="226">
        <v>6556</v>
      </c>
      <c r="P11" s="226">
        <v>79546</v>
      </c>
      <c r="Q11" s="226">
        <v>83013</v>
      </c>
      <c r="R11" s="226">
        <v>5631</v>
      </c>
      <c r="S11" s="226">
        <v>77382</v>
      </c>
      <c r="T11" s="226">
        <v>85107</v>
      </c>
      <c r="U11" s="226">
        <v>8079</v>
      </c>
      <c r="V11" s="226">
        <v>77028</v>
      </c>
      <c r="W11" s="78">
        <v>6</v>
      </c>
      <c r="X11" s="79" t="s">
        <v>172</v>
      </c>
    </row>
    <row r="12" spans="1:24" ht="12" customHeight="1" x14ac:dyDescent="0.15">
      <c r="A12" s="69">
        <v>7</v>
      </c>
      <c r="B12" s="77" t="s">
        <v>173</v>
      </c>
      <c r="C12" s="226">
        <v>15</v>
      </c>
      <c r="D12" s="226">
        <v>15</v>
      </c>
      <c r="E12" s="226">
        <v>30</v>
      </c>
      <c r="F12" s="226" t="s">
        <v>97</v>
      </c>
      <c r="G12" s="226">
        <v>30</v>
      </c>
      <c r="H12" s="226">
        <v>30</v>
      </c>
      <c r="I12" s="226" t="s">
        <v>97</v>
      </c>
      <c r="J12" s="226">
        <v>30</v>
      </c>
      <c r="K12" s="226">
        <v>30</v>
      </c>
      <c r="L12" s="226" t="s">
        <v>97</v>
      </c>
      <c r="M12" s="226">
        <v>30</v>
      </c>
      <c r="N12" s="226">
        <v>60</v>
      </c>
      <c r="O12" s="226">
        <v>30</v>
      </c>
      <c r="P12" s="226">
        <v>30</v>
      </c>
      <c r="Q12" s="226">
        <v>115</v>
      </c>
      <c r="R12" s="226">
        <v>30</v>
      </c>
      <c r="S12" s="226">
        <v>85</v>
      </c>
      <c r="T12" s="226" t="s">
        <v>97</v>
      </c>
      <c r="U12" s="226" t="s">
        <v>97</v>
      </c>
      <c r="V12" s="226" t="s">
        <v>97</v>
      </c>
      <c r="W12" s="78">
        <v>7</v>
      </c>
      <c r="X12" s="79" t="s">
        <v>173</v>
      </c>
    </row>
    <row r="13" spans="1:24" ht="12" customHeight="1" x14ac:dyDescent="0.15">
      <c r="A13" s="69">
        <v>8</v>
      </c>
      <c r="B13" s="77" t="s">
        <v>174</v>
      </c>
      <c r="C13" s="226">
        <v>849</v>
      </c>
      <c r="D13" s="226">
        <v>19069</v>
      </c>
      <c r="E13" s="226">
        <v>24844</v>
      </c>
      <c r="F13" s="226">
        <v>836</v>
      </c>
      <c r="G13" s="226">
        <v>24008</v>
      </c>
      <c r="H13" s="226">
        <v>19903</v>
      </c>
      <c r="I13" s="226">
        <v>2014</v>
      </c>
      <c r="J13" s="226">
        <v>17889</v>
      </c>
      <c r="K13" s="226">
        <v>20510</v>
      </c>
      <c r="L13" s="226">
        <v>1203</v>
      </c>
      <c r="M13" s="226">
        <v>19307</v>
      </c>
      <c r="N13" s="226">
        <v>18023</v>
      </c>
      <c r="O13" s="226">
        <v>1332</v>
      </c>
      <c r="P13" s="226">
        <v>16691</v>
      </c>
      <c r="Q13" s="226">
        <v>20545</v>
      </c>
      <c r="R13" s="226">
        <v>1592</v>
      </c>
      <c r="S13" s="226">
        <v>18953</v>
      </c>
      <c r="T13" s="226">
        <v>24755</v>
      </c>
      <c r="U13" s="226">
        <v>1624</v>
      </c>
      <c r="V13" s="226">
        <v>23131</v>
      </c>
      <c r="W13" s="78">
        <v>8</v>
      </c>
      <c r="X13" s="79" t="s">
        <v>174</v>
      </c>
    </row>
    <row r="14" spans="1:24" ht="12" customHeight="1" x14ac:dyDescent="0.15">
      <c r="A14" s="69">
        <v>9</v>
      </c>
      <c r="B14" s="77" t="s">
        <v>175</v>
      </c>
      <c r="C14" s="226" t="s">
        <v>97</v>
      </c>
      <c r="D14" s="226">
        <v>60</v>
      </c>
      <c r="E14" s="226">
        <v>30</v>
      </c>
      <c r="F14" s="226" t="s">
        <v>97</v>
      </c>
      <c r="G14" s="226">
        <v>30</v>
      </c>
      <c r="H14" s="226">
        <v>45</v>
      </c>
      <c r="I14" s="226" t="s">
        <v>97</v>
      </c>
      <c r="J14" s="226">
        <v>45</v>
      </c>
      <c r="K14" s="226">
        <v>15</v>
      </c>
      <c r="L14" s="226" t="s">
        <v>97</v>
      </c>
      <c r="M14" s="226">
        <v>15</v>
      </c>
      <c r="N14" s="226">
        <v>15</v>
      </c>
      <c r="O14" s="226" t="s">
        <v>97</v>
      </c>
      <c r="P14" s="226">
        <v>15</v>
      </c>
      <c r="Q14" s="226">
        <v>75</v>
      </c>
      <c r="R14" s="226" t="s">
        <v>97</v>
      </c>
      <c r="S14" s="226">
        <v>75</v>
      </c>
      <c r="T14" s="226">
        <v>39</v>
      </c>
      <c r="U14" s="226" t="s">
        <v>97</v>
      </c>
      <c r="V14" s="226">
        <v>39</v>
      </c>
      <c r="W14" s="78">
        <v>9</v>
      </c>
      <c r="X14" s="79" t="s">
        <v>175</v>
      </c>
    </row>
    <row r="15" spans="1:24" ht="12" customHeight="1" x14ac:dyDescent="0.15">
      <c r="A15" s="69">
        <v>10</v>
      </c>
      <c r="B15" s="77" t="s">
        <v>176</v>
      </c>
      <c r="C15" s="226">
        <v>3212</v>
      </c>
      <c r="D15" s="226">
        <v>131233</v>
      </c>
      <c r="E15" s="226">
        <v>130101</v>
      </c>
      <c r="F15" s="226">
        <v>2954</v>
      </c>
      <c r="G15" s="226">
        <v>127147</v>
      </c>
      <c r="H15" s="226">
        <v>127339</v>
      </c>
      <c r="I15" s="226">
        <v>3458</v>
      </c>
      <c r="J15" s="226">
        <v>123881</v>
      </c>
      <c r="K15" s="226">
        <v>138897</v>
      </c>
      <c r="L15" s="226">
        <v>2940</v>
      </c>
      <c r="M15" s="226">
        <v>135957</v>
      </c>
      <c r="N15" s="226">
        <v>119605</v>
      </c>
      <c r="O15" s="226">
        <v>3479</v>
      </c>
      <c r="P15" s="226">
        <v>116126</v>
      </c>
      <c r="Q15" s="226">
        <v>132971</v>
      </c>
      <c r="R15" s="226">
        <v>3766</v>
      </c>
      <c r="S15" s="226">
        <v>129205</v>
      </c>
      <c r="T15" s="226">
        <v>125789</v>
      </c>
      <c r="U15" s="226">
        <v>3897</v>
      </c>
      <c r="V15" s="226">
        <v>121892</v>
      </c>
      <c r="W15" s="78">
        <v>10</v>
      </c>
      <c r="X15" s="79" t="s">
        <v>176</v>
      </c>
    </row>
    <row r="16" spans="1:24" ht="12" customHeight="1" x14ac:dyDescent="0.15">
      <c r="A16" s="69">
        <v>11</v>
      </c>
      <c r="B16" s="77" t="s">
        <v>177</v>
      </c>
      <c r="C16" s="226">
        <v>28108</v>
      </c>
      <c r="D16" s="226">
        <v>50920</v>
      </c>
      <c r="E16" s="226">
        <v>81587</v>
      </c>
      <c r="F16" s="226">
        <v>23229</v>
      </c>
      <c r="G16" s="226">
        <v>58358</v>
      </c>
      <c r="H16" s="226">
        <v>64513</v>
      </c>
      <c r="I16" s="226">
        <v>13550</v>
      </c>
      <c r="J16" s="226">
        <v>50963</v>
      </c>
      <c r="K16" s="226">
        <v>63752</v>
      </c>
      <c r="L16" s="226">
        <v>9176</v>
      </c>
      <c r="M16" s="226">
        <v>54576</v>
      </c>
      <c r="N16" s="226">
        <v>72367</v>
      </c>
      <c r="O16" s="226">
        <v>9025</v>
      </c>
      <c r="P16" s="226">
        <v>63342</v>
      </c>
      <c r="Q16" s="226">
        <v>70054</v>
      </c>
      <c r="R16" s="226">
        <v>7897</v>
      </c>
      <c r="S16" s="226">
        <v>62157</v>
      </c>
      <c r="T16" s="226">
        <v>79258</v>
      </c>
      <c r="U16" s="226">
        <v>6595</v>
      </c>
      <c r="V16" s="226">
        <v>72663</v>
      </c>
      <c r="W16" s="78">
        <v>11</v>
      </c>
      <c r="X16" s="79" t="s">
        <v>177</v>
      </c>
    </row>
    <row r="17" spans="1:24" s="76" customFormat="1" ht="12" customHeight="1" x14ac:dyDescent="0.15">
      <c r="A17" s="1180" t="s">
        <v>178</v>
      </c>
      <c r="B17" s="1185"/>
      <c r="C17" s="224">
        <v>1474</v>
      </c>
      <c r="D17" s="224">
        <v>92839</v>
      </c>
      <c r="E17" s="224">
        <v>70531</v>
      </c>
      <c r="F17" s="224">
        <v>1745</v>
      </c>
      <c r="G17" s="224">
        <v>68786</v>
      </c>
      <c r="H17" s="224">
        <v>69872</v>
      </c>
      <c r="I17" s="224">
        <v>1452</v>
      </c>
      <c r="J17" s="224">
        <v>68420</v>
      </c>
      <c r="K17" s="224">
        <v>62929</v>
      </c>
      <c r="L17" s="224">
        <v>1524</v>
      </c>
      <c r="M17" s="224">
        <v>61405</v>
      </c>
      <c r="N17" s="224">
        <v>58242</v>
      </c>
      <c r="O17" s="224">
        <v>1259</v>
      </c>
      <c r="P17" s="224">
        <v>56983</v>
      </c>
      <c r="Q17" s="224">
        <v>79602</v>
      </c>
      <c r="R17" s="224">
        <v>1672</v>
      </c>
      <c r="S17" s="224">
        <v>77930</v>
      </c>
      <c r="T17" s="224">
        <v>78977</v>
      </c>
      <c r="U17" s="224">
        <v>2218</v>
      </c>
      <c r="V17" s="224">
        <v>76759</v>
      </c>
      <c r="W17" s="1181" t="s">
        <v>178</v>
      </c>
      <c r="X17" s="1180"/>
    </row>
    <row r="18" spans="1:24" ht="12" customHeight="1" x14ac:dyDescent="0.15">
      <c r="A18" s="69">
        <v>12</v>
      </c>
      <c r="B18" s="1091" t="s">
        <v>179</v>
      </c>
      <c r="C18" s="226">
        <v>43</v>
      </c>
      <c r="D18" s="226">
        <v>458</v>
      </c>
      <c r="E18" s="226">
        <v>57</v>
      </c>
      <c r="F18" s="226" t="s">
        <v>97</v>
      </c>
      <c r="G18" s="226">
        <v>57</v>
      </c>
      <c r="H18" s="226">
        <v>310</v>
      </c>
      <c r="I18" s="226">
        <v>148</v>
      </c>
      <c r="J18" s="226">
        <v>162</v>
      </c>
      <c r="K18" s="226">
        <v>264</v>
      </c>
      <c r="L18" s="226" t="s">
        <v>97</v>
      </c>
      <c r="M18" s="226">
        <v>264</v>
      </c>
      <c r="N18" s="226">
        <v>133</v>
      </c>
      <c r="O18" s="226" t="s">
        <v>97</v>
      </c>
      <c r="P18" s="226">
        <v>133</v>
      </c>
      <c r="Q18" s="226">
        <v>203</v>
      </c>
      <c r="R18" s="226" t="s">
        <v>97</v>
      </c>
      <c r="S18" s="226">
        <v>203</v>
      </c>
      <c r="T18" s="226">
        <v>238</v>
      </c>
      <c r="U18" s="226">
        <v>143</v>
      </c>
      <c r="V18" s="226">
        <v>95</v>
      </c>
      <c r="W18" s="78">
        <v>12</v>
      </c>
      <c r="X18" s="79" t="s">
        <v>179</v>
      </c>
    </row>
    <row r="19" spans="1:24" ht="12" customHeight="1" x14ac:dyDescent="0.15">
      <c r="A19" s="69">
        <v>13</v>
      </c>
      <c r="B19" s="77" t="s">
        <v>180</v>
      </c>
      <c r="C19" s="226">
        <v>1365</v>
      </c>
      <c r="D19" s="226">
        <v>83760</v>
      </c>
      <c r="E19" s="226">
        <v>61225</v>
      </c>
      <c r="F19" s="226">
        <v>1720</v>
      </c>
      <c r="G19" s="226">
        <v>59505</v>
      </c>
      <c r="H19" s="226">
        <v>63889</v>
      </c>
      <c r="I19" s="226">
        <v>1303</v>
      </c>
      <c r="J19" s="226">
        <v>62586</v>
      </c>
      <c r="K19" s="226">
        <v>56722</v>
      </c>
      <c r="L19" s="226">
        <v>1501</v>
      </c>
      <c r="M19" s="226">
        <v>55221</v>
      </c>
      <c r="N19" s="226">
        <v>51240</v>
      </c>
      <c r="O19" s="226">
        <v>1181</v>
      </c>
      <c r="P19" s="226">
        <v>50059</v>
      </c>
      <c r="Q19" s="226">
        <v>69709</v>
      </c>
      <c r="R19" s="226">
        <v>1641</v>
      </c>
      <c r="S19" s="226">
        <v>68068</v>
      </c>
      <c r="T19" s="226">
        <v>66591</v>
      </c>
      <c r="U19" s="226">
        <v>2000</v>
      </c>
      <c r="V19" s="226">
        <v>64591</v>
      </c>
      <c r="W19" s="78">
        <v>13</v>
      </c>
      <c r="X19" s="79" t="s">
        <v>180</v>
      </c>
    </row>
    <row r="20" spans="1:24" ht="12" customHeight="1" x14ac:dyDescent="0.15">
      <c r="A20" s="69">
        <v>14</v>
      </c>
      <c r="B20" s="77" t="s">
        <v>181</v>
      </c>
      <c r="C20" s="226">
        <v>34</v>
      </c>
      <c r="D20" s="226">
        <v>3975</v>
      </c>
      <c r="E20" s="226">
        <v>4329</v>
      </c>
      <c r="F20" s="226">
        <v>15</v>
      </c>
      <c r="G20" s="226">
        <v>4314</v>
      </c>
      <c r="H20" s="226">
        <v>1646</v>
      </c>
      <c r="I20" s="226">
        <v>1</v>
      </c>
      <c r="J20" s="226">
        <v>1645</v>
      </c>
      <c r="K20" s="226">
        <v>2266</v>
      </c>
      <c r="L20" s="226">
        <v>16</v>
      </c>
      <c r="M20" s="226">
        <v>2250</v>
      </c>
      <c r="N20" s="226">
        <v>3887</v>
      </c>
      <c r="O20" s="226">
        <v>62</v>
      </c>
      <c r="P20" s="226">
        <v>3825</v>
      </c>
      <c r="Q20" s="226">
        <v>6585</v>
      </c>
      <c r="R20" s="226">
        <v>30</v>
      </c>
      <c r="S20" s="226">
        <v>6555</v>
      </c>
      <c r="T20" s="226">
        <v>7785</v>
      </c>
      <c r="U20" s="226">
        <v>45</v>
      </c>
      <c r="V20" s="226">
        <v>7740</v>
      </c>
      <c r="W20" s="78">
        <v>14</v>
      </c>
      <c r="X20" s="79" t="s">
        <v>181</v>
      </c>
    </row>
    <row r="21" spans="1:24" ht="12" customHeight="1" x14ac:dyDescent="0.15">
      <c r="A21" s="69">
        <v>15</v>
      </c>
      <c r="B21" s="77" t="s">
        <v>182</v>
      </c>
      <c r="C21" s="226" t="s">
        <v>97</v>
      </c>
      <c r="D21" s="226">
        <v>1421</v>
      </c>
      <c r="E21" s="226">
        <v>517</v>
      </c>
      <c r="F21" s="226">
        <v>7</v>
      </c>
      <c r="G21" s="226">
        <v>510</v>
      </c>
      <c r="H21" s="226">
        <v>660</v>
      </c>
      <c r="I21" s="226" t="s">
        <v>97</v>
      </c>
      <c r="J21" s="226">
        <v>660</v>
      </c>
      <c r="K21" s="226">
        <v>816</v>
      </c>
      <c r="L21" s="226">
        <v>6</v>
      </c>
      <c r="M21" s="226">
        <v>810</v>
      </c>
      <c r="N21" s="226">
        <v>666</v>
      </c>
      <c r="O21" s="226">
        <v>6</v>
      </c>
      <c r="P21" s="226">
        <v>660</v>
      </c>
      <c r="Q21" s="226">
        <v>581</v>
      </c>
      <c r="R21" s="226" t="s">
        <v>97</v>
      </c>
      <c r="S21" s="226">
        <v>581</v>
      </c>
      <c r="T21" s="226">
        <v>1433</v>
      </c>
      <c r="U21" s="226">
        <v>8</v>
      </c>
      <c r="V21" s="226">
        <v>1425</v>
      </c>
      <c r="W21" s="78">
        <v>15</v>
      </c>
      <c r="X21" s="79" t="s">
        <v>182</v>
      </c>
    </row>
    <row r="22" spans="1:24" ht="12" customHeight="1" x14ac:dyDescent="0.15">
      <c r="A22" s="69">
        <v>16</v>
      </c>
      <c r="B22" s="77" t="s">
        <v>183</v>
      </c>
      <c r="C22" s="226" t="s">
        <v>97</v>
      </c>
      <c r="D22" s="226">
        <v>120</v>
      </c>
      <c r="E22" s="226">
        <v>135</v>
      </c>
      <c r="F22" s="226" t="s">
        <v>97</v>
      </c>
      <c r="G22" s="226">
        <v>135</v>
      </c>
      <c r="H22" s="226">
        <v>180</v>
      </c>
      <c r="I22" s="226" t="s">
        <v>97</v>
      </c>
      <c r="J22" s="226">
        <v>180</v>
      </c>
      <c r="K22" s="226">
        <v>166</v>
      </c>
      <c r="L22" s="226">
        <v>1</v>
      </c>
      <c r="M22" s="226">
        <v>165</v>
      </c>
      <c r="N22" s="226">
        <v>90</v>
      </c>
      <c r="O22" s="226" t="s">
        <v>97</v>
      </c>
      <c r="P22" s="226">
        <v>90</v>
      </c>
      <c r="Q22" s="226">
        <v>1</v>
      </c>
      <c r="R22" s="226">
        <v>1</v>
      </c>
      <c r="S22" s="226" t="s">
        <v>97</v>
      </c>
      <c r="T22" s="226">
        <v>226</v>
      </c>
      <c r="U22" s="226">
        <v>1</v>
      </c>
      <c r="V22" s="226">
        <v>225</v>
      </c>
      <c r="W22" s="78">
        <v>16</v>
      </c>
      <c r="X22" s="79" t="s">
        <v>183</v>
      </c>
    </row>
    <row r="23" spans="1:24" ht="12" customHeight="1" x14ac:dyDescent="0.15">
      <c r="A23" s="69">
        <v>17</v>
      </c>
      <c r="B23" s="77" t="s">
        <v>184</v>
      </c>
      <c r="C23" s="226">
        <v>32</v>
      </c>
      <c r="D23" s="226">
        <v>3105</v>
      </c>
      <c r="E23" s="226">
        <v>4268</v>
      </c>
      <c r="F23" s="226">
        <v>3</v>
      </c>
      <c r="G23" s="226">
        <v>4265</v>
      </c>
      <c r="H23" s="226">
        <v>3187</v>
      </c>
      <c r="I23" s="226" t="s">
        <v>97</v>
      </c>
      <c r="J23" s="226">
        <v>3187</v>
      </c>
      <c r="K23" s="226">
        <v>2695</v>
      </c>
      <c r="L23" s="226" t="s">
        <v>97</v>
      </c>
      <c r="M23" s="226">
        <v>2695</v>
      </c>
      <c r="N23" s="226">
        <v>2226</v>
      </c>
      <c r="O23" s="226">
        <v>10</v>
      </c>
      <c r="P23" s="226">
        <v>2216</v>
      </c>
      <c r="Q23" s="226">
        <v>2523</v>
      </c>
      <c r="R23" s="226" t="s">
        <v>97</v>
      </c>
      <c r="S23" s="226">
        <v>2523</v>
      </c>
      <c r="T23" s="226">
        <v>2704</v>
      </c>
      <c r="U23" s="226">
        <v>21</v>
      </c>
      <c r="V23" s="226">
        <v>2683</v>
      </c>
      <c r="W23" s="78">
        <v>17</v>
      </c>
      <c r="X23" s="79" t="s">
        <v>184</v>
      </c>
    </row>
    <row r="24" spans="1:24" s="76" customFormat="1" ht="12" customHeight="1" x14ac:dyDescent="0.15">
      <c r="A24" s="1180" t="s">
        <v>185</v>
      </c>
      <c r="B24" s="1180"/>
      <c r="C24" s="272">
        <v>3774</v>
      </c>
      <c r="D24" s="224">
        <v>24250</v>
      </c>
      <c r="E24" s="224">
        <v>26161</v>
      </c>
      <c r="F24" s="224">
        <v>3193</v>
      </c>
      <c r="G24" s="224">
        <v>22968</v>
      </c>
      <c r="H24" s="224">
        <v>23017</v>
      </c>
      <c r="I24" s="224">
        <v>2092</v>
      </c>
      <c r="J24" s="224">
        <v>20925</v>
      </c>
      <c r="K24" s="224">
        <v>22461</v>
      </c>
      <c r="L24" s="224">
        <v>2349</v>
      </c>
      <c r="M24" s="224">
        <v>20112</v>
      </c>
      <c r="N24" s="224">
        <v>24671</v>
      </c>
      <c r="O24" s="224">
        <v>3024</v>
      </c>
      <c r="P24" s="224">
        <v>21647</v>
      </c>
      <c r="Q24" s="224">
        <v>24519</v>
      </c>
      <c r="R24" s="224">
        <v>3299</v>
      </c>
      <c r="S24" s="224">
        <v>21220</v>
      </c>
      <c r="T24" s="224">
        <v>22927</v>
      </c>
      <c r="U24" s="224">
        <v>2420</v>
      </c>
      <c r="V24" s="224">
        <v>20507</v>
      </c>
      <c r="W24" s="1181" t="s">
        <v>185</v>
      </c>
      <c r="X24" s="1180"/>
    </row>
    <row r="25" spans="1:24" ht="12" customHeight="1" x14ac:dyDescent="0.15">
      <c r="A25" s="69">
        <v>18</v>
      </c>
      <c r="B25" s="77" t="s">
        <v>186</v>
      </c>
      <c r="C25" s="226" t="s">
        <v>97</v>
      </c>
      <c r="D25" s="226">
        <v>3717</v>
      </c>
      <c r="E25" s="226">
        <v>2802</v>
      </c>
      <c r="F25" s="226" t="s">
        <v>97</v>
      </c>
      <c r="G25" s="226">
        <v>2802</v>
      </c>
      <c r="H25" s="226">
        <v>4536</v>
      </c>
      <c r="I25" s="226" t="s">
        <v>97</v>
      </c>
      <c r="J25" s="226">
        <v>4536</v>
      </c>
      <c r="K25" s="226">
        <v>3517</v>
      </c>
      <c r="L25" s="226" t="s">
        <v>97</v>
      </c>
      <c r="M25" s="1058">
        <v>3517</v>
      </c>
      <c r="N25" s="226">
        <v>3315</v>
      </c>
      <c r="O25" s="226" t="s">
        <v>97</v>
      </c>
      <c r="P25" s="226">
        <v>3315</v>
      </c>
      <c r="Q25" s="226">
        <v>3765</v>
      </c>
      <c r="R25" s="226" t="s">
        <v>97</v>
      </c>
      <c r="S25" s="226">
        <v>3765</v>
      </c>
      <c r="T25" s="226">
        <v>4374</v>
      </c>
      <c r="U25" s="226" t="s">
        <v>97</v>
      </c>
      <c r="V25" s="226">
        <v>4374</v>
      </c>
      <c r="W25" s="78">
        <v>18</v>
      </c>
      <c r="X25" s="79" t="s">
        <v>186</v>
      </c>
    </row>
    <row r="26" spans="1:24" ht="12" customHeight="1" x14ac:dyDescent="0.15">
      <c r="A26" s="69">
        <v>19</v>
      </c>
      <c r="B26" s="77" t="s">
        <v>187</v>
      </c>
      <c r="C26" s="226" t="s">
        <v>97</v>
      </c>
      <c r="D26" s="226">
        <v>160</v>
      </c>
      <c r="E26" s="226">
        <v>150</v>
      </c>
      <c r="F26" s="226" t="s">
        <v>97</v>
      </c>
      <c r="G26" s="226">
        <v>150</v>
      </c>
      <c r="H26" s="226">
        <v>150</v>
      </c>
      <c r="I26" s="226" t="s">
        <v>97</v>
      </c>
      <c r="J26" s="226">
        <v>150</v>
      </c>
      <c r="K26" s="226" t="s">
        <v>97</v>
      </c>
      <c r="L26" s="226" t="s">
        <v>97</v>
      </c>
      <c r="M26" s="226" t="s">
        <v>97</v>
      </c>
      <c r="N26" s="226">
        <v>30</v>
      </c>
      <c r="O26" s="226" t="s">
        <v>97</v>
      </c>
      <c r="P26" s="226">
        <v>30</v>
      </c>
      <c r="Q26" s="226" t="s">
        <v>97</v>
      </c>
      <c r="R26" s="226" t="s">
        <v>97</v>
      </c>
      <c r="S26" s="226" t="s">
        <v>97</v>
      </c>
      <c r="T26" s="226">
        <v>41</v>
      </c>
      <c r="U26" s="226" t="s">
        <v>97</v>
      </c>
      <c r="V26" s="226">
        <v>41</v>
      </c>
      <c r="W26" s="78">
        <v>19</v>
      </c>
      <c r="X26" s="79" t="s">
        <v>187</v>
      </c>
    </row>
    <row r="27" spans="1:24" ht="12" customHeight="1" x14ac:dyDescent="0.15">
      <c r="A27" s="69">
        <v>20</v>
      </c>
      <c r="B27" s="77" t="s">
        <v>188</v>
      </c>
      <c r="C27" s="226" t="s">
        <v>97</v>
      </c>
      <c r="D27" s="226">
        <v>75</v>
      </c>
      <c r="E27" s="226">
        <v>90</v>
      </c>
      <c r="F27" s="226" t="s">
        <v>97</v>
      </c>
      <c r="G27" s="226">
        <v>90</v>
      </c>
      <c r="H27" s="226">
        <v>105</v>
      </c>
      <c r="I27" s="226" t="s">
        <v>97</v>
      </c>
      <c r="J27" s="226">
        <v>105</v>
      </c>
      <c r="K27" s="226">
        <v>120</v>
      </c>
      <c r="L27" s="226" t="s">
        <v>97</v>
      </c>
      <c r="M27" s="226">
        <v>120</v>
      </c>
      <c r="N27" s="226">
        <v>30</v>
      </c>
      <c r="O27" s="226" t="s">
        <v>97</v>
      </c>
      <c r="P27" s="226">
        <v>30</v>
      </c>
      <c r="Q27" s="226">
        <v>330</v>
      </c>
      <c r="R27" s="226" t="s">
        <v>97</v>
      </c>
      <c r="S27" s="226">
        <v>330</v>
      </c>
      <c r="T27" s="226">
        <v>75</v>
      </c>
      <c r="U27" s="226" t="s">
        <v>97</v>
      </c>
      <c r="V27" s="226">
        <v>75</v>
      </c>
      <c r="W27" s="78">
        <v>20</v>
      </c>
      <c r="X27" s="79" t="s">
        <v>188</v>
      </c>
    </row>
    <row r="28" spans="1:24" ht="12" customHeight="1" x14ac:dyDescent="0.15">
      <c r="A28" s="69">
        <v>21</v>
      </c>
      <c r="B28" s="77" t="s">
        <v>189</v>
      </c>
      <c r="C28" s="226">
        <v>162</v>
      </c>
      <c r="D28" s="226">
        <v>1768</v>
      </c>
      <c r="E28" s="226">
        <v>1959</v>
      </c>
      <c r="F28" s="226">
        <v>105</v>
      </c>
      <c r="G28" s="226">
        <v>1854</v>
      </c>
      <c r="H28" s="226">
        <v>1434</v>
      </c>
      <c r="I28" s="226" t="s">
        <v>97</v>
      </c>
      <c r="J28" s="226">
        <v>1434</v>
      </c>
      <c r="K28" s="226">
        <v>1219</v>
      </c>
      <c r="L28" s="226">
        <v>49</v>
      </c>
      <c r="M28" s="226">
        <v>1170</v>
      </c>
      <c r="N28" s="226">
        <v>1579</v>
      </c>
      <c r="O28" s="226">
        <v>105</v>
      </c>
      <c r="P28" s="226">
        <v>1474</v>
      </c>
      <c r="Q28" s="226">
        <v>1016</v>
      </c>
      <c r="R28" s="226">
        <v>22</v>
      </c>
      <c r="S28" s="226">
        <v>994</v>
      </c>
      <c r="T28" s="226">
        <v>957</v>
      </c>
      <c r="U28" s="226" t="s">
        <v>97</v>
      </c>
      <c r="V28" s="226">
        <v>957</v>
      </c>
      <c r="W28" s="78">
        <v>21</v>
      </c>
      <c r="X28" s="79" t="s">
        <v>189</v>
      </c>
    </row>
    <row r="29" spans="1:24" ht="12" customHeight="1" x14ac:dyDescent="0.15">
      <c r="A29" s="69">
        <v>22</v>
      </c>
      <c r="B29" s="77" t="s">
        <v>190</v>
      </c>
      <c r="C29" s="226">
        <v>361</v>
      </c>
      <c r="D29" s="226">
        <v>6729</v>
      </c>
      <c r="E29" s="226">
        <v>7882</v>
      </c>
      <c r="F29" s="226">
        <v>331</v>
      </c>
      <c r="G29" s="226">
        <v>7551</v>
      </c>
      <c r="H29" s="226">
        <v>7383</v>
      </c>
      <c r="I29" s="226">
        <v>189</v>
      </c>
      <c r="J29" s="226">
        <v>7194</v>
      </c>
      <c r="K29" s="226">
        <v>7054</v>
      </c>
      <c r="L29" s="226">
        <v>311</v>
      </c>
      <c r="M29" s="226">
        <v>6743</v>
      </c>
      <c r="N29" s="226">
        <v>8729</v>
      </c>
      <c r="O29" s="226">
        <v>285</v>
      </c>
      <c r="P29" s="226">
        <v>8444</v>
      </c>
      <c r="Q29" s="226">
        <v>7809</v>
      </c>
      <c r="R29" s="226">
        <v>594</v>
      </c>
      <c r="S29" s="226">
        <v>7215</v>
      </c>
      <c r="T29" s="226">
        <v>7069</v>
      </c>
      <c r="U29" s="226">
        <v>375</v>
      </c>
      <c r="V29" s="226">
        <v>6694</v>
      </c>
      <c r="W29" s="78">
        <v>22</v>
      </c>
      <c r="X29" s="79" t="s">
        <v>190</v>
      </c>
    </row>
    <row r="30" spans="1:24" ht="12" customHeight="1" x14ac:dyDescent="0.15">
      <c r="A30" s="69">
        <v>23</v>
      </c>
      <c r="B30" s="77" t="s">
        <v>191</v>
      </c>
      <c r="C30" s="226" t="s">
        <v>97</v>
      </c>
      <c r="D30" s="226">
        <v>203</v>
      </c>
      <c r="E30" s="226">
        <v>105</v>
      </c>
      <c r="F30" s="226" t="s">
        <v>97</v>
      </c>
      <c r="G30" s="226">
        <v>105</v>
      </c>
      <c r="H30" s="226">
        <v>150</v>
      </c>
      <c r="I30" s="226" t="s">
        <v>97</v>
      </c>
      <c r="J30" s="226">
        <v>150</v>
      </c>
      <c r="K30" s="226">
        <v>160</v>
      </c>
      <c r="L30" s="226" t="s">
        <v>97</v>
      </c>
      <c r="M30" s="226">
        <v>160</v>
      </c>
      <c r="N30" s="226">
        <v>131</v>
      </c>
      <c r="O30" s="226">
        <v>11</v>
      </c>
      <c r="P30" s="226">
        <v>120</v>
      </c>
      <c r="Q30" s="226">
        <v>30</v>
      </c>
      <c r="R30" s="226" t="s">
        <v>97</v>
      </c>
      <c r="S30" s="226">
        <v>30</v>
      </c>
      <c r="T30" s="226">
        <v>150</v>
      </c>
      <c r="U30" s="226" t="s">
        <v>97</v>
      </c>
      <c r="V30" s="226">
        <v>150</v>
      </c>
      <c r="W30" s="78">
        <v>23</v>
      </c>
      <c r="X30" s="79" t="s">
        <v>191</v>
      </c>
    </row>
    <row r="31" spans="1:24" ht="12" customHeight="1" x14ac:dyDescent="0.15">
      <c r="A31" s="69">
        <v>24</v>
      </c>
      <c r="B31" s="77" t="s">
        <v>192</v>
      </c>
      <c r="C31" s="226" t="s">
        <v>97</v>
      </c>
      <c r="D31" s="226" t="s">
        <v>97</v>
      </c>
      <c r="E31" s="226" t="s">
        <v>97</v>
      </c>
      <c r="F31" s="226" t="s">
        <v>97</v>
      </c>
      <c r="G31" s="226" t="s">
        <v>97</v>
      </c>
      <c r="H31" s="226">
        <v>14</v>
      </c>
      <c r="I31" s="226" t="s">
        <v>97</v>
      </c>
      <c r="J31" s="226">
        <v>14</v>
      </c>
      <c r="K31" s="226" t="s">
        <v>97</v>
      </c>
      <c r="L31" s="226" t="s">
        <v>97</v>
      </c>
      <c r="M31" s="226" t="s">
        <v>97</v>
      </c>
      <c r="N31" s="226" t="s">
        <v>97</v>
      </c>
      <c r="O31" s="226" t="s">
        <v>97</v>
      </c>
      <c r="P31" s="226" t="s">
        <v>97</v>
      </c>
      <c r="Q31" s="226" t="s">
        <v>97</v>
      </c>
      <c r="R31" s="226" t="s">
        <v>97</v>
      </c>
      <c r="S31" s="226" t="s">
        <v>97</v>
      </c>
      <c r="T31" s="226" t="s">
        <v>97</v>
      </c>
      <c r="U31" s="226" t="s">
        <v>97</v>
      </c>
      <c r="V31" s="226" t="s">
        <v>97</v>
      </c>
      <c r="W31" s="78">
        <v>24</v>
      </c>
      <c r="X31" s="79" t="s">
        <v>192</v>
      </c>
    </row>
    <row r="32" spans="1:24" ht="12" customHeight="1" x14ac:dyDescent="0.15">
      <c r="A32" s="69">
        <v>25</v>
      </c>
      <c r="B32" s="77" t="s">
        <v>193</v>
      </c>
      <c r="C32" s="226" t="s">
        <v>97</v>
      </c>
      <c r="D32" s="226">
        <v>37</v>
      </c>
      <c r="E32" s="226" t="s">
        <v>97</v>
      </c>
      <c r="F32" s="226" t="s">
        <v>97</v>
      </c>
      <c r="G32" s="226" t="s">
        <v>97</v>
      </c>
      <c r="H32" s="226" t="s">
        <v>97</v>
      </c>
      <c r="I32" s="226" t="s">
        <v>97</v>
      </c>
      <c r="J32" s="226" t="s">
        <v>97</v>
      </c>
      <c r="K32" s="226" t="s">
        <v>97</v>
      </c>
      <c r="L32" s="226" t="s">
        <v>97</v>
      </c>
      <c r="M32" s="226" t="s">
        <v>97</v>
      </c>
      <c r="N32" s="226" t="s">
        <v>97</v>
      </c>
      <c r="O32" s="226" t="s">
        <v>97</v>
      </c>
      <c r="P32" s="226" t="s">
        <v>97</v>
      </c>
      <c r="Q32" s="226" t="s">
        <v>97</v>
      </c>
      <c r="R32" s="226" t="s">
        <v>97</v>
      </c>
      <c r="S32" s="226" t="s">
        <v>97</v>
      </c>
      <c r="T32" s="226" t="s">
        <v>97</v>
      </c>
      <c r="U32" s="226" t="s">
        <v>97</v>
      </c>
      <c r="V32" s="226" t="s">
        <v>97</v>
      </c>
      <c r="W32" s="78">
        <v>25</v>
      </c>
      <c r="X32" s="79" t="s">
        <v>193</v>
      </c>
    </row>
    <row r="33" spans="1:24" ht="12" customHeight="1" x14ac:dyDescent="0.15">
      <c r="A33" s="69">
        <v>26</v>
      </c>
      <c r="B33" s="77" t="s">
        <v>194</v>
      </c>
      <c r="C33" s="226">
        <v>2</v>
      </c>
      <c r="D33" s="226">
        <v>1149</v>
      </c>
      <c r="E33" s="226">
        <v>778</v>
      </c>
      <c r="F33" s="226" t="s">
        <v>97</v>
      </c>
      <c r="G33" s="226">
        <v>778</v>
      </c>
      <c r="H33" s="226">
        <v>854</v>
      </c>
      <c r="I33" s="226">
        <v>1</v>
      </c>
      <c r="J33" s="226">
        <v>853</v>
      </c>
      <c r="K33" s="226">
        <v>937</v>
      </c>
      <c r="L33" s="226">
        <v>3</v>
      </c>
      <c r="M33" s="226">
        <v>934</v>
      </c>
      <c r="N33" s="226">
        <v>875</v>
      </c>
      <c r="O33" s="226">
        <v>5</v>
      </c>
      <c r="P33" s="226">
        <v>870</v>
      </c>
      <c r="Q33" s="226">
        <v>713</v>
      </c>
      <c r="R33" s="226">
        <v>5</v>
      </c>
      <c r="S33" s="226">
        <v>708</v>
      </c>
      <c r="T33" s="226">
        <v>994</v>
      </c>
      <c r="U33" s="226">
        <v>17</v>
      </c>
      <c r="V33" s="226">
        <v>977</v>
      </c>
      <c r="W33" s="78">
        <v>26</v>
      </c>
      <c r="X33" s="79" t="s">
        <v>194</v>
      </c>
    </row>
    <row r="34" spans="1:24" ht="12" customHeight="1" x14ac:dyDescent="0.15">
      <c r="A34" s="69">
        <v>27</v>
      </c>
      <c r="B34" s="77" t="s">
        <v>195</v>
      </c>
      <c r="C34" s="226">
        <v>3249</v>
      </c>
      <c r="D34" s="226">
        <v>10412</v>
      </c>
      <c r="E34" s="226">
        <v>12395</v>
      </c>
      <c r="F34" s="226">
        <v>2757</v>
      </c>
      <c r="G34" s="226">
        <v>9638</v>
      </c>
      <c r="H34" s="226">
        <v>8391</v>
      </c>
      <c r="I34" s="226">
        <v>1902</v>
      </c>
      <c r="J34" s="226">
        <v>6489</v>
      </c>
      <c r="K34" s="226">
        <v>9454</v>
      </c>
      <c r="L34" s="226">
        <v>1986</v>
      </c>
      <c r="M34" s="226">
        <v>7468</v>
      </c>
      <c r="N34" s="226">
        <v>9982</v>
      </c>
      <c r="O34" s="226">
        <v>2618</v>
      </c>
      <c r="P34" s="226">
        <v>7364</v>
      </c>
      <c r="Q34" s="226">
        <v>10856</v>
      </c>
      <c r="R34" s="226">
        <v>2678</v>
      </c>
      <c r="S34" s="226">
        <v>8178</v>
      </c>
      <c r="T34" s="226">
        <v>9267</v>
      </c>
      <c r="U34" s="226">
        <v>2028</v>
      </c>
      <c r="V34" s="226">
        <v>7239</v>
      </c>
      <c r="W34" s="78">
        <v>27</v>
      </c>
      <c r="X34" s="79" t="s">
        <v>195</v>
      </c>
    </row>
    <row r="35" spans="1:24" s="76" customFormat="1" ht="12" customHeight="1" x14ac:dyDescent="0.15">
      <c r="A35" s="1180" t="s">
        <v>196</v>
      </c>
      <c r="B35" s="1180"/>
      <c r="C35" s="272">
        <v>280265</v>
      </c>
      <c r="D35" s="224">
        <v>678988</v>
      </c>
      <c r="E35" s="224">
        <v>986759</v>
      </c>
      <c r="F35" s="224">
        <v>298144</v>
      </c>
      <c r="G35" s="224">
        <v>688615</v>
      </c>
      <c r="H35" s="224">
        <v>918142</v>
      </c>
      <c r="I35" s="224">
        <v>311142</v>
      </c>
      <c r="J35" s="224">
        <v>607000</v>
      </c>
      <c r="K35" s="224">
        <v>987334</v>
      </c>
      <c r="L35" s="224">
        <v>338189</v>
      </c>
      <c r="M35" s="224">
        <v>649145</v>
      </c>
      <c r="N35" s="224">
        <v>1099993</v>
      </c>
      <c r="O35" s="224">
        <v>418013</v>
      </c>
      <c r="P35" s="224">
        <v>681980</v>
      </c>
      <c r="Q35" s="224">
        <v>1108782</v>
      </c>
      <c r="R35" s="224">
        <v>396024</v>
      </c>
      <c r="S35" s="224">
        <v>712758</v>
      </c>
      <c r="T35" s="224">
        <v>1184391</v>
      </c>
      <c r="U35" s="224">
        <v>463782</v>
      </c>
      <c r="V35" s="224">
        <v>720609</v>
      </c>
      <c r="W35" s="1181" t="s">
        <v>196</v>
      </c>
      <c r="X35" s="1180"/>
    </row>
    <row r="36" spans="1:24" ht="12" customHeight="1" x14ac:dyDescent="0.15">
      <c r="A36" s="69">
        <v>28</v>
      </c>
      <c r="B36" s="77" t="s">
        <v>197</v>
      </c>
      <c r="C36" s="226">
        <v>664</v>
      </c>
      <c r="D36" s="226">
        <v>2947</v>
      </c>
      <c r="E36" s="226">
        <v>3219</v>
      </c>
      <c r="F36" s="226">
        <v>959</v>
      </c>
      <c r="G36" s="226">
        <v>2260</v>
      </c>
      <c r="H36" s="226">
        <v>3200</v>
      </c>
      <c r="I36" s="226">
        <v>1140</v>
      </c>
      <c r="J36" s="226">
        <v>2060</v>
      </c>
      <c r="K36" s="226">
        <v>3346</v>
      </c>
      <c r="L36" s="226">
        <v>1336</v>
      </c>
      <c r="M36" s="226">
        <v>2010</v>
      </c>
      <c r="N36" s="226">
        <v>3005</v>
      </c>
      <c r="O36" s="226">
        <v>959</v>
      </c>
      <c r="P36" s="226">
        <v>2046</v>
      </c>
      <c r="Q36" s="226">
        <v>2699</v>
      </c>
      <c r="R36" s="226">
        <v>972</v>
      </c>
      <c r="S36" s="226">
        <v>1727</v>
      </c>
      <c r="T36" s="226">
        <v>3879</v>
      </c>
      <c r="U36" s="226">
        <v>1009</v>
      </c>
      <c r="V36" s="226">
        <v>2870</v>
      </c>
      <c r="W36" s="78">
        <v>28</v>
      </c>
      <c r="X36" s="79" t="s">
        <v>197</v>
      </c>
    </row>
    <row r="37" spans="1:24" ht="12" customHeight="1" x14ac:dyDescent="0.15">
      <c r="A37" s="69">
        <v>29</v>
      </c>
      <c r="B37" s="77" t="s">
        <v>198</v>
      </c>
      <c r="C37" s="226">
        <v>15660</v>
      </c>
      <c r="D37" s="226">
        <v>7584</v>
      </c>
      <c r="E37" s="226">
        <v>23147</v>
      </c>
      <c r="F37" s="226">
        <v>15400</v>
      </c>
      <c r="G37" s="226">
        <v>7747</v>
      </c>
      <c r="H37" s="226">
        <v>20080</v>
      </c>
      <c r="I37" s="226">
        <v>14219</v>
      </c>
      <c r="J37" s="226">
        <v>5861</v>
      </c>
      <c r="K37" s="226">
        <v>21833</v>
      </c>
      <c r="L37" s="226">
        <v>14848</v>
      </c>
      <c r="M37" s="226">
        <v>6985</v>
      </c>
      <c r="N37" s="226">
        <v>26861</v>
      </c>
      <c r="O37" s="226">
        <v>17723</v>
      </c>
      <c r="P37" s="226">
        <v>9138</v>
      </c>
      <c r="Q37" s="226">
        <v>27428</v>
      </c>
      <c r="R37" s="226">
        <v>17865</v>
      </c>
      <c r="S37" s="226">
        <v>9563</v>
      </c>
      <c r="T37" s="226">
        <v>27541</v>
      </c>
      <c r="U37" s="226">
        <v>17739</v>
      </c>
      <c r="V37" s="226">
        <v>9802</v>
      </c>
      <c r="W37" s="78">
        <v>29</v>
      </c>
      <c r="X37" s="79" t="s">
        <v>198</v>
      </c>
    </row>
    <row r="38" spans="1:24" ht="12" customHeight="1" x14ac:dyDescent="0.15">
      <c r="A38" s="69">
        <v>30</v>
      </c>
      <c r="B38" s="77" t="s">
        <v>199</v>
      </c>
      <c r="C38" s="226">
        <v>9213</v>
      </c>
      <c r="D38" s="226">
        <v>13694</v>
      </c>
      <c r="E38" s="226">
        <v>20389</v>
      </c>
      <c r="F38" s="226">
        <v>8836</v>
      </c>
      <c r="G38" s="226">
        <v>11553</v>
      </c>
      <c r="H38" s="226">
        <v>18049</v>
      </c>
      <c r="I38" s="226">
        <v>7102</v>
      </c>
      <c r="J38" s="226">
        <v>10947</v>
      </c>
      <c r="K38" s="226">
        <v>16631</v>
      </c>
      <c r="L38" s="226">
        <v>5899</v>
      </c>
      <c r="M38" s="226">
        <v>10732</v>
      </c>
      <c r="N38" s="226">
        <v>18912</v>
      </c>
      <c r="O38" s="226">
        <v>7738</v>
      </c>
      <c r="P38" s="226">
        <v>11174</v>
      </c>
      <c r="Q38" s="226">
        <v>19946</v>
      </c>
      <c r="R38" s="226">
        <v>7941</v>
      </c>
      <c r="S38" s="226">
        <v>12005</v>
      </c>
      <c r="T38" s="226">
        <v>21452</v>
      </c>
      <c r="U38" s="226">
        <v>9384</v>
      </c>
      <c r="V38" s="226">
        <v>12068</v>
      </c>
      <c r="W38" s="78">
        <v>30</v>
      </c>
      <c r="X38" s="79" t="s">
        <v>199</v>
      </c>
    </row>
    <row r="39" spans="1:24" ht="12" customHeight="1" x14ac:dyDescent="0.15">
      <c r="A39" s="69">
        <v>31</v>
      </c>
      <c r="B39" s="77" t="s">
        <v>200</v>
      </c>
      <c r="C39" s="226">
        <v>17238</v>
      </c>
      <c r="D39" s="226">
        <v>88645</v>
      </c>
      <c r="E39" s="226">
        <v>114196</v>
      </c>
      <c r="F39" s="226">
        <v>18220</v>
      </c>
      <c r="G39" s="226">
        <v>95976</v>
      </c>
      <c r="H39" s="226">
        <v>104971</v>
      </c>
      <c r="I39" s="226">
        <v>19201</v>
      </c>
      <c r="J39" s="226">
        <v>85770</v>
      </c>
      <c r="K39" s="226">
        <v>108941</v>
      </c>
      <c r="L39" s="226">
        <v>18349</v>
      </c>
      <c r="M39" s="226">
        <v>90592</v>
      </c>
      <c r="N39" s="226">
        <v>114801</v>
      </c>
      <c r="O39" s="226">
        <v>22914</v>
      </c>
      <c r="P39" s="226">
        <v>91887</v>
      </c>
      <c r="Q39" s="226">
        <v>118226</v>
      </c>
      <c r="R39" s="226">
        <v>21411</v>
      </c>
      <c r="S39" s="226">
        <v>96815</v>
      </c>
      <c r="T39" s="226">
        <v>119726</v>
      </c>
      <c r="U39" s="226">
        <v>23463</v>
      </c>
      <c r="V39" s="226">
        <v>96263</v>
      </c>
      <c r="W39" s="78">
        <v>31</v>
      </c>
      <c r="X39" s="79" t="s">
        <v>200</v>
      </c>
    </row>
    <row r="40" spans="1:24" ht="12" customHeight="1" x14ac:dyDescent="0.15">
      <c r="A40" s="69">
        <v>32</v>
      </c>
      <c r="B40" s="77" t="s">
        <v>201</v>
      </c>
      <c r="C40" s="226">
        <v>36</v>
      </c>
      <c r="D40" s="226">
        <v>100</v>
      </c>
      <c r="E40" s="226">
        <v>131</v>
      </c>
      <c r="F40" s="226">
        <v>23</v>
      </c>
      <c r="G40" s="226">
        <v>108</v>
      </c>
      <c r="H40" s="226">
        <v>515</v>
      </c>
      <c r="I40" s="226">
        <v>37</v>
      </c>
      <c r="J40" s="226">
        <v>478</v>
      </c>
      <c r="K40" s="226">
        <v>212</v>
      </c>
      <c r="L40" s="226">
        <v>34</v>
      </c>
      <c r="M40" s="226">
        <v>178</v>
      </c>
      <c r="N40" s="226">
        <v>164</v>
      </c>
      <c r="O40" s="226">
        <v>50</v>
      </c>
      <c r="P40" s="226">
        <v>114</v>
      </c>
      <c r="Q40" s="226">
        <v>209</v>
      </c>
      <c r="R40" s="226">
        <v>36</v>
      </c>
      <c r="S40" s="226">
        <v>173</v>
      </c>
      <c r="T40" s="226">
        <v>145</v>
      </c>
      <c r="U40" s="226">
        <v>10</v>
      </c>
      <c r="V40" s="226">
        <v>135</v>
      </c>
      <c r="W40" s="78">
        <v>32</v>
      </c>
      <c r="X40" s="79" t="s">
        <v>201</v>
      </c>
    </row>
    <row r="41" spans="1:24" ht="12" customHeight="1" x14ac:dyDescent="0.15">
      <c r="A41" s="69">
        <v>33</v>
      </c>
      <c r="B41" s="77" t="s">
        <v>202</v>
      </c>
      <c r="C41" s="226">
        <v>4108</v>
      </c>
      <c r="D41" s="226">
        <v>940</v>
      </c>
      <c r="E41" s="226">
        <v>5841</v>
      </c>
      <c r="F41" s="226">
        <v>4454</v>
      </c>
      <c r="G41" s="226">
        <v>1387</v>
      </c>
      <c r="H41" s="226">
        <v>7111</v>
      </c>
      <c r="I41" s="226">
        <v>5181</v>
      </c>
      <c r="J41" s="226">
        <v>1930</v>
      </c>
      <c r="K41" s="226">
        <v>8769</v>
      </c>
      <c r="L41" s="226">
        <v>7293</v>
      </c>
      <c r="M41" s="226">
        <v>1476</v>
      </c>
      <c r="N41" s="226">
        <v>6559</v>
      </c>
      <c r="O41" s="226">
        <v>5299</v>
      </c>
      <c r="P41" s="226">
        <v>1260</v>
      </c>
      <c r="Q41" s="226">
        <v>9325</v>
      </c>
      <c r="R41" s="226">
        <v>7682</v>
      </c>
      <c r="S41" s="226">
        <v>1643</v>
      </c>
      <c r="T41" s="226">
        <v>10206</v>
      </c>
      <c r="U41" s="226">
        <v>8431</v>
      </c>
      <c r="V41" s="226">
        <v>1775</v>
      </c>
      <c r="W41" s="78">
        <v>33</v>
      </c>
      <c r="X41" s="79" t="s">
        <v>202</v>
      </c>
    </row>
    <row r="42" spans="1:24" ht="12" customHeight="1" x14ac:dyDescent="0.15">
      <c r="A42" s="69">
        <v>34</v>
      </c>
      <c r="B42" s="80" t="s">
        <v>203</v>
      </c>
      <c r="C42" s="226">
        <v>252</v>
      </c>
      <c r="D42" s="226">
        <v>8635</v>
      </c>
      <c r="E42" s="226">
        <v>8187</v>
      </c>
      <c r="F42" s="226">
        <v>188</v>
      </c>
      <c r="G42" s="226">
        <v>7999</v>
      </c>
      <c r="H42" s="226">
        <v>7828</v>
      </c>
      <c r="I42" s="226">
        <v>264</v>
      </c>
      <c r="J42" s="226">
        <v>7564</v>
      </c>
      <c r="K42" s="226">
        <v>9938</v>
      </c>
      <c r="L42" s="226">
        <v>207</v>
      </c>
      <c r="M42" s="226">
        <v>9731</v>
      </c>
      <c r="N42" s="226">
        <v>11752</v>
      </c>
      <c r="O42" s="226">
        <v>437</v>
      </c>
      <c r="P42" s="226">
        <v>11315</v>
      </c>
      <c r="Q42" s="226">
        <v>12107</v>
      </c>
      <c r="R42" s="226">
        <v>416</v>
      </c>
      <c r="S42" s="226">
        <v>11691</v>
      </c>
      <c r="T42" s="226">
        <v>9420</v>
      </c>
      <c r="U42" s="226">
        <v>233</v>
      </c>
      <c r="V42" s="226">
        <v>9187</v>
      </c>
      <c r="W42" s="78">
        <v>34</v>
      </c>
      <c r="X42" s="81" t="s">
        <v>203</v>
      </c>
    </row>
    <row r="43" spans="1:24" ht="12" customHeight="1" x14ac:dyDescent="0.15">
      <c r="A43" s="69">
        <v>35</v>
      </c>
      <c r="B43" s="77" t="s">
        <v>204</v>
      </c>
      <c r="C43" s="226">
        <v>1526</v>
      </c>
      <c r="D43" s="226">
        <v>4357</v>
      </c>
      <c r="E43" s="226">
        <v>5272</v>
      </c>
      <c r="F43" s="226">
        <v>1702</v>
      </c>
      <c r="G43" s="226">
        <v>3570</v>
      </c>
      <c r="H43" s="226">
        <v>6102</v>
      </c>
      <c r="I43" s="226">
        <v>1866</v>
      </c>
      <c r="J43" s="226">
        <v>4236</v>
      </c>
      <c r="K43" s="226">
        <v>5581</v>
      </c>
      <c r="L43" s="226">
        <v>2205</v>
      </c>
      <c r="M43" s="226">
        <v>3376</v>
      </c>
      <c r="N43" s="226">
        <v>8870</v>
      </c>
      <c r="O43" s="226">
        <v>3891</v>
      </c>
      <c r="P43" s="226">
        <v>4979</v>
      </c>
      <c r="Q43" s="226">
        <v>8436</v>
      </c>
      <c r="R43" s="226">
        <v>3357</v>
      </c>
      <c r="S43" s="226">
        <v>5079</v>
      </c>
      <c r="T43" s="226">
        <v>11123</v>
      </c>
      <c r="U43" s="226">
        <v>4199</v>
      </c>
      <c r="V43" s="226">
        <v>6924</v>
      </c>
      <c r="W43" s="78">
        <v>35</v>
      </c>
      <c r="X43" s="79" t="s">
        <v>204</v>
      </c>
    </row>
    <row r="44" spans="1:24" ht="12" customHeight="1" x14ac:dyDescent="0.15">
      <c r="A44" s="69">
        <v>36</v>
      </c>
      <c r="B44" s="77" t="s">
        <v>205</v>
      </c>
      <c r="C44" s="226">
        <v>52486</v>
      </c>
      <c r="D44" s="226">
        <v>35972</v>
      </c>
      <c r="E44" s="226">
        <v>111120</v>
      </c>
      <c r="F44" s="226">
        <v>66004</v>
      </c>
      <c r="G44" s="226">
        <v>45116</v>
      </c>
      <c r="H44" s="226">
        <v>122652</v>
      </c>
      <c r="I44" s="226">
        <v>75866</v>
      </c>
      <c r="J44" s="226">
        <v>46786</v>
      </c>
      <c r="K44" s="226">
        <v>141336</v>
      </c>
      <c r="L44" s="226">
        <v>85867</v>
      </c>
      <c r="M44" s="226">
        <v>55469</v>
      </c>
      <c r="N44" s="226">
        <v>175379</v>
      </c>
      <c r="O44" s="226">
        <v>113078</v>
      </c>
      <c r="P44" s="226">
        <v>62301</v>
      </c>
      <c r="Q44" s="226">
        <v>159580</v>
      </c>
      <c r="R44" s="226">
        <v>99508</v>
      </c>
      <c r="S44" s="226">
        <v>60072</v>
      </c>
      <c r="T44" s="226">
        <v>188652</v>
      </c>
      <c r="U44" s="226">
        <v>124220</v>
      </c>
      <c r="V44" s="226">
        <v>64432</v>
      </c>
      <c r="W44" s="78">
        <v>36</v>
      </c>
      <c r="X44" s="79" t="s">
        <v>205</v>
      </c>
    </row>
    <row r="45" spans="1:24" ht="12" customHeight="1" x14ac:dyDescent="0.15">
      <c r="A45" s="69">
        <v>37</v>
      </c>
      <c r="B45" s="77" t="s">
        <v>206</v>
      </c>
      <c r="C45" s="226">
        <v>5886</v>
      </c>
      <c r="D45" s="226">
        <v>26588</v>
      </c>
      <c r="E45" s="226">
        <v>31301</v>
      </c>
      <c r="F45" s="226">
        <v>4150</v>
      </c>
      <c r="G45" s="226">
        <v>27151</v>
      </c>
      <c r="H45" s="226">
        <v>29017</v>
      </c>
      <c r="I45" s="226">
        <v>4098</v>
      </c>
      <c r="J45" s="226">
        <v>24919</v>
      </c>
      <c r="K45" s="226">
        <v>34146</v>
      </c>
      <c r="L45" s="226">
        <v>5026</v>
      </c>
      <c r="M45" s="226">
        <v>29120</v>
      </c>
      <c r="N45" s="226">
        <v>37736</v>
      </c>
      <c r="O45" s="226">
        <v>6460</v>
      </c>
      <c r="P45" s="226">
        <v>31276</v>
      </c>
      <c r="Q45" s="226">
        <v>38617</v>
      </c>
      <c r="R45" s="226">
        <v>5789</v>
      </c>
      <c r="S45" s="226">
        <v>32828</v>
      </c>
      <c r="T45" s="226">
        <v>38057</v>
      </c>
      <c r="U45" s="226">
        <v>6783</v>
      </c>
      <c r="V45" s="226">
        <v>31274</v>
      </c>
      <c r="W45" s="78">
        <v>37</v>
      </c>
      <c r="X45" s="79" t="s">
        <v>206</v>
      </c>
    </row>
    <row r="46" spans="1:24" ht="12" customHeight="1" x14ac:dyDescent="0.15">
      <c r="A46" s="69">
        <v>38</v>
      </c>
      <c r="B46" s="77" t="s">
        <v>207</v>
      </c>
      <c r="C46" s="226">
        <v>103216</v>
      </c>
      <c r="D46" s="226">
        <v>123313</v>
      </c>
      <c r="E46" s="226">
        <v>227675</v>
      </c>
      <c r="F46" s="226">
        <v>112131</v>
      </c>
      <c r="G46" s="226">
        <v>115544</v>
      </c>
      <c r="H46" s="226">
        <v>213921</v>
      </c>
      <c r="I46" s="226">
        <v>115235</v>
      </c>
      <c r="J46" s="226">
        <v>98686</v>
      </c>
      <c r="K46" s="226">
        <v>229035</v>
      </c>
      <c r="L46" s="226">
        <v>121245</v>
      </c>
      <c r="M46" s="226">
        <v>107790</v>
      </c>
      <c r="N46" s="226">
        <v>258955</v>
      </c>
      <c r="O46" s="226">
        <v>151166</v>
      </c>
      <c r="P46" s="226">
        <v>107789</v>
      </c>
      <c r="Q46" s="226">
        <v>265535</v>
      </c>
      <c r="R46" s="226">
        <v>149165</v>
      </c>
      <c r="S46" s="226">
        <v>116370</v>
      </c>
      <c r="T46" s="226">
        <v>302480</v>
      </c>
      <c r="U46" s="226">
        <v>176459</v>
      </c>
      <c r="V46" s="226">
        <v>126021</v>
      </c>
      <c r="W46" s="78">
        <v>38</v>
      </c>
      <c r="X46" s="79" t="s">
        <v>207</v>
      </c>
    </row>
    <row r="47" spans="1:24" ht="12" customHeight="1" x14ac:dyDescent="0.15">
      <c r="A47" s="69">
        <v>39</v>
      </c>
      <c r="B47" s="77" t="s">
        <v>208</v>
      </c>
      <c r="C47" s="226">
        <v>50044</v>
      </c>
      <c r="D47" s="226">
        <v>323427</v>
      </c>
      <c r="E47" s="226">
        <v>372188</v>
      </c>
      <c r="F47" s="226">
        <v>46079</v>
      </c>
      <c r="G47" s="226">
        <v>326109</v>
      </c>
      <c r="H47" s="226">
        <v>322217</v>
      </c>
      <c r="I47" s="226">
        <v>46218</v>
      </c>
      <c r="J47" s="226">
        <v>275999</v>
      </c>
      <c r="K47" s="226">
        <v>340465</v>
      </c>
      <c r="L47" s="226">
        <v>51663</v>
      </c>
      <c r="M47" s="226">
        <v>288802</v>
      </c>
      <c r="N47" s="226">
        <v>365354</v>
      </c>
      <c r="O47" s="226">
        <v>59592</v>
      </c>
      <c r="P47" s="226">
        <v>305762</v>
      </c>
      <c r="Q47" s="226">
        <v>377022</v>
      </c>
      <c r="R47" s="226">
        <v>57391</v>
      </c>
      <c r="S47" s="226">
        <v>319631</v>
      </c>
      <c r="T47" s="226">
        <v>380103</v>
      </c>
      <c r="U47" s="226">
        <v>65930</v>
      </c>
      <c r="V47" s="226">
        <v>314173</v>
      </c>
      <c r="W47" s="78">
        <v>39</v>
      </c>
      <c r="X47" s="79" t="s">
        <v>208</v>
      </c>
    </row>
    <row r="48" spans="1:24" ht="12" customHeight="1" x14ac:dyDescent="0.15">
      <c r="A48" s="69">
        <v>40</v>
      </c>
      <c r="B48" s="82" t="s">
        <v>209</v>
      </c>
      <c r="C48" s="226">
        <v>17912</v>
      </c>
      <c r="D48" s="226">
        <v>30107</v>
      </c>
      <c r="E48" s="226">
        <v>47639</v>
      </c>
      <c r="F48" s="226">
        <v>17562</v>
      </c>
      <c r="G48" s="226">
        <v>30077</v>
      </c>
      <c r="H48" s="226">
        <v>46048</v>
      </c>
      <c r="I48" s="226">
        <v>17936</v>
      </c>
      <c r="J48" s="226">
        <v>28112</v>
      </c>
      <c r="K48" s="226">
        <v>52033</v>
      </c>
      <c r="L48" s="226">
        <v>21626</v>
      </c>
      <c r="M48" s="226">
        <v>30407</v>
      </c>
      <c r="N48" s="226">
        <v>56059</v>
      </c>
      <c r="O48" s="226">
        <v>25703</v>
      </c>
      <c r="P48" s="226">
        <v>30356</v>
      </c>
      <c r="Q48" s="226">
        <v>53635</v>
      </c>
      <c r="R48" s="226">
        <v>21273</v>
      </c>
      <c r="S48" s="226">
        <v>32362</v>
      </c>
      <c r="T48" s="226">
        <v>55205</v>
      </c>
      <c r="U48" s="226">
        <v>22860</v>
      </c>
      <c r="V48" s="226">
        <v>32345</v>
      </c>
      <c r="W48" s="78">
        <v>40</v>
      </c>
      <c r="X48" s="83" t="s">
        <v>209</v>
      </c>
    </row>
    <row r="49" spans="1:24" ht="12" customHeight="1" x14ac:dyDescent="0.15">
      <c r="A49" s="69">
        <v>41</v>
      </c>
      <c r="B49" s="77" t="s">
        <v>210</v>
      </c>
      <c r="C49" s="226">
        <v>1501</v>
      </c>
      <c r="D49" s="226">
        <v>10839</v>
      </c>
      <c r="E49" s="226">
        <v>14102</v>
      </c>
      <c r="F49" s="226">
        <v>1890</v>
      </c>
      <c r="G49" s="226">
        <v>12212</v>
      </c>
      <c r="H49" s="226">
        <v>13777</v>
      </c>
      <c r="I49" s="226">
        <v>2072</v>
      </c>
      <c r="J49" s="226">
        <v>11705</v>
      </c>
      <c r="K49" s="226">
        <v>12638</v>
      </c>
      <c r="L49" s="226">
        <v>2076</v>
      </c>
      <c r="M49" s="226">
        <v>10562</v>
      </c>
      <c r="N49" s="226">
        <v>12943</v>
      </c>
      <c r="O49" s="226">
        <v>2312</v>
      </c>
      <c r="P49" s="226">
        <v>10631</v>
      </c>
      <c r="Q49" s="226">
        <v>13438</v>
      </c>
      <c r="R49" s="226">
        <v>2596</v>
      </c>
      <c r="S49" s="226">
        <v>10842</v>
      </c>
      <c r="T49" s="226">
        <v>14398</v>
      </c>
      <c r="U49" s="226">
        <v>2424</v>
      </c>
      <c r="V49" s="226">
        <v>11974</v>
      </c>
      <c r="W49" s="78">
        <v>41</v>
      </c>
      <c r="X49" s="79" t="s">
        <v>210</v>
      </c>
    </row>
    <row r="50" spans="1:24" ht="12" customHeight="1" x14ac:dyDescent="0.15">
      <c r="A50" s="69">
        <v>42</v>
      </c>
      <c r="B50" s="77" t="s">
        <v>211</v>
      </c>
      <c r="C50" s="226">
        <v>523</v>
      </c>
      <c r="D50" s="226">
        <v>1840</v>
      </c>
      <c r="E50" s="226">
        <v>2352</v>
      </c>
      <c r="F50" s="226">
        <v>546</v>
      </c>
      <c r="G50" s="226">
        <v>1806</v>
      </c>
      <c r="H50" s="226">
        <v>2654</v>
      </c>
      <c r="I50" s="226">
        <v>707</v>
      </c>
      <c r="J50" s="226">
        <v>1947</v>
      </c>
      <c r="K50" s="226">
        <v>2430</v>
      </c>
      <c r="L50" s="226">
        <v>515</v>
      </c>
      <c r="M50" s="226">
        <v>1915</v>
      </c>
      <c r="N50" s="226">
        <v>2643</v>
      </c>
      <c r="O50" s="226">
        <v>691</v>
      </c>
      <c r="P50" s="226">
        <v>1952</v>
      </c>
      <c r="Q50" s="226">
        <v>2579</v>
      </c>
      <c r="R50" s="226">
        <v>622</v>
      </c>
      <c r="S50" s="226">
        <v>1957</v>
      </c>
      <c r="T50" s="226">
        <v>2004</v>
      </c>
      <c r="U50" s="226">
        <v>638</v>
      </c>
      <c r="V50" s="226">
        <v>1366</v>
      </c>
      <c r="W50" s="78">
        <v>42</v>
      </c>
      <c r="X50" s="79" t="s">
        <v>211</v>
      </c>
    </row>
    <row r="51" spans="1:24" s="76" customFormat="1" ht="12" customHeight="1" x14ac:dyDescent="0.15">
      <c r="A51" s="1159" t="s">
        <v>212</v>
      </c>
      <c r="B51" s="1161"/>
      <c r="C51" s="224">
        <v>163233</v>
      </c>
      <c r="D51" s="224">
        <v>297260</v>
      </c>
      <c r="E51" s="224">
        <v>443584</v>
      </c>
      <c r="F51" s="224">
        <v>176591</v>
      </c>
      <c r="G51" s="224">
        <v>266993</v>
      </c>
      <c r="H51" s="224">
        <v>434459</v>
      </c>
      <c r="I51" s="224">
        <v>193293</v>
      </c>
      <c r="J51" s="224">
        <v>241166</v>
      </c>
      <c r="K51" s="224">
        <v>458224</v>
      </c>
      <c r="L51" s="224">
        <v>198640</v>
      </c>
      <c r="M51" s="224">
        <v>259584</v>
      </c>
      <c r="N51" s="224">
        <v>482264</v>
      </c>
      <c r="O51" s="224">
        <v>229769</v>
      </c>
      <c r="P51" s="224">
        <v>252495</v>
      </c>
      <c r="Q51" s="224">
        <v>455895</v>
      </c>
      <c r="R51" s="224">
        <v>205072</v>
      </c>
      <c r="S51" s="224">
        <v>250823</v>
      </c>
      <c r="T51" s="224">
        <v>489500</v>
      </c>
      <c r="U51" s="224">
        <v>241482</v>
      </c>
      <c r="V51" s="224">
        <v>248018</v>
      </c>
      <c r="W51" s="1158" t="s">
        <v>212</v>
      </c>
      <c r="X51" s="1159"/>
    </row>
    <row r="52" spans="1:24" ht="12" customHeight="1" x14ac:dyDescent="0.15">
      <c r="A52" s="303">
        <v>43</v>
      </c>
      <c r="B52" s="304" t="s">
        <v>213</v>
      </c>
      <c r="C52" s="226">
        <v>466</v>
      </c>
      <c r="D52" s="226">
        <v>11050</v>
      </c>
      <c r="E52" s="226">
        <v>10248</v>
      </c>
      <c r="F52" s="226">
        <v>786</v>
      </c>
      <c r="G52" s="226">
        <v>9462</v>
      </c>
      <c r="H52" s="226">
        <v>9166</v>
      </c>
      <c r="I52" s="226">
        <v>457</v>
      </c>
      <c r="J52" s="226">
        <v>8709</v>
      </c>
      <c r="K52" s="226">
        <v>12326</v>
      </c>
      <c r="L52" s="226">
        <v>1052</v>
      </c>
      <c r="M52" s="226">
        <v>11274</v>
      </c>
      <c r="N52" s="226">
        <v>10585</v>
      </c>
      <c r="O52" s="226">
        <v>1346</v>
      </c>
      <c r="P52" s="226">
        <v>9239</v>
      </c>
      <c r="Q52" s="226">
        <v>9686</v>
      </c>
      <c r="R52" s="226">
        <v>629</v>
      </c>
      <c r="S52" s="226">
        <v>9057</v>
      </c>
      <c r="T52" s="226">
        <v>11300</v>
      </c>
      <c r="U52" s="226">
        <v>981</v>
      </c>
      <c r="V52" s="226">
        <v>10319</v>
      </c>
      <c r="W52" s="310">
        <v>43</v>
      </c>
      <c r="X52" s="311" t="s">
        <v>213</v>
      </c>
    </row>
    <row r="53" spans="1:24" ht="12" customHeight="1" x14ac:dyDescent="0.15">
      <c r="A53" s="303">
        <v>44</v>
      </c>
      <c r="B53" s="304" t="s">
        <v>214</v>
      </c>
      <c r="C53" s="226">
        <v>422</v>
      </c>
      <c r="D53" s="226">
        <v>1815</v>
      </c>
      <c r="E53" s="226">
        <v>1067</v>
      </c>
      <c r="F53" s="226">
        <v>92</v>
      </c>
      <c r="G53" s="226">
        <v>975</v>
      </c>
      <c r="H53" s="226">
        <v>1475</v>
      </c>
      <c r="I53" s="226">
        <v>290</v>
      </c>
      <c r="J53" s="226">
        <v>1185</v>
      </c>
      <c r="K53" s="226">
        <v>1447</v>
      </c>
      <c r="L53" s="226">
        <v>112</v>
      </c>
      <c r="M53" s="226">
        <v>1335</v>
      </c>
      <c r="N53" s="226">
        <v>1200</v>
      </c>
      <c r="O53" s="226">
        <v>45</v>
      </c>
      <c r="P53" s="226">
        <v>1155</v>
      </c>
      <c r="Q53" s="226">
        <v>1074</v>
      </c>
      <c r="R53" s="226">
        <v>69</v>
      </c>
      <c r="S53" s="226">
        <v>1005</v>
      </c>
      <c r="T53" s="226">
        <v>1370</v>
      </c>
      <c r="U53" s="226">
        <v>110</v>
      </c>
      <c r="V53" s="226">
        <v>1260</v>
      </c>
      <c r="W53" s="310">
        <v>44</v>
      </c>
      <c r="X53" s="311" t="s">
        <v>214</v>
      </c>
    </row>
    <row r="54" spans="1:24" ht="12" customHeight="1" x14ac:dyDescent="0.15">
      <c r="A54" s="303">
        <v>45</v>
      </c>
      <c r="B54" s="304" t="s">
        <v>215</v>
      </c>
      <c r="C54" s="226">
        <v>4026</v>
      </c>
      <c r="D54" s="226">
        <v>11063</v>
      </c>
      <c r="E54" s="226">
        <v>15323</v>
      </c>
      <c r="F54" s="226">
        <v>4046</v>
      </c>
      <c r="G54" s="226">
        <v>11277</v>
      </c>
      <c r="H54" s="226">
        <v>17294</v>
      </c>
      <c r="I54" s="226">
        <v>4386</v>
      </c>
      <c r="J54" s="226">
        <v>12908</v>
      </c>
      <c r="K54" s="226">
        <v>14892</v>
      </c>
      <c r="L54" s="226">
        <v>3153</v>
      </c>
      <c r="M54" s="226">
        <v>11739</v>
      </c>
      <c r="N54" s="226">
        <v>16146</v>
      </c>
      <c r="O54" s="226">
        <v>4083</v>
      </c>
      <c r="P54" s="226">
        <v>12063</v>
      </c>
      <c r="Q54" s="226">
        <v>15610</v>
      </c>
      <c r="R54" s="226">
        <v>3096</v>
      </c>
      <c r="S54" s="226">
        <v>12514</v>
      </c>
      <c r="T54" s="226">
        <v>16851</v>
      </c>
      <c r="U54" s="226">
        <v>4172</v>
      </c>
      <c r="V54" s="226">
        <v>12679</v>
      </c>
      <c r="W54" s="310">
        <v>45</v>
      </c>
      <c r="X54" s="311" t="s">
        <v>215</v>
      </c>
    </row>
    <row r="55" spans="1:24" ht="12" customHeight="1" x14ac:dyDescent="0.15">
      <c r="A55" s="303">
        <v>46</v>
      </c>
      <c r="B55" s="304" t="s">
        <v>1173</v>
      </c>
      <c r="C55" s="226">
        <v>5648</v>
      </c>
      <c r="D55" s="226">
        <v>17045</v>
      </c>
      <c r="E55" s="226">
        <v>20697</v>
      </c>
      <c r="F55" s="226">
        <v>7170</v>
      </c>
      <c r="G55" s="226">
        <v>13527</v>
      </c>
      <c r="H55" s="226">
        <v>19666</v>
      </c>
      <c r="I55" s="226">
        <v>7183</v>
      </c>
      <c r="J55" s="226">
        <v>12483</v>
      </c>
      <c r="K55" s="226">
        <v>20253</v>
      </c>
      <c r="L55" s="226">
        <v>7409</v>
      </c>
      <c r="M55" s="226">
        <v>12844</v>
      </c>
      <c r="N55" s="226">
        <v>24595</v>
      </c>
      <c r="O55" s="226">
        <v>9507</v>
      </c>
      <c r="P55" s="226">
        <v>15088</v>
      </c>
      <c r="Q55" s="226">
        <v>23304</v>
      </c>
      <c r="R55" s="226">
        <v>8427</v>
      </c>
      <c r="S55" s="226">
        <v>14877</v>
      </c>
      <c r="T55" s="226">
        <v>25669</v>
      </c>
      <c r="U55" s="226">
        <v>12484</v>
      </c>
      <c r="V55" s="226">
        <v>13185</v>
      </c>
      <c r="W55" s="310">
        <v>46</v>
      </c>
      <c r="X55" s="311" t="s">
        <v>1173</v>
      </c>
    </row>
    <row r="56" spans="1:24" ht="12" customHeight="1" x14ac:dyDescent="0.15">
      <c r="A56" s="303">
        <v>47</v>
      </c>
      <c r="B56" s="304" t="s">
        <v>217</v>
      </c>
      <c r="C56" s="226" t="s">
        <v>97</v>
      </c>
      <c r="D56" s="226" t="s">
        <v>97</v>
      </c>
      <c r="E56" s="226" t="s">
        <v>97</v>
      </c>
      <c r="F56" s="226" t="s">
        <v>97</v>
      </c>
      <c r="G56" s="226" t="s">
        <v>97</v>
      </c>
      <c r="H56" s="226" t="s">
        <v>97</v>
      </c>
      <c r="I56" s="226" t="s">
        <v>97</v>
      </c>
      <c r="J56" s="226" t="s">
        <v>97</v>
      </c>
      <c r="K56" s="226" t="s">
        <v>97</v>
      </c>
      <c r="L56" s="226" t="s">
        <v>97</v>
      </c>
      <c r="M56" s="226" t="s">
        <v>97</v>
      </c>
      <c r="N56" s="226" t="s">
        <v>97</v>
      </c>
      <c r="O56" s="226" t="s">
        <v>97</v>
      </c>
      <c r="P56" s="226" t="s">
        <v>97</v>
      </c>
      <c r="Q56" s="226" t="s">
        <v>97</v>
      </c>
      <c r="R56" s="226" t="s">
        <v>97</v>
      </c>
      <c r="S56" s="226" t="s">
        <v>97</v>
      </c>
      <c r="T56" s="226" t="s">
        <v>97</v>
      </c>
      <c r="U56" s="226" t="s">
        <v>97</v>
      </c>
      <c r="V56" s="226" t="s">
        <v>97</v>
      </c>
      <c r="W56" s="310">
        <v>47</v>
      </c>
      <c r="X56" s="311" t="s">
        <v>217</v>
      </c>
    </row>
    <row r="57" spans="1:24" ht="12" customHeight="1" x14ac:dyDescent="0.15">
      <c r="A57" s="303">
        <v>48</v>
      </c>
      <c r="B57" s="305" t="s">
        <v>1174</v>
      </c>
      <c r="C57" s="226" t="s">
        <v>97</v>
      </c>
      <c r="D57" s="226">
        <v>71</v>
      </c>
      <c r="E57" s="226">
        <v>15</v>
      </c>
      <c r="F57" s="226" t="s">
        <v>97</v>
      </c>
      <c r="G57" s="226">
        <v>15</v>
      </c>
      <c r="H57" s="226" t="s">
        <v>97</v>
      </c>
      <c r="I57" s="226" t="s">
        <v>97</v>
      </c>
      <c r="J57" s="226" t="s">
        <v>97</v>
      </c>
      <c r="K57" s="226">
        <v>15</v>
      </c>
      <c r="L57" s="226" t="s">
        <v>97</v>
      </c>
      <c r="M57" s="226">
        <v>15</v>
      </c>
      <c r="N57" s="226">
        <v>30</v>
      </c>
      <c r="O57" s="226" t="s">
        <v>97</v>
      </c>
      <c r="P57" s="226">
        <v>30</v>
      </c>
      <c r="Q57" s="226">
        <v>60</v>
      </c>
      <c r="R57" s="226" t="s">
        <v>97</v>
      </c>
      <c r="S57" s="226">
        <v>60</v>
      </c>
      <c r="T57" s="226">
        <v>44</v>
      </c>
      <c r="U57" s="226" t="s">
        <v>97</v>
      </c>
      <c r="V57" s="226">
        <v>44</v>
      </c>
      <c r="W57" s="310">
        <v>48</v>
      </c>
      <c r="X57" s="312" t="s">
        <v>1174</v>
      </c>
    </row>
    <row r="58" spans="1:24" ht="12" customHeight="1" x14ac:dyDescent="0.15">
      <c r="A58" s="306">
        <v>49</v>
      </c>
      <c r="B58" s="304" t="s">
        <v>1175</v>
      </c>
      <c r="C58" s="226">
        <v>2009</v>
      </c>
      <c r="D58" s="226">
        <v>1870</v>
      </c>
      <c r="E58" s="226">
        <v>3273</v>
      </c>
      <c r="F58" s="226">
        <v>1888</v>
      </c>
      <c r="G58" s="226">
        <v>1385</v>
      </c>
      <c r="H58" s="226">
        <v>3103</v>
      </c>
      <c r="I58" s="226">
        <v>1720</v>
      </c>
      <c r="J58" s="226">
        <v>1383</v>
      </c>
      <c r="K58" s="226">
        <v>3156</v>
      </c>
      <c r="L58" s="226">
        <v>1949</v>
      </c>
      <c r="M58" s="226">
        <v>1207</v>
      </c>
      <c r="N58" s="226">
        <v>3186</v>
      </c>
      <c r="O58" s="226">
        <v>2187</v>
      </c>
      <c r="P58" s="226">
        <v>999</v>
      </c>
      <c r="Q58" s="226">
        <v>3514</v>
      </c>
      <c r="R58" s="226">
        <v>2187</v>
      </c>
      <c r="S58" s="226">
        <v>1327</v>
      </c>
      <c r="T58" s="226">
        <v>3225</v>
      </c>
      <c r="U58" s="226">
        <v>2260</v>
      </c>
      <c r="V58" s="226">
        <v>965</v>
      </c>
      <c r="W58" s="313">
        <v>49</v>
      </c>
      <c r="X58" s="311" t="s">
        <v>1175</v>
      </c>
    </row>
    <row r="59" spans="1:24" ht="12" customHeight="1" x14ac:dyDescent="0.15">
      <c r="A59" s="306">
        <v>50</v>
      </c>
      <c r="B59" s="304" t="s">
        <v>218</v>
      </c>
      <c r="C59" s="226" t="s">
        <v>97</v>
      </c>
      <c r="D59" s="226" t="s">
        <v>97</v>
      </c>
      <c r="E59" s="226" t="s">
        <v>97</v>
      </c>
      <c r="F59" s="226" t="s">
        <v>97</v>
      </c>
      <c r="G59" s="226" t="s">
        <v>97</v>
      </c>
      <c r="H59" s="226" t="s">
        <v>97</v>
      </c>
      <c r="I59" s="226" t="s">
        <v>97</v>
      </c>
      <c r="J59" s="226" t="s">
        <v>97</v>
      </c>
      <c r="K59" s="226" t="s">
        <v>97</v>
      </c>
      <c r="L59" s="226" t="s">
        <v>97</v>
      </c>
      <c r="M59" s="226" t="s">
        <v>97</v>
      </c>
      <c r="N59" s="226">
        <v>11</v>
      </c>
      <c r="O59" s="226" t="s">
        <v>97</v>
      </c>
      <c r="P59" s="226">
        <v>11</v>
      </c>
      <c r="Q59" s="226" t="s">
        <v>97</v>
      </c>
      <c r="R59" s="226" t="s">
        <v>97</v>
      </c>
      <c r="S59" s="226" t="s">
        <v>97</v>
      </c>
      <c r="T59" s="226">
        <v>13</v>
      </c>
      <c r="U59" s="226" t="s">
        <v>97</v>
      </c>
      <c r="V59" s="226">
        <v>13</v>
      </c>
      <c r="W59" s="313">
        <v>50</v>
      </c>
      <c r="X59" s="311" t="s">
        <v>218</v>
      </c>
    </row>
    <row r="60" spans="1:24" ht="12" customHeight="1" x14ac:dyDescent="0.15">
      <c r="A60" s="306">
        <v>51</v>
      </c>
      <c r="B60" s="304" t="s">
        <v>219</v>
      </c>
      <c r="C60" s="226" t="s">
        <v>97</v>
      </c>
      <c r="D60" s="226" t="s">
        <v>97</v>
      </c>
      <c r="E60" s="226" t="s">
        <v>97</v>
      </c>
      <c r="F60" s="226" t="s">
        <v>97</v>
      </c>
      <c r="G60" s="226" t="s">
        <v>97</v>
      </c>
      <c r="H60" s="226" t="s">
        <v>97</v>
      </c>
      <c r="I60" s="226" t="s">
        <v>97</v>
      </c>
      <c r="J60" s="226" t="s">
        <v>97</v>
      </c>
      <c r="K60" s="226">
        <v>15</v>
      </c>
      <c r="L60" s="226" t="s">
        <v>97</v>
      </c>
      <c r="M60" s="226">
        <v>15</v>
      </c>
      <c r="N60" s="226">
        <v>30</v>
      </c>
      <c r="O60" s="226" t="s">
        <v>97</v>
      </c>
      <c r="P60" s="226">
        <v>30</v>
      </c>
      <c r="Q60" s="226">
        <v>60</v>
      </c>
      <c r="R60" s="226" t="s">
        <v>97</v>
      </c>
      <c r="S60" s="226">
        <v>60</v>
      </c>
      <c r="T60" s="226" t="s">
        <v>97</v>
      </c>
      <c r="U60" s="226" t="s">
        <v>97</v>
      </c>
      <c r="V60" s="226" t="s">
        <v>97</v>
      </c>
      <c r="W60" s="313">
        <v>51</v>
      </c>
      <c r="X60" s="311" t="s">
        <v>219</v>
      </c>
    </row>
    <row r="61" spans="1:24" ht="12" customHeight="1" x14ac:dyDescent="0.15">
      <c r="A61" s="306">
        <v>52</v>
      </c>
      <c r="B61" s="304" t="s">
        <v>1176</v>
      </c>
      <c r="C61" s="226">
        <v>228</v>
      </c>
      <c r="D61" s="226">
        <v>1495</v>
      </c>
      <c r="E61" s="226">
        <v>2675</v>
      </c>
      <c r="F61" s="226">
        <v>721</v>
      </c>
      <c r="G61" s="226">
        <v>1954</v>
      </c>
      <c r="H61" s="226">
        <v>1784</v>
      </c>
      <c r="I61" s="226">
        <v>549</v>
      </c>
      <c r="J61" s="226">
        <v>1235</v>
      </c>
      <c r="K61" s="226">
        <v>1825</v>
      </c>
      <c r="L61" s="226">
        <v>375</v>
      </c>
      <c r="M61" s="226">
        <v>1450</v>
      </c>
      <c r="N61" s="226">
        <v>1119</v>
      </c>
      <c r="O61" s="226">
        <v>451</v>
      </c>
      <c r="P61" s="226">
        <v>668</v>
      </c>
      <c r="Q61" s="226">
        <v>2497</v>
      </c>
      <c r="R61" s="226">
        <v>611</v>
      </c>
      <c r="S61" s="226">
        <v>1886</v>
      </c>
      <c r="T61" s="226">
        <v>1700</v>
      </c>
      <c r="U61" s="226">
        <v>345</v>
      </c>
      <c r="V61" s="226">
        <v>1355</v>
      </c>
      <c r="W61" s="313">
        <v>52</v>
      </c>
      <c r="X61" s="311" t="s">
        <v>1176</v>
      </c>
    </row>
    <row r="62" spans="1:24" ht="12" customHeight="1" x14ac:dyDescent="0.15">
      <c r="A62" s="306">
        <v>53</v>
      </c>
      <c r="B62" s="304" t="s">
        <v>220</v>
      </c>
      <c r="C62" s="226" t="s">
        <v>97</v>
      </c>
      <c r="D62" s="226">
        <v>885</v>
      </c>
      <c r="E62" s="226">
        <v>900</v>
      </c>
      <c r="F62" s="226" t="s">
        <v>97</v>
      </c>
      <c r="G62" s="226">
        <v>900</v>
      </c>
      <c r="H62" s="226">
        <v>750</v>
      </c>
      <c r="I62" s="226" t="s">
        <v>97</v>
      </c>
      <c r="J62" s="226">
        <v>750</v>
      </c>
      <c r="K62" s="226">
        <v>540</v>
      </c>
      <c r="L62" s="226" t="s">
        <v>97</v>
      </c>
      <c r="M62" s="226">
        <v>540</v>
      </c>
      <c r="N62" s="226">
        <v>405</v>
      </c>
      <c r="O62" s="226" t="s">
        <v>97</v>
      </c>
      <c r="P62" s="226">
        <v>405</v>
      </c>
      <c r="Q62" s="226">
        <v>585</v>
      </c>
      <c r="R62" s="226" t="s">
        <v>97</v>
      </c>
      <c r="S62" s="226">
        <v>585</v>
      </c>
      <c r="T62" s="226">
        <v>720</v>
      </c>
      <c r="U62" s="226" t="s">
        <v>97</v>
      </c>
      <c r="V62" s="226">
        <v>720</v>
      </c>
      <c r="W62" s="313">
        <v>53</v>
      </c>
      <c r="X62" s="311" t="s">
        <v>220</v>
      </c>
    </row>
    <row r="63" spans="1:24" ht="12" customHeight="1" x14ac:dyDescent="0.15">
      <c r="A63" s="306">
        <v>54</v>
      </c>
      <c r="B63" s="304" t="s">
        <v>1177</v>
      </c>
      <c r="C63" s="226">
        <v>60</v>
      </c>
      <c r="D63" s="226">
        <v>119</v>
      </c>
      <c r="E63" s="226">
        <v>45</v>
      </c>
      <c r="F63" s="226" t="s">
        <v>97</v>
      </c>
      <c r="G63" s="226">
        <v>45</v>
      </c>
      <c r="H63" s="226">
        <v>30</v>
      </c>
      <c r="I63" s="226">
        <v>15</v>
      </c>
      <c r="J63" s="226">
        <v>15</v>
      </c>
      <c r="K63" s="226">
        <v>88</v>
      </c>
      <c r="L63" s="226" t="s">
        <v>97</v>
      </c>
      <c r="M63" s="226">
        <v>88</v>
      </c>
      <c r="N63" s="226">
        <v>375</v>
      </c>
      <c r="O63" s="226">
        <v>330</v>
      </c>
      <c r="P63" s="226">
        <v>45</v>
      </c>
      <c r="Q63" s="226">
        <v>612</v>
      </c>
      <c r="R63" s="226">
        <v>482</v>
      </c>
      <c r="S63" s="226">
        <v>130</v>
      </c>
      <c r="T63" s="226">
        <v>615</v>
      </c>
      <c r="U63" s="226">
        <v>465</v>
      </c>
      <c r="V63" s="226">
        <v>150</v>
      </c>
      <c r="W63" s="313">
        <v>54</v>
      </c>
      <c r="X63" s="311" t="s">
        <v>1177</v>
      </c>
    </row>
    <row r="64" spans="1:24" ht="12" customHeight="1" x14ac:dyDescent="0.15">
      <c r="A64" s="306">
        <v>55</v>
      </c>
      <c r="B64" s="304" t="s">
        <v>222</v>
      </c>
      <c r="C64" s="226">
        <v>16532</v>
      </c>
      <c r="D64" s="226">
        <v>49953</v>
      </c>
      <c r="E64" s="226">
        <v>61009</v>
      </c>
      <c r="F64" s="226">
        <v>19160</v>
      </c>
      <c r="G64" s="226">
        <v>41849</v>
      </c>
      <c r="H64" s="226">
        <v>60915</v>
      </c>
      <c r="I64" s="226">
        <v>21085</v>
      </c>
      <c r="J64" s="226">
        <v>39830</v>
      </c>
      <c r="K64" s="226">
        <v>63686</v>
      </c>
      <c r="L64" s="226">
        <v>23917</v>
      </c>
      <c r="M64" s="226">
        <v>39769</v>
      </c>
      <c r="N64" s="226">
        <v>68919</v>
      </c>
      <c r="O64" s="226">
        <v>26576</v>
      </c>
      <c r="P64" s="226">
        <v>42343</v>
      </c>
      <c r="Q64" s="226">
        <v>67589</v>
      </c>
      <c r="R64" s="226">
        <v>22292</v>
      </c>
      <c r="S64" s="226">
        <v>45297</v>
      </c>
      <c r="T64" s="226">
        <v>70396</v>
      </c>
      <c r="U64" s="226">
        <v>28511</v>
      </c>
      <c r="V64" s="226">
        <v>41885</v>
      </c>
      <c r="W64" s="313">
        <v>55</v>
      </c>
      <c r="X64" s="311" t="s">
        <v>222</v>
      </c>
    </row>
    <row r="65" spans="1:24" ht="12" customHeight="1" x14ac:dyDescent="0.15">
      <c r="A65" s="306">
        <v>56</v>
      </c>
      <c r="B65" s="304" t="s">
        <v>223</v>
      </c>
      <c r="C65" s="226">
        <v>529</v>
      </c>
      <c r="D65" s="226">
        <v>4422</v>
      </c>
      <c r="E65" s="226">
        <v>2832</v>
      </c>
      <c r="F65" s="226">
        <v>124</v>
      </c>
      <c r="G65" s="226">
        <v>2708</v>
      </c>
      <c r="H65" s="226">
        <v>2721</v>
      </c>
      <c r="I65" s="226">
        <v>125</v>
      </c>
      <c r="J65" s="226">
        <v>2596</v>
      </c>
      <c r="K65" s="226">
        <v>4335</v>
      </c>
      <c r="L65" s="226">
        <v>178</v>
      </c>
      <c r="M65" s="226">
        <v>4157</v>
      </c>
      <c r="N65" s="226">
        <v>4345</v>
      </c>
      <c r="O65" s="226">
        <v>270</v>
      </c>
      <c r="P65" s="226">
        <v>4075</v>
      </c>
      <c r="Q65" s="226">
        <v>3692</v>
      </c>
      <c r="R65" s="226">
        <v>234</v>
      </c>
      <c r="S65" s="226">
        <v>3458</v>
      </c>
      <c r="T65" s="226">
        <v>5218</v>
      </c>
      <c r="U65" s="226">
        <v>738</v>
      </c>
      <c r="V65" s="226">
        <v>4480</v>
      </c>
      <c r="W65" s="313">
        <v>56</v>
      </c>
      <c r="X65" s="311" t="s">
        <v>223</v>
      </c>
    </row>
    <row r="66" spans="1:24" s="76" customFormat="1" ht="12" customHeight="1" x14ac:dyDescent="0.15">
      <c r="A66" s="306">
        <v>57</v>
      </c>
      <c r="B66" s="304" t="s">
        <v>224</v>
      </c>
      <c r="C66" s="226">
        <v>133313</v>
      </c>
      <c r="D66" s="226">
        <v>197472</v>
      </c>
      <c r="E66" s="226">
        <v>325500</v>
      </c>
      <c r="F66" s="226">
        <v>142604</v>
      </c>
      <c r="G66" s="226">
        <v>182896</v>
      </c>
      <c r="H66" s="226">
        <v>317555</v>
      </c>
      <c r="I66" s="226">
        <v>157483</v>
      </c>
      <c r="J66" s="226">
        <v>160072</v>
      </c>
      <c r="K66" s="226">
        <v>335646</v>
      </c>
      <c r="L66" s="226">
        <v>160495</v>
      </c>
      <c r="M66" s="226">
        <v>175151</v>
      </c>
      <c r="N66" s="226">
        <v>351318</v>
      </c>
      <c r="O66" s="226">
        <v>184974</v>
      </c>
      <c r="P66" s="226">
        <v>166344</v>
      </c>
      <c r="Q66" s="226">
        <v>327612</v>
      </c>
      <c r="R66" s="226">
        <v>167045</v>
      </c>
      <c r="S66" s="226">
        <v>160567</v>
      </c>
      <c r="T66" s="226">
        <v>352379</v>
      </c>
      <c r="U66" s="226">
        <v>191416</v>
      </c>
      <c r="V66" s="226">
        <v>160963</v>
      </c>
      <c r="W66" s="313">
        <v>57</v>
      </c>
      <c r="X66" s="311" t="s">
        <v>224</v>
      </c>
    </row>
    <row r="67" spans="1:24" ht="12" customHeight="1" x14ac:dyDescent="0.15">
      <c r="A67" s="1159" t="s">
        <v>225</v>
      </c>
      <c r="B67" s="1161"/>
      <c r="C67" s="224">
        <v>48122</v>
      </c>
      <c r="D67" s="224">
        <v>389309</v>
      </c>
      <c r="E67" s="224">
        <v>416919</v>
      </c>
      <c r="F67" s="224">
        <v>48862</v>
      </c>
      <c r="G67" s="224">
        <v>368057</v>
      </c>
      <c r="H67" s="224">
        <v>405631</v>
      </c>
      <c r="I67" s="224">
        <v>55448</v>
      </c>
      <c r="J67" s="224">
        <v>350183</v>
      </c>
      <c r="K67" s="224">
        <v>430963</v>
      </c>
      <c r="L67" s="224">
        <v>57387</v>
      </c>
      <c r="M67" s="224">
        <v>373576</v>
      </c>
      <c r="N67" s="224">
        <v>451416</v>
      </c>
      <c r="O67" s="224">
        <v>66836</v>
      </c>
      <c r="P67" s="224">
        <v>384580</v>
      </c>
      <c r="Q67" s="224">
        <v>464508</v>
      </c>
      <c r="R67" s="224">
        <v>61051</v>
      </c>
      <c r="S67" s="224">
        <v>403457</v>
      </c>
      <c r="T67" s="224">
        <v>435910</v>
      </c>
      <c r="U67" s="224">
        <v>69523</v>
      </c>
      <c r="V67" s="224">
        <v>366387</v>
      </c>
      <c r="W67" s="1158" t="s">
        <v>225</v>
      </c>
      <c r="X67" s="1159"/>
    </row>
    <row r="68" spans="1:24" ht="12" customHeight="1" x14ac:dyDescent="0.15">
      <c r="A68" s="303">
        <v>58</v>
      </c>
      <c r="B68" s="304" t="s">
        <v>1178</v>
      </c>
      <c r="C68" s="226">
        <v>13509</v>
      </c>
      <c r="D68" s="226">
        <v>61439</v>
      </c>
      <c r="E68" s="226">
        <v>77412</v>
      </c>
      <c r="F68" s="226">
        <v>14197</v>
      </c>
      <c r="G68" s="226">
        <v>63215</v>
      </c>
      <c r="H68" s="226">
        <v>70551</v>
      </c>
      <c r="I68" s="226">
        <v>15696</v>
      </c>
      <c r="J68" s="226">
        <v>54855</v>
      </c>
      <c r="K68" s="226">
        <v>81935</v>
      </c>
      <c r="L68" s="226">
        <v>17761</v>
      </c>
      <c r="M68" s="226">
        <v>64174</v>
      </c>
      <c r="N68" s="226">
        <v>86885</v>
      </c>
      <c r="O68" s="226">
        <v>22070</v>
      </c>
      <c r="P68" s="226">
        <v>64815</v>
      </c>
      <c r="Q68" s="226">
        <v>82459</v>
      </c>
      <c r="R68" s="226">
        <v>18583</v>
      </c>
      <c r="S68" s="226">
        <v>63876</v>
      </c>
      <c r="T68" s="226">
        <v>78907</v>
      </c>
      <c r="U68" s="226">
        <v>25594</v>
      </c>
      <c r="V68" s="226">
        <v>53313</v>
      </c>
      <c r="W68" s="310">
        <v>58</v>
      </c>
      <c r="X68" s="311" t="s">
        <v>1178</v>
      </c>
    </row>
    <row r="69" spans="1:24" ht="12" customHeight="1" x14ac:dyDescent="0.15">
      <c r="A69" s="303">
        <v>59</v>
      </c>
      <c r="B69" s="304" t="s">
        <v>227</v>
      </c>
      <c r="C69" s="226">
        <v>281</v>
      </c>
      <c r="D69" s="226">
        <v>3812</v>
      </c>
      <c r="E69" s="226">
        <v>4650</v>
      </c>
      <c r="F69" s="226">
        <v>207</v>
      </c>
      <c r="G69" s="226">
        <v>4443</v>
      </c>
      <c r="H69" s="226">
        <v>4175</v>
      </c>
      <c r="I69" s="226">
        <v>339</v>
      </c>
      <c r="J69" s="226">
        <v>3836</v>
      </c>
      <c r="K69" s="226">
        <v>4585</v>
      </c>
      <c r="L69" s="226">
        <v>614</v>
      </c>
      <c r="M69" s="226">
        <v>3971</v>
      </c>
      <c r="N69" s="226">
        <v>5295</v>
      </c>
      <c r="O69" s="226">
        <v>1422</v>
      </c>
      <c r="P69" s="226">
        <v>3873</v>
      </c>
      <c r="Q69" s="226">
        <v>6046</v>
      </c>
      <c r="R69" s="226">
        <v>1577</v>
      </c>
      <c r="S69" s="226">
        <v>4469</v>
      </c>
      <c r="T69" s="226">
        <v>4400</v>
      </c>
      <c r="U69" s="226">
        <v>498</v>
      </c>
      <c r="V69" s="226">
        <v>3902</v>
      </c>
      <c r="W69" s="310">
        <v>59</v>
      </c>
      <c r="X69" s="311" t="s">
        <v>227</v>
      </c>
    </row>
    <row r="70" spans="1:24" ht="12" customHeight="1" x14ac:dyDescent="0.15">
      <c r="A70" s="303">
        <v>60</v>
      </c>
      <c r="B70" s="304" t="s">
        <v>228</v>
      </c>
      <c r="C70" s="226">
        <v>3573</v>
      </c>
      <c r="D70" s="226">
        <v>25929</v>
      </c>
      <c r="E70" s="226">
        <v>31894</v>
      </c>
      <c r="F70" s="226">
        <v>4232</v>
      </c>
      <c r="G70" s="226">
        <v>27662</v>
      </c>
      <c r="H70" s="226">
        <v>32507</v>
      </c>
      <c r="I70" s="226">
        <v>5470</v>
      </c>
      <c r="J70" s="226">
        <v>27037</v>
      </c>
      <c r="K70" s="226">
        <v>31758</v>
      </c>
      <c r="L70" s="226">
        <v>5279</v>
      </c>
      <c r="M70" s="226">
        <v>26479</v>
      </c>
      <c r="N70" s="226">
        <v>34776</v>
      </c>
      <c r="O70" s="226">
        <v>6485</v>
      </c>
      <c r="P70" s="226">
        <v>28291</v>
      </c>
      <c r="Q70" s="226">
        <v>31742</v>
      </c>
      <c r="R70" s="226">
        <v>5165</v>
      </c>
      <c r="S70" s="226">
        <v>26577</v>
      </c>
      <c r="T70" s="226">
        <v>32825</v>
      </c>
      <c r="U70" s="226">
        <v>7066</v>
      </c>
      <c r="V70" s="226">
        <v>25759</v>
      </c>
      <c r="W70" s="310">
        <v>60</v>
      </c>
      <c r="X70" s="311" t="s">
        <v>228</v>
      </c>
    </row>
    <row r="71" spans="1:24" ht="12" customHeight="1" x14ac:dyDescent="0.15">
      <c r="A71" s="303">
        <v>61</v>
      </c>
      <c r="B71" s="304" t="s">
        <v>229</v>
      </c>
      <c r="C71" s="226">
        <v>37</v>
      </c>
      <c r="D71" s="226">
        <v>4055</v>
      </c>
      <c r="E71" s="226">
        <v>3837</v>
      </c>
      <c r="F71" s="226">
        <v>35</v>
      </c>
      <c r="G71" s="226">
        <v>3802</v>
      </c>
      <c r="H71" s="226">
        <v>3478</v>
      </c>
      <c r="I71" s="226">
        <v>79</v>
      </c>
      <c r="J71" s="226">
        <v>3399</v>
      </c>
      <c r="K71" s="226">
        <v>2643</v>
      </c>
      <c r="L71" s="226">
        <v>18</v>
      </c>
      <c r="M71" s="226">
        <v>2625</v>
      </c>
      <c r="N71" s="226">
        <v>3382</v>
      </c>
      <c r="O71" s="226">
        <v>102</v>
      </c>
      <c r="P71" s="226">
        <v>3280</v>
      </c>
      <c r="Q71" s="226">
        <v>3749</v>
      </c>
      <c r="R71" s="226">
        <v>32</v>
      </c>
      <c r="S71" s="226">
        <v>3717</v>
      </c>
      <c r="T71" s="226">
        <v>3161</v>
      </c>
      <c r="U71" s="226">
        <v>60</v>
      </c>
      <c r="V71" s="226">
        <v>3101</v>
      </c>
      <c r="W71" s="310">
        <v>61</v>
      </c>
      <c r="X71" s="311" t="s">
        <v>229</v>
      </c>
    </row>
    <row r="72" spans="1:24" ht="12" customHeight="1" x14ac:dyDescent="0.15">
      <c r="A72" s="303">
        <v>62</v>
      </c>
      <c r="B72" s="304" t="s">
        <v>230</v>
      </c>
      <c r="C72" s="226">
        <v>24632</v>
      </c>
      <c r="D72" s="226">
        <v>202890</v>
      </c>
      <c r="E72" s="226">
        <v>222964</v>
      </c>
      <c r="F72" s="226">
        <v>24165</v>
      </c>
      <c r="G72" s="226">
        <v>198799</v>
      </c>
      <c r="H72" s="226">
        <v>217594</v>
      </c>
      <c r="I72" s="226">
        <v>27441</v>
      </c>
      <c r="J72" s="226">
        <v>190153</v>
      </c>
      <c r="K72" s="226">
        <v>227446</v>
      </c>
      <c r="L72" s="226">
        <v>27581</v>
      </c>
      <c r="M72" s="226">
        <v>199865</v>
      </c>
      <c r="N72" s="226">
        <v>240664</v>
      </c>
      <c r="O72" s="226">
        <v>30052</v>
      </c>
      <c r="P72" s="226">
        <v>210612</v>
      </c>
      <c r="Q72" s="226">
        <v>251142</v>
      </c>
      <c r="R72" s="226">
        <v>29187</v>
      </c>
      <c r="S72" s="226">
        <v>221955</v>
      </c>
      <c r="T72" s="226">
        <v>235839</v>
      </c>
      <c r="U72" s="226">
        <v>29349</v>
      </c>
      <c r="V72" s="226">
        <v>206490</v>
      </c>
      <c r="W72" s="310">
        <v>62</v>
      </c>
      <c r="X72" s="311" t="s">
        <v>230</v>
      </c>
    </row>
    <row r="73" spans="1:24" ht="12" customHeight="1" x14ac:dyDescent="0.15">
      <c r="A73" s="303">
        <v>63</v>
      </c>
      <c r="B73" s="304" t="s">
        <v>231</v>
      </c>
      <c r="C73" s="226">
        <v>5124</v>
      </c>
      <c r="D73" s="226">
        <v>48033</v>
      </c>
      <c r="E73" s="226">
        <v>41606</v>
      </c>
      <c r="F73" s="226">
        <v>5655</v>
      </c>
      <c r="G73" s="226">
        <v>35951</v>
      </c>
      <c r="H73" s="226">
        <v>43526</v>
      </c>
      <c r="I73" s="226">
        <v>5813</v>
      </c>
      <c r="J73" s="226">
        <v>37713</v>
      </c>
      <c r="K73" s="226">
        <v>52139</v>
      </c>
      <c r="L73" s="226">
        <v>5709</v>
      </c>
      <c r="M73" s="226">
        <v>46430</v>
      </c>
      <c r="N73" s="226">
        <v>47705</v>
      </c>
      <c r="O73" s="226">
        <v>6266</v>
      </c>
      <c r="P73" s="226">
        <v>41439</v>
      </c>
      <c r="Q73" s="226">
        <v>51578</v>
      </c>
      <c r="R73" s="226">
        <v>6240</v>
      </c>
      <c r="S73" s="226">
        <v>45338</v>
      </c>
      <c r="T73" s="226">
        <v>49315</v>
      </c>
      <c r="U73" s="226">
        <v>6383</v>
      </c>
      <c r="V73" s="226">
        <v>42932</v>
      </c>
      <c r="W73" s="310">
        <v>63</v>
      </c>
      <c r="X73" s="311" t="s">
        <v>231</v>
      </c>
    </row>
    <row r="74" spans="1:24" ht="12" customHeight="1" x14ac:dyDescent="0.15">
      <c r="A74" s="303">
        <v>64</v>
      </c>
      <c r="B74" s="304" t="s">
        <v>232</v>
      </c>
      <c r="C74" s="226">
        <v>383</v>
      </c>
      <c r="D74" s="226">
        <v>20679</v>
      </c>
      <c r="E74" s="226">
        <v>17457</v>
      </c>
      <c r="F74" s="226">
        <v>343</v>
      </c>
      <c r="G74" s="226">
        <v>17114</v>
      </c>
      <c r="H74" s="226">
        <v>14485</v>
      </c>
      <c r="I74" s="226">
        <v>498</v>
      </c>
      <c r="J74" s="226">
        <v>13987</v>
      </c>
      <c r="K74" s="226">
        <v>15424</v>
      </c>
      <c r="L74" s="226">
        <v>330</v>
      </c>
      <c r="M74" s="226">
        <v>15094</v>
      </c>
      <c r="N74" s="226">
        <v>15382</v>
      </c>
      <c r="O74" s="226">
        <v>412</v>
      </c>
      <c r="P74" s="226">
        <v>14970</v>
      </c>
      <c r="Q74" s="226">
        <v>17811</v>
      </c>
      <c r="R74" s="226">
        <v>213</v>
      </c>
      <c r="S74" s="226">
        <v>17598</v>
      </c>
      <c r="T74" s="226">
        <v>19124</v>
      </c>
      <c r="U74" s="226">
        <v>335</v>
      </c>
      <c r="V74" s="226">
        <v>18789</v>
      </c>
      <c r="W74" s="310">
        <v>64</v>
      </c>
      <c r="X74" s="311" t="s">
        <v>232</v>
      </c>
    </row>
    <row r="75" spans="1:24" ht="12" customHeight="1" x14ac:dyDescent="0.15">
      <c r="A75" s="303">
        <v>65</v>
      </c>
      <c r="B75" s="304" t="s">
        <v>1179</v>
      </c>
      <c r="C75" s="226" t="s">
        <v>97</v>
      </c>
      <c r="D75" s="226">
        <v>6794</v>
      </c>
      <c r="E75" s="226">
        <v>6228</v>
      </c>
      <c r="F75" s="226" t="s">
        <v>97</v>
      </c>
      <c r="G75" s="226">
        <v>6228</v>
      </c>
      <c r="H75" s="226">
        <v>7654</v>
      </c>
      <c r="I75" s="226">
        <v>75</v>
      </c>
      <c r="J75" s="226">
        <v>7579</v>
      </c>
      <c r="K75" s="226">
        <v>6756</v>
      </c>
      <c r="L75" s="226">
        <v>60</v>
      </c>
      <c r="M75" s="226">
        <v>6696</v>
      </c>
      <c r="N75" s="226">
        <v>5247</v>
      </c>
      <c r="O75" s="226">
        <v>15</v>
      </c>
      <c r="P75" s="226">
        <v>5232</v>
      </c>
      <c r="Q75" s="226">
        <v>7489</v>
      </c>
      <c r="R75" s="226">
        <v>16</v>
      </c>
      <c r="S75" s="226">
        <v>7473</v>
      </c>
      <c r="T75" s="226">
        <v>7402</v>
      </c>
      <c r="U75" s="226">
        <v>45</v>
      </c>
      <c r="V75" s="226">
        <v>7357</v>
      </c>
      <c r="W75" s="310">
        <v>65</v>
      </c>
      <c r="X75" s="311" t="s">
        <v>1179</v>
      </c>
    </row>
    <row r="76" spans="1:24" s="76" customFormat="1" ht="12" customHeight="1" x14ac:dyDescent="0.15">
      <c r="A76" s="303">
        <v>66</v>
      </c>
      <c r="B76" s="307" t="s">
        <v>1180</v>
      </c>
      <c r="C76" s="226">
        <v>583</v>
      </c>
      <c r="D76" s="226">
        <v>15678</v>
      </c>
      <c r="E76" s="226">
        <v>10871</v>
      </c>
      <c r="F76" s="226">
        <v>28</v>
      </c>
      <c r="G76" s="226">
        <v>10843</v>
      </c>
      <c r="H76" s="226">
        <v>11661</v>
      </c>
      <c r="I76" s="226">
        <v>37</v>
      </c>
      <c r="J76" s="226">
        <v>11624</v>
      </c>
      <c r="K76" s="226">
        <v>8277</v>
      </c>
      <c r="L76" s="226">
        <v>35</v>
      </c>
      <c r="M76" s="226">
        <v>8242</v>
      </c>
      <c r="N76" s="226">
        <v>12080</v>
      </c>
      <c r="O76" s="226">
        <v>12</v>
      </c>
      <c r="P76" s="226">
        <v>12068</v>
      </c>
      <c r="Q76" s="226">
        <v>12492</v>
      </c>
      <c r="R76" s="226">
        <v>38</v>
      </c>
      <c r="S76" s="226">
        <v>12454</v>
      </c>
      <c r="T76" s="226">
        <v>4937</v>
      </c>
      <c r="U76" s="226">
        <v>193</v>
      </c>
      <c r="V76" s="226">
        <v>4744</v>
      </c>
      <c r="W76" s="310">
        <v>66</v>
      </c>
      <c r="X76" s="314" t="s">
        <v>1180</v>
      </c>
    </row>
    <row r="77" spans="1:24" ht="12" customHeight="1" x14ac:dyDescent="0.15">
      <c r="A77" s="1159" t="s">
        <v>235</v>
      </c>
      <c r="B77" s="1169"/>
      <c r="C77" s="224">
        <v>93776</v>
      </c>
      <c r="D77" s="224">
        <v>773617</v>
      </c>
      <c r="E77" s="224">
        <v>940918</v>
      </c>
      <c r="F77" s="224">
        <v>88423</v>
      </c>
      <c r="G77" s="224">
        <v>852495</v>
      </c>
      <c r="H77" s="224">
        <v>979611</v>
      </c>
      <c r="I77" s="224">
        <v>89875</v>
      </c>
      <c r="J77" s="224">
        <v>889736</v>
      </c>
      <c r="K77" s="224">
        <v>1061498</v>
      </c>
      <c r="L77" s="224">
        <v>88412</v>
      </c>
      <c r="M77" s="224">
        <v>973086</v>
      </c>
      <c r="N77" s="224">
        <v>1055438</v>
      </c>
      <c r="O77" s="224">
        <v>93744</v>
      </c>
      <c r="P77" s="224">
        <v>961694</v>
      </c>
      <c r="Q77" s="224">
        <v>1021050</v>
      </c>
      <c r="R77" s="224">
        <v>90303</v>
      </c>
      <c r="S77" s="224">
        <v>930747</v>
      </c>
      <c r="T77" s="224">
        <v>996633</v>
      </c>
      <c r="U77" s="224">
        <v>113722</v>
      </c>
      <c r="V77" s="224">
        <v>882911</v>
      </c>
      <c r="W77" s="1158" t="s">
        <v>235</v>
      </c>
      <c r="X77" s="1168"/>
    </row>
    <row r="78" spans="1:24" ht="12" customHeight="1" x14ac:dyDescent="0.15">
      <c r="A78" s="303">
        <v>67</v>
      </c>
      <c r="B78" s="304" t="s">
        <v>236</v>
      </c>
      <c r="C78" s="226">
        <v>2716</v>
      </c>
      <c r="D78" s="226">
        <v>44641</v>
      </c>
      <c r="E78" s="226">
        <v>48281</v>
      </c>
      <c r="F78" s="226">
        <v>2390</v>
      </c>
      <c r="G78" s="226">
        <v>45891</v>
      </c>
      <c r="H78" s="226">
        <v>41293</v>
      </c>
      <c r="I78" s="226">
        <v>3131</v>
      </c>
      <c r="J78" s="226">
        <v>38162</v>
      </c>
      <c r="K78" s="226">
        <v>49048</v>
      </c>
      <c r="L78" s="226">
        <v>2848</v>
      </c>
      <c r="M78" s="226">
        <v>46200</v>
      </c>
      <c r="N78" s="226">
        <v>61011</v>
      </c>
      <c r="O78" s="226">
        <v>3308</v>
      </c>
      <c r="P78" s="226">
        <v>57703</v>
      </c>
      <c r="Q78" s="226">
        <v>67558</v>
      </c>
      <c r="R78" s="226">
        <v>3584</v>
      </c>
      <c r="S78" s="226">
        <v>63974</v>
      </c>
      <c r="T78" s="226">
        <v>55503</v>
      </c>
      <c r="U78" s="226">
        <v>3362</v>
      </c>
      <c r="V78" s="226">
        <v>52141</v>
      </c>
      <c r="W78" s="310">
        <v>67</v>
      </c>
      <c r="X78" s="311" t="s">
        <v>236</v>
      </c>
    </row>
    <row r="79" spans="1:24" ht="12" customHeight="1" x14ac:dyDescent="0.15">
      <c r="A79" s="303">
        <v>68</v>
      </c>
      <c r="B79" s="307" t="s">
        <v>237</v>
      </c>
      <c r="C79" s="226">
        <v>13317</v>
      </c>
      <c r="D79" s="226">
        <v>309149</v>
      </c>
      <c r="E79" s="226">
        <v>382515</v>
      </c>
      <c r="F79" s="226">
        <v>17490</v>
      </c>
      <c r="G79" s="226">
        <v>365025</v>
      </c>
      <c r="H79" s="226">
        <v>435574</v>
      </c>
      <c r="I79" s="226">
        <v>12244</v>
      </c>
      <c r="J79" s="226">
        <v>423330</v>
      </c>
      <c r="K79" s="226">
        <v>499503</v>
      </c>
      <c r="L79" s="226">
        <v>11300</v>
      </c>
      <c r="M79" s="226">
        <v>488203</v>
      </c>
      <c r="N79" s="226">
        <v>481933</v>
      </c>
      <c r="O79" s="226">
        <v>13466</v>
      </c>
      <c r="P79" s="226">
        <v>468467</v>
      </c>
      <c r="Q79" s="226">
        <v>435800</v>
      </c>
      <c r="R79" s="226">
        <v>15467</v>
      </c>
      <c r="S79" s="226">
        <v>420333</v>
      </c>
      <c r="T79" s="226">
        <v>411454</v>
      </c>
      <c r="U79" s="226">
        <v>14445</v>
      </c>
      <c r="V79" s="226">
        <v>397009</v>
      </c>
      <c r="W79" s="310">
        <v>68</v>
      </c>
      <c r="X79" s="314" t="s">
        <v>237</v>
      </c>
    </row>
    <row r="80" spans="1:24" ht="12" customHeight="1" x14ac:dyDescent="0.15">
      <c r="A80" s="303">
        <v>69</v>
      </c>
      <c r="B80" s="307" t="s">
        <v>238</v>
      </c>
      <c r="C80" s="226">
        <v>10881</v>
      </c>
      <c r="D80" s="226">
        <v>63379</v>
      </c>
      <c r="E80" s="226">
        <v>77535</v>
      </c>
      <c r="F80" s="226">
        <v>8791</v>
      </c>
      <c r="G80" s="226">
        <v>68744</v>
      </c>
      <c r="H80" s="226">
        <v>70110</v>
      </c>
      <c r="I80" s="226">
        <v>10764</v>
      </c>
      <c r="J80" s="226">
        <v>59346</v>
      </c>
      <c r="K80" s="226">
        <v>71071</v>
      </c>
      <c r="L80" s="226">
        <v>9692</v>
      </c>
      <c r="M80" s="226">
        <v>61379</v>
      </c>
      <c r="N80" s="226">
        <v>73699</v>
      </c>
      <c r="O80" s="226">
        <v>11407</v>
      </c>
      <c r="P80" s="226">
        <v>62292</v>
      </c>
      <c r="Q80" s="226">
        <v>76961</v>
      </c>
      <c r="R80" s="226">
        <v>9990</v>
      </c>
      <c r="S80" s="226">
        <v>66971</v>
      </c>
      <c r="T80" s="226">
        <v>72695</v>
      </c>
      <c r="U80" s="226">
        <v>11145</v>
      </c>
      <c r="V80" s="226">
        <v>61550</v>
      </c>
      <c r="W80" s="310">
        <v>69</v>
      </c>
      <c r="X80" s="314" t="s">
        <v>238</v>
      </c>
    </row>
    <row r="81" spans="1:24" ht="12" customHeight="1" x14ac:dyDescent="0.15">
      <c r="A81" s="303">
        <v>70</v>
      </c>
      <c r="B81" s="304" t="s">
        <v>239</v>
      </c>
      <c r="C81" s="226">
        <v>6434</v>
      </c>
      <c r="D81" s="226">
        <v>173486</v>
      </c>
      <c r="E81" s="226">
        <v>184698</v>
      </c>
      <c r="F81" s="226">
        <v>6594</v>
      </c>
      <c r="G81" s="226">
        <v>178104</v>
      </c>
      <c r="H81" s="226">
        <v>192114</v>
      </c>
      <c r="I81" s="226">
        <v>6866</v>
      </c>
      <c r="J81" s="226">
        <v>185248</v>
      </c>
      <c r="K81" s="226">
        <v>191805</v>
      </c>
      <c r="L81" s="226">
        <v>6817</v>
      </c>
      <c r="M81" s="226">
        <v>184988</v>
      </c>
      <c r="N81" s="226">
        <v>190380</v>
      </c>
      <c r="O81" s="226">
        <v>7550</v>
      </c>
      <c r="P81" s="226">
        <v>182830</v>
      </c>
      <c r="Q81" s="226">
        <v>189551</v>
      </c>
      <c r="R81" s="226">
        <v>8759</v>
      </c>
      <c r="S81" s="226">
        <v>180792</v>
      </c>
      <c r="T81" s="226">
        <v>200233</v>
      </c>
      <c r="U81" s="226">
        <v>8652</v>
      </c>
      <c r="V81" s="226">
        <v>191581</v>
      </c>
      <c r="W81" s="310">
        <v>70</v>
      </c>
      <c r="X81" s="311" t="s">
        <v>239</v>
      </c>
    </row>
    <row r="82" spans="1:24" ht="12" customHeight="1" x14ac:dyDescent="0.15">
      <c r="A82" s="303">
        <v>71</v>
      </c>
      <c r="B82" s="304" t="s">
        <v>240</v>
      </c>
      <c r="C82" s="226">
        <v>4208</v>
      </c>
      <c r="D82" s="226">
        <v>37382</v>
      </c>
      <c r="E82" s="226">
        <v>44282</v>
      </c>
      <c r="F82" s="226">
        <v>6102</v>
      </c>
      <c r="G82" s="226">
        <v>38180</v>
      </c>
      <c r="H82" s="226">
        <v>42371</v>
      </c>
      <c r="I82" s="226">
        <v>8274</v>
      </c>
      <c r="J82" s="226">
        <v>34097</v>
      </c>
      <c r="K82" s="226">
        <v>43652</v>
      </c>
      <c r="L82" s="226">
        <v>7499</v>
      </c>
      <c r="M82" s="226">
        <v>36153</v>
      </c>
      <c r="N82" s="226">
        <v>45522</v>
      </c>
      <c r="O82" s="226">
        <v>9278</v>
      </c>
      <c r="P82" s="226">
        <v>36244</v>
      </c>
      <c r="Q82" s="226">
        <v>48793</v>
      </c>
      <c r="R82" s="226">
        <v>7825</v>
      </c>
      <c r="S82" s="226">
        <v>40968</v>
      </c>
      <c r="T82" s="226">
        <v>46569</v>
      </c>
      <c r="U82" s="226">
        <v>8952</v>
      </c>
      <c r="V82" s="226">
        <v>37617</v>
      </c>
      <c r="W82" s="310">
        <v>71</v>
      </c>
      <c r="X82" s="311" t="s">
        <v>240</v>
      </c>
    </row>
    <row r="83" spans="1:24" ht="12" customHeight="1" x14ac:dyDescent="0.15">
      <c r="A83" s="303">
        <v>72</v>
      </c>
      <c r="B83" s="304" t="s">
        <v>241</v>
      </c>
      <c r="C83" s="226">
        <v>33631</v>
      </c>
      <c r="D83" s="226">
        <v>25883</v>
      </c>
      <c r="E83" s="226">
        <v>58993</v>
      </c>
      <c r="F83" s="226">
        <v>31961</v>
      </c>
      <c r="G83" s="226">
        <v>27032</v>
      </c>
      <c r="H83" s="226">
        <v>67306</v>
      </c>
      <c r="I83" s="226">
        <v>33431</v>
      </c>
      <c r="J83" s="226">
        <v>33875</v>
      </c>
      <c r="K83" s="226">
        <v>69913</v>
      </c>
      <c r="L83" s="226">
        <v>31975</v>
      </c>
      <c r="M83" s="226">
        <v>37938</v>
      </c>
      <c r="N83" s="226">
        <v>65575</v>
      </c>
      <c r="O83" s="226">
        <v>30818</v>
      </c>
      <c r="P83" s="226">
        <v>34757</v>
      </c>
      <c r="Q83" s="226">
        <v>63267</v>
      </c>
      <c r="R83" s="226">
        <v>31082</v>
      </c>
      <c r="S83" s="226">
        <v>32185</v>
      </c>
      <c r="T83" s="226">
        <v>74990</v>
      </c>
      <c r="U83" s="226">
        <v>46271</v>
      </c>
      <c r="V83" s="226">
        <v>28719</v>
      </c>
      <c r="W83" s="310">
        <v>72</v>
      </c>
      <c r="X83" s="311" t="s">
        <v>241</v>
      </c>
    </row>
    <row r="84" spans="1:24" ht="12" customHeight="1" x14ac:dyDescent="0.15">
      <c r="A84" s="303">
        <v>73</v>
      </c>
      <c r="B84" s="304" t="s">
        <v>242</v>
      </c>
      <c r="C84" s="226">
        <v>745</v>
      </c>
      <c r="D84" s="226">
        <v>87880</v>
      </c>
      <c r="E84" s="226">
        <v>98696</v>
      </c>
      <c r="F84" s="226">
        <v>498</v>
      </c>
      <c r="G84" s="226">
        <v>98198</v>
      </c>
      <c r="H84" s="226">
        <v>84974</v>
      </c>
      <c r="I84" s="226">
        <v>629</v>
      </c>
      <c r="J84" s="226">
        <v>84345</v>
      </c>
      <c r="K84" s="226">
        <v>82928</v>
      </c>
      <c r="L84" s="226">
        <v>330</v>
      </c>
      <c r="M84" s="226">
        <v>82598</v>
      </c>
      <c r="N84" s="226">
        <v>84768</v>
      </c>
      <c r="O84" s="226">
        <v>730</v>
      </c>
      <c r="P84" s="226">
        <v>84038</v>
      </c>
      <c r="Q84" s="226">
        <v>91403</v>
      </c>
      <c r="R84" s="226">
        <v>639</v>
      </c>
      <c r="S84" s="226">
        <v>90764</v>
      </c>
      <c r="T84" s="226">
        <v>82459</v>
      </c>
      <c r="U84" s="226">
        <v>1168</v>
      </c>
      <c r="V84" s="226">
        <v>81291</v>
      </c>
      <c r="W84" s="310">
        <v>73</v>
      </c>
      <c r="X84" s="311" t="s">
        <v>242</v>
      </c>
    </row>
    <row r="85" spans="1:24" s="76" customFormat="1" ht="12" customHeight="1" x14ac:dyDescent="0.15">
      <c r="A85" s="303">
        <v>74</v>
      </c>
      <c r="B85" s="304" t="s">
        <v>243</v>
      </c>
      <c r="C85" s="226">
        <v>21844</v>
      </c>
      <c r="D85" s="226">
        <v>31817</v>
      </c>
      <c r="E85" s="226">
        <v>45918</v>
      </c>
      <c r="F85" s="226">
        <v>14597</v>
      </c>
      <c r="G85" s="226">
        <v>31321</v>
      </c>
      <c r="H85" s="226">
        <v>45869</v>
      </c>
      <c r="I85" s="226">
        <v>14536</v>
      </c>
      <c r="J85" s="226">
        <v>31333</v>
      </c>
      <c r="K85" s="226">
        <v>53578</v>
      </c>
      <c r="L85" s="226">
        <v>17951</v>
      </c>
      <c r="M85" s="226">
        <v>35627</v>
      </c>
      <c r="N85" s="226">
        <v>52550</v>
      </c>
      <c r="O85" s="226">
        <v>17187</v>
      </c>
      <c r="P85" s="226">
        <v>35363</v>
      </c>
      <c r="Q85" s="226">
        <v>47717</v>
      </c>
      <c r="R85" s="226">
        <v>12957</v>
      </c>
      <c r="S85" s="226">
        <v>34760</v>
      </c>
      <c r="T85" s="226">
        <v>52730</v>
      </c>
      <c r="U85" s="226">
        <v>19727</v>
      </c>
      <c r="V85" s="226">
        <v>33003</v>
      </c>
      <c r="W85" s="310">
        <v>74</v>
      </c>
      <c r="X85" s="311" t="s">
        <v>243</v>
      </c>
    </row>
    <row r="86" spans="1:24" ht="12" customHeight="1" x14ac:dyDescent="0.15">
      <c r="A86" s="1159" t="s">
        <v>244</v>
      </c>
      <c r="B86" s="1169"/>
      <c r="C86" s="224">
        <v>188280</v>
      </c>
      <c r="D86" s="224">
        <v>183122</v>
      </c>
      <c r="E86" s="224">
        <v>376810</v>
      </c>
      <c r="F86" s="224">
        <v>199089</v>
      </c>
      <c r="G86" s="224">
        <v>177721</v>
      </c>
      <c r="H86" s="224">
        <v>344445</v>
      </c>
      <c r="I86" s="224">
        <v>195200</v>
      </c>
      <c r="J86" s="224">
        <v>149245</v>
      </c>
      <c r="K86" s="224">
        <v>345415</v>
      </c>
      <c r="L86" s="224">
        <v>179981</v>
      </c>
      <c r="M86" s="224">
        <v>165434</v>
      </c>
      <c r="N86" s="224">
        <v>371288</v>
      </c>
      <c r="O86" s="224">
        <v>203275</v>
      </c>
      <c r="P86" s="224">
        <v>168013</v>
      </c>
      <c r="Q86" s="224">
        <v>366677</v>
      </c>
      <c r="R86" s="224">
        <v>187131</v>
      </c>
      <c r="S86" s="224">
        <v>179546</v>
      </c>
      <c r="T86" s="224">
        <v>343862</v>
      </c>
      <c r="U86" s="224">
        <v>179895</v>
      </c>
      <c r="V86" s="224">
        <v>163967</v>
      </c>
      <c r="W86" s="1158" t="s">
        <v>244</v>
      </c>
      <c r="X86" s="1168"/>
    </row>
    <row r="87" spans="1:24" ht="12" customHeight="1" x14ac:dyDescent="0.15">
      <c r="A87" s="303">
        <v>75</v>
      </c>
      <c r="B87" s="304" t="s">
        <v>245</v>
      </c>
      <c r="C87" s="226">
        <v>7002</v>
      </c>
      <c r="D87" s="226">
        <v>4245</v>
      </c>
      <c r="E87" s="226">
        <v>11264</v>
      </c>
      <c r="F87" s="226">
        <v>7510</v>
      </c>
      <c r="G87" s="226">
        <v>3754</v>
      </c>
      <c r="H87" s="226">
        <v>12326</v>
      </c>
      <c r="I87" s="226">
        <v>8052</v>
      </c>
      <c r="J87" s="226">
        <v>4274</v>
      </c>
      <c r="K87" s="226">
        <v>10509</v>
      </c>
      <c r="L87" s="226">
        <v>6307</v>
      </c>
      <c r="M87" s="226">
        <v>4202</v>
      </c>
      <c r="N87" s="226">
        <v>11407</v>
      </c>
      <c r="O87" s="226">
        <v>7185</v>
      </c>
      <c r="P87" s="226">
        <v>4222</v>
      </c>
      <c r="Q87" s="226">
        <v>11374</v>
      </c>
      <c r="R87" s="226">
        <v>6364</v>
      </c>
      <c r="S87" s="226">
        <v>5010</v>
      </c>
      <c r="T87" s="226">
        <v>12017</v>
      </c>
      <c r="U87" s="226">
        <v>6463</v>
      </c>
      <c r="V87" s="226">
        <v>5554</v>
      </c>
      <c r="W87" s="310">
        <v>75</v>
      </c>
      <c r="X87" s="311" t="s">
        <v>245</v>
      </c>
    </row>
    <row r="88" spans="1:24" ht="12" customHeight="1" x14ac:dyDescent="0.15">
      <c r="A88" s="303">
        <v>76</v>
      </c>
      <c r="B88" s="304" t="s">
        <v>246</v>
      </c>
      <c r="C88" s="226">
        <v>154280</v>
      </c>
      <c r="D88" s="226">
        <v>3284</v>
      </c>
      <c r="E88" s="226">
        <v>168725</v>
      </c>
      <c r="F88" s="226">
        <v>164194</v>
      </c>
      <c r="G88" s="226">
        <v>4531</v>
      </c>
      <c r="H88" s="226">
        <v>163788</v>
      </c>
      <c r="I88" s="226">
        <v>161832</v>
      </c>
      <c r="J88" s="226">
        <v>1956</v>
      </c>
      <c r="K88" s="226">
        <v>152784</v>
      </c>
      <c r="L88" s="226">
        <v>151015</v>
      </c>
      <c r="M88" s="226">
        <v>1769</v>
      </c>
      <c r="N88" s="226">
        <v>168597</v>
      </c>
      <c r="O88" s="226">
        <v>166165</v>
      </c>
      <c r="P88" s="226">
        <v>2432</v>
      </c>
      <c r="Q88" s="226">
        <v>145695</v>
      </c>
      <c r="R88" s="226">
        <v>143668</v>
      </c>
      <c r="S88" s="226">
        <v>2027</v>
      </c>
      <c r="T88" s="226">
        <v>141109</v>
      </c>
      <c r="U88" s="226">
        <v>139010</v>
      </c>
      <c r="V88" s="226">
        <v>2099</v>
      </c>
      <c r="W88" s="310">
        <v>76</v>
      </c>
      <c r="X88" s="311" t="s">
        <v>246</v>
      </c>
    </row>
    <row r="89" spans="1:24" ht="12" customHeight="1" x14ac:dyDescent="0.15">
      <c r="A89" s="303">
        <v>77</v>
      </c>
      <c r="B89" s="307" t="s">
        <v>247</v>
      </c>
      <c r="C89" s="226">
        <v>3643</v>
      </c>
      <c r="D89" s="226">
        <v>94451</v>
      </c>
      <c r="E89" s="226">
        <v>87451</v>
      </c>
      <c r="F89" s="226">
        <v>2040</v>
      </c>
      <c r="G89" s="226">
        <v>85411</v>
      </c>
      <c r="H89" s="226">
        <v>72224</v>
      </c>
      <c r="I89" s="226">
        <v>2184</v>
      </c>
      <c r="J89" s="226">
        <v>70040</v>
      </c>
      <c r="K89" s="226">
        <v>81806</v>
      </c>
      <c r="L89" s="226">
        <v>1185</v>
      </c>
      <c r="M89" s="226">
        <v>80621</v>
      </c>
      <c r="N89" s="226">
        <v>81926</v>
      </c>
      <c r="O89" s="226">
        <v>1300</v>
      </c>
      <c r="P89" s="226">
        <v>80626</v>
      </c>
      <c r="Q89" s="226">
        <v>95266</v>
      </c>
      <c r="R89" s="226">
        <v>2377</v>
      </c>
      <c r="S89" s="226">
        <v>92889</v>
      </c>
      <c r="T89" s="226">
        <v>82623</v>
      </c>
      <c r="U89" s="226">
        <v>2888</v>
      </c>
      <c r="V89" s="226">
        <v>79735</v>
      </c>
      <c r="W89" s="310">
        <v>77</v>
      </c>
      <c r="X89" s="314" t="s">
        <v>247</v>
      </c>
    </row>
    <row r="90" spans="1:24" ht="12" customHeight="1" x14ac:dyDescent="0.15">
      <c r="A90" s="303">
        <v>78</v>
      </c>
      <c r="B90" s="304" t="s">
        <v>248</v>
      </c>
      <c r="C90" s="226" t="s">
        <v>97</v>
      </c>
      <c r="D90" s="226" t="s">
        <v>97</v>
      </c>
      <c r="E90" s="226" t="s">
        <v>97</v>
      </c>
      <c r="F90" s="226" t="s">
        <v>97</v>
      </c>
      <c r="G90" s="226" t="s">
        <v>97</v>
      </c>
      <c r="H90" s="226" t="s">
        <v>97</v>
      </c>
      <c r="I90" s="226" t="s">
        <v>97</v>
      </c>
      <c r="J90" s="226" t="s">
        <v>97</v>
      </c>
      <c r="K90" s="226" t="s">
        <v>97</v>
      </c>
      <c r="L90" s="226" t="s">
        <v>97</v>
      </c>
      <c r="M90" s="226" t="s">
        <v>97</v>
      </c>
      <c r="N90" s="226" t="s">
        <v>97</v>
      </c>
      <c r="O90" s="226" t="s">
        <v>97</v>
      </c>
      <c r="P90" s="226" t="s">
        <v>97</v>
      </c>
      <c r="Q90" s="226" t="s">
        <v>97</v>
      </c>
      <c r="R90" s="226" t="s">
        <v>97</v>
      </c>
      <c r="S90" s="226" t="s">
        <v>97</v>
      </c>
      <c r="T90" s="226" t="s">
        <v>97</v>
      </c>
      <c r="U90" s="226" t="s">
        <v>97</v>
      </c>
      <c r="V90" s="226" t="s">
        <v>97</v>
      </c>
      <c r="W90" s="310">
        <v>78</v>
      </c>
      <c r="X90" s="311" t="s">
        <v>248</v>
      </c>
    </row>
    <row r="91" spans="1:24" ht="12" customHeight="1" x14ac:dyDescent="0.15">
      <c r="A91" s="303">
        <v>79</v>
      </c>
      <c r="B91" s="304" t="s">
        <v>249</v>
      </c>
      <c r="C91" s="226" t="s">
        <v>97</v>
      </c>
      <c r="D91" s="226" t="s">
        <v>97</v>
      </c>
      <c r="E91" s="226" t="s">
        <v>97</v>
      </c>
      <c r="F91" s="226" t="s">
        <v>97</v>
      </c>
      <c r="G91" s="226" t="s">
        <v>97</v>
      </c>
      <c r="H91" s="226" t="s">
        <v>97</v>
      </c>
      <c r="I91" s="226" t="s">
        <v>97</v>
      </c>
      <c r="J91" s="226" t="s">
        <v>97</v>
      </c>
      <c r="K91" s="226" t="s">
        <v>97</v>
      </c>
      <c r="L91" s="226" t="s">
        <v>97</v>
      </c>
      <c r="M91" s="226" t="s">
        <v>97</v>
      </c>
      <c r="N91" s="226" t="s">
        <v>97</v>
      </c>
      <c r="O91" s="226" t="s">
        <v>97</v>
      </c>
      <c r="P91" s="226" t="s">
        <v>97</v>
      </c>
      <c r="Q91" s="226" t="s">
        <v>97</v>
      </c>
      <c r="R91" s="226" t="s">
        <v>97</v>
      </c>
      <c r="S91" s="226" t="s">
        <v>97</v>
      </c>
      <c r="T91" s="226" t="s">
        <v>97</v>
      </c>
      <c r="U91" s="226" t="s">
        <v>97</v>
      </c>
      <c r="V91" s="226" t="s">
        <v>97</v>
      </c>
      <c r="W91" s="310">
        <v>79</v>
      </c>
      <c r="X91" s="311" t="s">
        <v>249</v>
      </c>
    </row>
    <row r="92" spans="1:24" ht="12" customHeight="1" x14ac:dyDescent="0.15">
      <c r="A92" s="303">
        <v>80</v>
      </c>
      <c r="B92" s="304" t="s">
        <v>250</v>
      </c>
      <c r="C92" s="226">
        <v>12951</v>
      </c>
      <c r="D92" s="226">
        <v>76253</v>
      </c>
      <c r="E92" s="226">
        <v>93408</v>
      </c>
      <c r="F92" s="226">
        <v>14439</v>
      </c>
      <c r="G92" s="226">
        <v>78969</v>
      </c>
      <c r="H92" s="226">
        <v>83032</v>
      </c>
      <c r="I92" s="226">
        <v>14962</v>
      </c>
      <c r="J92" s="226">
        <v>68070</v>
      </c>
      <c r="K92" s="226">
        <v>86765</v>
      </c>
      <c r="L92" s="226">
        <v>13662</v>
      </c>
      <c r="M92" s="226">
        <v>73103</v>
      </c>
      <c r="N92" s="226">
        <v>92428</v>
      </c>
      <c r="O92" s="226">
        <v>16521</v>
      </c>
      <c r="P92" s="226">
        <v>75907</v>
      </c>
      <c r="Q92" s="226">
        <v>91618</v>
      </c>
      <c r="R92" s="226">
        <v>17096</v>
      </c>
      <c r="S92" s="226">
        <v>74522</v>
      </c>
      <c r="T92" s="226">
        <v>89491</v>
      </c>
      <c r="U92" s="226">
        <v>17236</v>
      </c>
      <c r="V92" s="226">
        <v>72255</v>
      </c>
      <c r="W92" s="310">
        <v>80</v>
      </c>
      <c r="X92" s="311" t="s">
        <v>250</v>
      </c>
    </row>
    <row r="93" spans="1:24" s="76" customFormat="1" ht="12" customHeight="1" x14ac:dyDescent="0.15">
      <c r="A93" s="308">
        <v>81</v>
      </c>
      <c r="B93" s="309" t="s">
        <v>251</v>
      </c>
      <c r="C93" s="227">
        <v>10404</v>
      </c>
      <c r="D93" s="227">
        <v>4889</v>
      </c>
      <c r="E93" s="227">
        <v>15962</v>
      </c>
      <c r="F93" s="227">
        <v>10906</v>
      </c>
      <c r="G93" s="227">
        <v>5056</v>
      </c>
      <c r="H93" s="227">
        <v>13075</v>
      </c>
      <c r="I93" s="227">
        <v>8170</v>
      </c>
      <c r="J93" s="227">
        <v>4905</v>
      </c>
      <c r="K93" s="227">
        <v>13551</v>
      </c>
      <c r="L93" s="227">
        <v>7812</v>
      </c>
      <c r="M93" s="227">
        <v>5739</v>
      </c>
      <c r="N93" s="227">
        <v>16930</v>
      </c>
      <c r="O93" s="227">
        <v>12104</v>
      </c>
      <c r="P93" s="227">
        <v>4826</v>
      </c>
      <c r="Q93" s="227">
        <v>22724</v>
      </c>
      <c r="R93" s="227">
        <v>17626</v>
      </c>
      <c r="S93" s="227">
        <v>5098</v>
      </c>
      <c r="T93" s="227">
        <v>18622</v>
      </c>
      <c r="U93" s="227">
        <v>14298</v>
      </c>
      <c r="V93" s="227">
        <v>4324</v>
      </c>
      <c r="W93" s="315">
        <v>81</v>
      </c>
      <c r="X93" s="316" t="s">
        <v>251</v>
      </c>
    </row>
    <row r="94" spans="1:24" ht="10.5" customHeight="1" x14ac:dyDescent="0.15">
      <c r="A94" s="1159" t="s">
        <v>252</v>
      </c>
      <c r="B94" s="1169"/>
      <c r="C94" s="225" t="s">
        <v>97</v>
      </c>
      <c r="D94" s="225" t="s">
        <v>97</v>
      </c>
      <c r="E94" s="225" t="s">
        <v>97</v>
      </c>
      <c r="F94" s="225" t="s">
        <v>97</v>
      </c>
      <c r="G94" s="225" t="s">
        <v>97</v>
      </c>
      <c r="H94" s="225" t="s">
        <v>97</v>
      </c>
      <c r="I94" s="225" t="s">
        <v>97</v>
      </c>
      <c r="J94" s="225" t="s">
        <v>97</v>
      </c>
      <c r="K94" s="225" t="s">
        <v>97</v>
      </c>
      <c r="L94" s="225" t="s">
        <v>97</v>
      </c>
      <c r="M94" s="225" t="s">
        <v>97</v>
      </c>
      <c r="N94" s="225" t="s">
        <v>97</v>
      </c>
      <c r="O94" s="225" t="s">
        <v>97</v>
      </c>
      <c r="P94" s="225" t="s">
        <v>97</v>
      </c>
      <c r="Q94" s="225" t="s">
        <v>97</v>
      </c>
      <c r="R94" s="225" t="s">
        <v>97</v>
      </c>
      <c r="S94" s="225" t="s">
        <v>97</v>
      </c>
      <c r="T94" s="225" t="s">
        <v>97</v>
      </c>
      <c r="U94" s="225" t="s">
        <v>97</v>
      </c>
      <c r="V94" s="225" t="s">
        <v>97</v>
      </c>
      <c r="W94" s="1158" t="s">
        <v>252</v>
      </c>
      <c r="X94" s="1168"/>
    </row>
  </sheetData>
  <mergeCells count="29">
    <mergeCell ref="A51:B51"/>
    <mergeCell ref="W51:X51"/>
    <mergeCell ref="A67:B67"/>
    <mergeCell ref="A77:B77"/>
    <mergeCell ref="A86:B86"/>
    <mergeCell ref="W67:X67"/>
    <mergeCell ref="W77:X77"/>
    <mergeCell ref="W86:X86"/>
    <mergeCell ref="W17:X17"/>
    <mergeCell ref="A24:B24"/>
    <mergeCell ref="W24:X24"/>
    <mergeCell ref="A35:B35"/>
    <mergeCell ref="W35:X35"/>
    <mergeCell ref="W94:X94"/>
    <mergeCell ref="A94:B94"/>
    <mergeCell ref="A5:B5"/>
    <mergeCell ref="W5:X5"/>
    <mergeCell ref="A2:B3"/>
    <mergeCell ref="C2:D2"/>
    <mergeCell ref="E2:G2"/>
    <mergeCell ref="H2:J2"/>
    <mergeCell ref="K2:M2"/>
    <mergeCell ref="N2:P2"/>
    <mergeCell ref="Q2:S2"/>
    <mergeCell ref="T2:V2"/>
    <mergeCell ref="W2:X3"/>
    <mergeCell ref="A4:B4"/>
    <mergeCell ref="W4:X4"/>
    <mergeCell ref="A17:B17"/>
  </mergeCells>
  <phoneticPr fontId="3"/>
  <pageMargins left="0.59055118110236227" right="0.39370078740157483" top="0.59055118110236227" bottom="0.39370078740157483" header="0.39370078740157483" footer="0.19685039370078741"/>
  <pageSetup paperSize="9" scale="74" firstPageNumber="336" fitToWidth="2" pageOrder="overThenDown" orientation="portrait" useFirstPageNumber="1" r:id="rId1"/>
  <headerFooter differentFirst="1" scaleWithDoc="0" alignWithMargins="0">
    <oddHeader xml:space="preserve">&amp;R
</oddHeader>
    <oddFooter>&amp;C- &amp;P -</oddFooter>
    <firstHeader>&amp;L&amp;"ＭＳ Ｐゴシック,太字"&amp;14 3-(2) 外貿コンテナ貨物の品種別・月別表②</firstHeader>
    <firstFooter>&amp;C- &amp;P -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zoomScaleNormal="100" zoomScaleSheetLayoutView="100" workbookViewId="0">
      <selection activeCell="B25" sqref="B25:U43"/>
    </sheetView>
  </sheetViews>
  <sheetFormatPr defaultRowHeight="11.25" x14ac:dyDescent="0.15"/>
  <cols>
    <col min="1" max="1" width="18" style="3" bestFit="1" customWidth="1"/>
    <col min="2" max="4" width="10.25" style="1" bestFit="1" customWidth="1"/>
    <col min="5" max="19" width="9.375" style="1" bestFit="1" customWidth="1"/>
    <col min="20" max="21" width="9.375" style="1" customWidth="1"/>
    <col min="22" max="22" width="18" style="1" customWidth="1"/>
    <col min="23" max="256" width="9" style="1"/>
    <col min="257" max="257" width="18" style="1" bestFit="1" customWidth="1"/>
    <col min="258" max="260" width="10.25" style="1" bestFit="1" customWidth="1"/>
    <col min="261" max="275" width="9.375" style="1" bestFit="1" customWidth="1"/>
    <col min="276" max="277" width="9.375" style="1" customWidth="1"/>
    <col min="278" max="278" width="18" style="1" customWidth="1"/>
    <col min="279" max="512" width="9" style="1"/>
    <col min="513" max="513" width="18" style="1" bestFit="1" customWidth="1"/>
    <col min="514" max="516" width="10.25" style="1" bestFit="1" customWidth="1"/>
    <col min="517" max="531" width="9.375" style="1" bestFit="1" customWidth="1"/>
    <col min="532" max="533" width="9.375" style="1" customWidth="1"/>
    <col min="534" max="534" width="18" style="1" customWidth="1"/>
    <col min="535" max="768" width="9" style="1"/>
    <col min="769" max="769" width="18" style="1" bestFit="1" customWidth="1"/>
    <col min="770" max="772" width="10.25" style="1" bestFit="1" customWidth="1"/>
    <col min="773" max="787" width="9.375" style="1" bestFit="1" customWidth="1"/>
    <col min="788" max="789" width="9.375" style="1" customWidth="1"/>
    <col min="790" max="790" width="18" style="1" customWidth="1"/>
    <col min="791" max="1024" width="9" style="1"/>
    <col min="1025" max="1025" width="18" style="1" bestFit="1" customWidth="1"/>
    <col min="1026" max="1028" width="10.25" style="1" bestFit="1" customWidth="1"/>
    <col min="1029" max="1043" width="9.375" style="1" bestFit="1" customWidth="1"/>
    <col min="1044" max="1045" width="9.375" style="1" customWidth="1"/>
    <col min="1046" max="1046" width="18" style="1" customWidth="1"/>
    <col min="1047" max="1280" width="9" style="1"/>
    <col min="1281" max="1281" width="18" style="1" bestFit="1" customWidth="1"/>
    <col min="1282" max="1284" width="10.25" style="1" bestFit="1" customWidth="1"/>
    <col min="1285" max="1299" width="9.375" style="1" bestFit="1" customWidth="1"/>
    <col min="1300" max="1301" width="9.375" style="1" customWidth="1"/>
    <col min="1302" max="1302" width="18" style="1" customWidth="1"/>
    <col min="1303" max="1536" width="9" style="1"/>
    <col min="1537" max="1537" width="18" style="1" bestFit="1" customWidth="1"/>
    <col min="1538" max="1540" width="10.25" style="1" bestFit="1" customWidth="1"/>
    <col min="1541" max="1555" width="9.375" style="1" bestFit="1" customWidth="1"/>
    <col min="1556" max="1557" width="9.375" style="1" customWidth="1"/>
    <col min="1558" max="1558" width="18" style="1" customWidth="1"/>
    <col min="1559" max="1792" width="9" style="1"/>
    <col min="1793" max="1793" width="18" style="1" bestFit="1" customWidth="1"/>
    <col min="1794" max="1796" width="10.25" style="1" bestFit="1" customWidth="1"/>
    <col min="1797" max="1811" width="9.375" style="1" bestFit="1" customWidth="1"/>
    <col min="1812" max="1813" width="9.375" style="1" customWidth="1"/>
    <col min="1814" max="1814" width="18" style="1" customWidth="1"/>
    <col min="1815" max="2048" width="9" style="1"/>
    <col min="2049" max="2049" width="18" style="1" bestFit="1" customWidth="1"/>
    <col min="2050" max="2052" width="10.25" style="1" bestFit="1" customWidth="1"/>
    <col min="2053" max="2067" width="9.375" style="1" bestFit="1" customWidth="1"/>
    <col min="2068" max="2069" width="9.375" style="1" customWidth="1"/>
    <col min="2070" max="2070" width="18" style="1" customWidth="1"/>
    <col min="2071" max="2304" width="9" style="1"/>
    <col min="2305" max="2305" width="18" style="1" bestFit="1" customWidth="1"/>
    <col min="2306" max="2308" width="10.25" style="1" bestFit="1" customWidth="1"/>
    <col min="2309" max="2323" width="9.375" style="1" bestFit="1" customWidth="1"/>
    <col min="2324" max="2325" width="9.375" style="1" customWidth="1"/>
    <col min="2326" max="2326" width="18" style="1" customWidth="1"/>
    <col min="2327" max="2560" width="9" style="1"/>
    <col min="2561" max="2561" width="18" style="1" bestFit="1" customWidth="1"/>
    <col min="2562" max="2564" width="10.25" style="1" bestFit="1" customWidth="1"/>
    <col min="2565" max="2579" width="9.375" style="1" bestFit="1" customWidth="1"/>
    <col min="2580" max="2581" width="9.375" style="1" customWidth="1"/>
    <col min="2582" max="2582" width="18" style="1" customWidth="1"/>
    <col min="2583" max="2816" width="9" style="1"/>
    <col min="2817" max="2817" width="18" style="1" bestFit="1" customWidth="1"/>
    <col min="2818" max="2820" width="10.25" style="1" bestFit="1" customWidth="1"/>
    <col min="2821" max="2835" width="9.375" style="1" bestFit="1" customWidth="1"/>
    <col min="2836" max="2837" width="9.375" style="1" customWidth="1"/>
    <col min="2838" max="2838" width="18" style="1" customWidth="1"/>
    <col min="2839" max="3072" width="9" style="1"/>
    <col min="3073" max="3073" width="18" style="1" bestFit="1" customWidth="1"/>
    <col min="3074" max="3076" width="10.25" style="1" bestFit="1" customWidth="1"/>
    <col min="3077" max="3091" width="9.375" style="1" bestFit="1" customWidth="1"/>
    <col min="3092" max="3093" width="9.375" style="1" customWidth="1"/>
    <col min="3094" max="3094" width="18" style="1" customWidth="1"/>
    <col min="3095" max="3328" width="9" style="1"/>
    <col min="3329" max="3329" width="18" style="1" bestFit="1" customWidth="1"/>
    <col min="3330" max="3332" width="10.25" style="1" bestFit="1" customWidth="1"/>
    <col min="3333" max="3347" width="9.375" style="1" bestFit="1" customWidth="1"/>
    <col min="3348" max="3349" width="9.375" style="1" customWidth="1"/>
    <col min="3350" max="3350" width="18" style="1" customWidth="1"/>
    <col min="3351" max="3584" width="9" style="1"/>
    <col min="3585" max="3585" width="18" style="1" bestFit="1" customWidth="1"/>
    <col min="3586" max="3588" width="10.25" style="1" bestFit="1" customWidth="1"/>
    <col min="3589" max="3603" width="9.375" style="1" bestFit="1" customWidth="1"/>
    <col min="3604" max="3605" width="9.375" style="1" customWidth="1"/>
    <col min="3606" max="3606" width="18" style="1" customWidth="1"/>
    <col min="3607" max="3840" width="9" style="1"/>
    <col min="3841" max="3841" width="18" style="1" bestFit="1" customWidth="1"/>
    <col min="3842" max="3844" width="10.25" style="1" bestFit="1" customWidth="1"/>
    <col min="3845" max="3859" width="9.375" style="1" bestFit="1" customWidth="1"/>
    <col min="3860" max="3861" width="9.375" style="1" customWidth="1"/>
    <col min="3862" max="3862" width="18" style="1" customWidth="1"/>
    <col min="3863" max="4096" width="9" style="1"/>
    <col min="4097" max="4097" width="18" style="1" bestFit="1" customWidth="1"/>
    <col min="4098" max="4100" width="10.25" style="1" bestFit="1" customWidth="1"/>
    <col min="4101" max="4115" width="9.375" style="1" bestFit="1" customWidth="1"/>
    <col min="4116" max="4117" width="9.375" style="1" customWidth="1"/>
    <col min="4118" max="4118" width="18" style="1" customWidth="1"/>
    <col min="4119" max="4352" width="9" style="1"/>
    <col min="4353" max="4353" width="18" style="1" bestFit="1" customWidth="1"/>
    <col min="4354" max="4356" width="10.25" style="1" bestFit="1" customWidth="1"/>
    <col min="4357" max="4371" width="9.375" style="1" bestFit="1" customWidth="1"/>
    <col min="4372" max="4373" width="9.375" style="1" customWidth="1"/>
    <col min="4374" max="4374" width="18" style="1" customWidth="1"/>
    <col min="4375" max="4608" width="9" style="1"/>
    <col min="4609" max="4609" width="18" style="1" bestFit="1" customWidth="1"/>
    <col min="4610" max="4612" width="10.25" style="1" bestFit="1" customWidth="1"/>
    <col min="4613" max="4627" width="9.375" style="1" bestFit="1" customWidth="1"/>
    <col min="4628" max="4629" width="9.375" style="1" customWidth="1"/>
    <col min="4630" max="4630" width="18" style="1" customWidth="1"/>
    <col min="4631" max="4864" width="9" style="1"/>
    <col min="4865" max="4865" width="18" style="1" bestFit="1" customWidth="1"/>
    <col min="4866" max="4868" width="10.25" style="1" bestFit="1" customWidth="1"/>
    <col min="4869" max="4883" width="9.375" style="1" bestFit="1" customWidth="1"/>
    <col min="4884" max="4885" width="9.375" style="1" customWidth="1"/>
    <col min="4886" max="4886" width="18" style="1" customWidth="1"/>
    <col min="4887" max="5120" width="9" style="1"/>
    <col min="5121" max="5121" width="18" style="1" bestFit="1" customWidth="1"/>
    <col min="5122" max="5124" width="10.25" style="1" bestFit="1" customWidth="1"/>
    <col min="5125" max="5139" width="9.375" style="1" bestFit="1" customWidth="1"/>
    <col min="5140" max="5141" width="9.375" style="1" customWidth="1"/>
    <col min="5142" max="5142" width="18" style="1" customWidth="1"/>
    <col min="5143" max="5376" width="9" style="1"/>
    <col min="5377" max="5377" width="18" style="1" bestFit="1" customWidth="1"/>
    <col min="5378" max="5380" width="10.25" style="1" bestFit="1" customWidth="1"/>
    <col min="5381" max="5395" width="9.375" style="1" bestFit="1" customWidth="1"/>
    <col min="5396" max="5397" width="9.375" style="1" customWidth="1"/>
    <col min="5398" max="5398" width="18" style="1" customWidth="1"/>
    <col min="5399" max="5632" width="9" style="1"/>
    <col min="5633" max="5633" width="18" style="1" bestFit="1" customWidth="1"/>
    <col min="5634" max="5636" width="10.25" style="1" bestFit="1" customWidth="1"/>
    <col min="5637" max="5651" width="9.375" style="1" bestFit="1" customWidth="1"/>
    <col min="5652" max="5653" width="9.375" style="1" customWidth="1"/>
    <col min="5654" max="5654" width="18" style="1" customWidth="1"/>
    <col min="5655" max="5888" width="9" style="1"/>
    <col min="5889" max="5889" width="18" style="1" bestFit="1" customWidth="1"/>
    <col min="5890" max="5892" width="10.25" style="1" bestFit="1" customWidth="1"/>
    <col min="5893" max="5907" width="9.375" style="1" bestFit="1" customWidth="1"/>
    <col min="5908" max="5909" width="9.375" style="1" customWidth="1"/>
    <col min="5910" max="5910" width="18" style="1" customWidth="1"/>
    <col min="5911" max="6144" width="9" style="1"/>
    <col min="6145" max="6145" width="18" style="1" bestFit="1" customWidth="1"/>
    <col min="6146" max="6148" width="10.25" style="1" bestFit="1" customWidth="1"/>
    <col min="6149" max="6163" width="9.375" style="1" bestFit="1" customWidth="1"/>
    <col min="6164" max="6165" width="9.375" style="1" customWidth="1"/>
    <col min="6166" max="6166" width="18" style="1" customWidth="1"/>
    <col min="6167" max="6400" width="9" style="1"/>
    <col min="6401" max="6401" width="18" style="1" bestFit="1" customWidth="1"/>
    <col min="6402" max="6404" width="10.25" style="1" bestFit="1" customWidth="1"/>
    <col min="6405" max="6419" width="9.375" style="1" bestFit="1" customWidth="1"/>
    <col min="6420" max="6421" width="9.375" style="1" customWidth="1"/>
    <col min="6422" max="6422" width="18" style="1" customWidth="1"/>
    <col min="6423" max="6656" width="9" style="1"/>
    <col min="6657" max="6657" width="18" style="1" bestFit="1" customWidth="1"/>
    <col min="6658" max="6660" width="10.25" style="1" bestFit="1" customWidth="1"/>
    <col min="6661" max="6675" width="9.375" style="1" bestFit="1" customWidth="1"/>
    <col min="6676" max="6677" width="9.375" style="1" customWidth="1"/>
    <col min="6678" max="6678" width="18" style="1" customWidth="1"/>
    <col min="6679" max="6912" width="9" style="1"/>
    <col min="6913" max="6913" width="18" style="1" bestFit="1" customWidth="1"/>
    <col min="6914" max="6916" width="10.25" style="1" bestFit="1" customWidth="1"/>
    <col min="6917" max="6931" width="9.375" style="1" bestFit="1" customWidth="1"/>
    <col min="6932" max="6933" width="9.375" style="1" customWidth="1"/>
    <col min="6934" max="6934" width="18" style="1" customWidth="1"/>
    <col min="6935" max="7168" width="9" style="1"/>
    <col min="7169" max="7169" width="18" style="1" bestFit="1" customWidth="1"/>
    <col min="7170" max="7172" width="10.25" style="1" bestFit="1" customWidth="1"/>
    <col min="7173" max="7187" width="9.375" style="1" bestFit="1" customWidth="1"/>
    <col min="7188" max="7189" width="9.375" style="1" customWidth="1"/>
    <col min="7190" max="7190" width="18" style="1" customWidth="1"/>
    <col min="7191" max="7424" width="9" style="1"/>
    <col min="7425" max="7425" width="18" style="1" bestFit="1" customWidth="1"/>
    <col min="7426" max="7428" width="10.25" style="1" bestFit="1" customWidth="1"/>
    <col min="7429" max="7443" width="9.375" style="1" bestFit="1" customWidth="1"/>
    <col min="7444" max="7445" width="9.375" style="1" customWidth="1"/>
    <col min="7446" max="7446" width="18" style="1" customWidth="1"/>
    <col min="7447" max="7680" width="9" style="1"/>
    <col min="7681" max="7681" width="18" style="1" bestFit="1" customWidth="1"/>
    <col min="7682" max="7684" width="10.25" style="1" bestFit="1" customWidth="1"/>
    <col min="7685" max="7699" width="9.375" style="1" bestFit="1" customWidth="1"/>
    <col min="7700" max="7701" width="9.375" style="1" customWidth="1"/>
    <col min="7702" max="7702" width="18" style="1" customWidth="1"/>
    <col min="7703" max="7936" width="9" style="1"/>
    <col min="7937" max="7937" width="18" style="1" bestFit="1" customWidth="1"/>
    <col min="7938" max="7940" width="10.25" style="1" bestFit="1" customWidth="1"/>
    <col min="7941" max="7955" width="9.375" style="1" bestFit="1" customWidth="1"/>
    <col min="7956" max="7957" width="9.375" style="1" customWidth="1"/>
    <col min="7958" max="7958" width="18" style="1" customWidth="1"/>
    <col min="7959" max="8192" width="9" style="1"/>
    <col min="8193" max="8193" width="18" style="1" bestFit="1" customWidth="1"/>
    <col min="8194" max="8196" width="10.25" style="1" bestFit="1" customWidth="1"/>
    <col min="8197" max="8211" width="9.375" style="1" bestFit="1" customWidth="1"/>
    <col min="8212" max="8213" width="9.375" style="1" customWidth="1"/>
    <col min="8214" max="8214" width="18" style="1" customWidth="1"/>
    <col min="8215" max="8448" width="9" style="1"/>
    <col min="8449" max="8449" width="18" style="1" bestFit="1" customWidth="1"/>
    <col min="8450" max="8452" width="10.25" style="1" bestFit="1" customWidth="1"/>
    <col min="8453" max="8467" width="9.375" style="1" bestFit="1" customWidth="1"/>
    <col min="8468" max="8469" width="9.375" style="1" customWidth="1"/>
    <col min="8470" max="8470" width="18" style="1" customWidth="1"/>
    <col min="8471" max="8704" width="9" style="1"/>
    <col min="8705" max="8705" width="18" style="1" bestFit="1" customWidth="1"/>
    <col min="8706" max="8708" width="10.25" style="1" bestFit="1" customWidth="1"/>
    <col min="8709" max="8723" width="9.375" style="1" bestFit="1" customWidth="1"/>
    <col min="8724" max="8725" width="9.375" style="1" customWidth="1"/>
    <col min="8726" max="8726" width="18" style="1" customWidth="1"/>
    <col min="8727" max="8960" width="9" style="1"/>
    <col min="8961" max="8961" width="18" style="1" bestFit="1" customWidth="1"/>
    <col min="8962" max="8964" width="10.25" style="1" bestFit="1" customWidth="1"/>
    <col min="8965" max="8979" width="9.375" style="1" bestFit="1" customWidth="1"/>
    <col min="8980" max="8981" width="9.375" style="1" customWidth="1"/>
    <col min="8982" max="8982" width="18" style="1" customWidth="1"/>
    <col min="8983" max="9216" width="9" style="1"/>
    <col min="9217" max="9217" width="18" style="1" bestFit="1" customWidth="1"/>
    <col min="9218" max="9220" width="10.25" style="1" bestFit="1" customWidth="1"/>
    <col min="9221" max="9235" width="9.375" style="1" bestFit="1" customWidth="1"/>
    <col min="9236" max="9237" width="9.375" style="1" customWidth="1"/>
    <col min="9238" max="9238" width="18" style="1" customWidth="1"/>
    <col min="9239" max="9472" width="9" style="1"/>
    <col min="9473" max="9473" width="18" style="1" bestFit="1" customWidth="1"/>
    <col min="9474" max="9476" width="10.25" style="1" bestFit="1" customWidth="1"/>
    <col min="9477" max="9491" width="9.375" style="1" bestFit="1" customWidth="1"/>
    <col min="9492" max="9493" width="9.375" style="1" customWidth="1"/>
    <col min="9494" max="9494" width="18" style="1" customWidth="1"/>
    <col min="9495" max="9728" width="9" style="1"/>
    <col min="9729" max="9729" width="18" style="1" bestFit="1" customWidth="1"/>
    <col min="9730" max="9732" width="10.25" style="1" bestFit="1" customWidth="1"/>
    <col min="9733" max="9747" width="9.375" style="1" bestFit="1" customWidth="1"/>
    <col min="9748" max="9749" width="9.375" style="1" customWidth="1"/>
    <col min="9750" max="9750" width="18" style="1" customWidth="1"/>
    <col min="9751" max="9984" width="9" style="1"/>
    <col min="9985" max="9985" width="18" style="1" bestFit="1" customWidth="1"/>
    <col min="9986" max="9988" width="10.25" style="1" bestFit="1" customWidth="1"/>
    <col min="9989" max="10003" width="9.375" style="1" bestFit="1" customWidth="1"/>
    <col min="10004" max="10005" width="9.375" style="1" customWidth="1"/>
    <col min="10006" max="10006" width="18" style="1" customWidth="1"/>
    <col min="10007" max="10240" width="9" style="1"/>
    <col min="10241" max="10241" width="18" style="1" bestFit="1" customWidth="1"/>
    <col min="10242" max="10244" width="10.25" style="1" bestFit="1" customWidth="1"/>
    <col min="10245" max="10259" width="9.375" style="1" bestFit="1" customWidth="1"/>
    <col min="10260" max="10261" width="9.375" style="1" customWidth="1"/>
    <col min="10262" max="10262" width="18" style="1" customWidth="1"/>
    <col min="10263" max="10496" width="9" style="1"/>
    <col min="10497" max="10497" width="18" style="1" bestFit="1" customWidth="1"/>
    <col min="10498" max="10500" width="10.25" style="1" bestFit="1" customWidth="1"/>
    <col min="10501" max="10515" width="9.375" style="1" bestFit="1" customWidth="1"/>
    <col min="10516" max="10517" width="9.375" style="1" customWidth="1"/>
    <col min="10518" max="10518" width="18" style="1" customWidth="1"/>
    <col min="10519" max="10752" width="9" style="1"/>
    <col min="10753" max="10753" width="18" style="1" bestFit="1" customWidth="1"/>
    <col min="10754" max="10756" width="10.25" style="1" bestFit="1" customWidth="1"/>
    <col min="10757" max="10771" width="9.375" style="1" bestFit="1" customWidth="1"/>
    <col min="10772" max="10773" width="9.375" style="1" customWidth="1"/>
    <col min="10774" max="10774" width="18" style="1" customWidth="1"/>
    <col min="10775" max="11008" width="9" style="1"/>
    <col min="11009" max="11009" width="18" style="1" bestFit="1" customWidth="1"/>
    <col min="11010" max="11012" width="10.25" style="1" bestFit="1" customWidth="1"/>
    <col min="11013" max="11027" width="9.375" style="1" bestFit="1" customWidth="1"/>
    <col min="11028" max="11029" width="9.375" style="1" customWidth="1"/>
    <col min="11030" max="11030" width="18" style="1" customWidth="1"/>
    <col min="11031" max="11264" width="9" style="1"/>
    <col min="11265" max="11265" width="18" style="1" bestFit="1" customWidth="1"/>
    <col min="11266" max="11268" width="10.25" style="1" bestFit="1" customWidth="1"/>
    <col min="11269" max="11283" width="9.375" style="1" bestFit="1" customWidth="1"/>
    <col min="11284" max="11285" width="9.375" style="1" customWidth="1"/>
    <col min="11286" max="11286" width="18" style="1" customWidth="1"/>
    <col min="11287" max="11520" width="9" style="1"/>
    <col min="11521" max="11521" width="18" style="1" bestFit="1" customWidth="1"/>
    <col min="11522" max="11524" width="10.25" style="1" bestFit="1" customWidth="1"/>
    <col min="11525" max="11539" width="9.375" style="1" bestFit="1" customWidth="1"/>
    <col min="11540" max="11541" width="9.375" style="1" customWidth="1"/>
    <col min="11542" max="11542" width="18" style="1" customWidth="1"/>
    <col min="11543" max="11776" width="9" style="1"/>
    <col min="11777" max="11777" width="18" style="1" bestFit="1" customWidth="1"/>
    <col min="11778" max="11780" width="10.25" style="1" bestFit="1" customWidth="1"/>
    <col min="11781" max="11795" width="9.375" style="1" bestFit="1" customWidth="1"/>
    <col min="11796" max="11797" width="9.375" style="1" customWidth="1"/>
    <col min="11798" max="11798" width="18" style="1" customWidth="1"/>
    <col min="11799" max="12032" width="9" style="1"/>
    <col min="12033" max="12033" width="18" style="1" bestFit="1" customWidth="1"/>
    <col min="12034" max="12036" width="10.25" style="1" bestFit="1" customWidth="1"/>
    <col min="12037" max="12051" width="9.375" style="1" bestFit="1" customWidth="1"/>
    <col min="12052" max="12053" width="9.375" style="1" customWidth="1"/>
    <col min="12054" max="12054" width="18" style="1" customWidth="1"/>
    <col min="12055" max="12288" width="9" style="1"/>
    <col min="12289" max="12289" width="18" style="1" bestFit="1" customWidth="1"/>
    <col min="12290" max="12292" width="10.25" style="1" bestFit="1" customWidth="1"/>
    <col min="12293" max="12307" width="9.375" style="1" bestFit="1" customWidth="1"/>
    <col min="12308" max="12309" width="9.375" style="1" customWidth="1"/>
    <col min="12310" max="12310" width="18" style="1" customWidth="1"/>
    <col min="12311" max="12544" width="9" style="1"/>
    <col min="12545" max="12545" width="18" style="1" bestFit="1" customWidth="1"/>
    <col min="12546" max="12548" width="10.25" style="1" bestFit="1" customWidth="1"/>
    <col min="12549" max="12563" width="9.375" style="1" bestFit="1" customWidth="1"/>
    <col min="12564" max="12565" width="9.375" style="1" customWidth="1"/>
    <col min="12566" max="12566" width="18" style="1" customWidth="1"/>
    <col min="12567" max="12800" width="9" style="1"/>
    <col min="12801" max="12801" width="18" style="1" bestFit="1" customWidth="1"/>
    <col min="12802" max="12804" width="10.25" style="1" bestFit="1" customWidth="1"/>
    <col min="12805" max="12819" width="9.375" style="1" bestFit="1" customWidth="1"/>
    <col min="12820" max="12821" width="9.375" style="1" customWidth="1"/>
    <col min="12822" max="12822" width="18" style="1" customWidth="1"/>
    <col min="12823" max="13056" width="9" style="1"/>
    <col min="13057" max="13057" width="18" style="1" bestFit="1" customWidth="1"/>
    <col min="13058" max="13060" width="10.25" style="1" bestFit="1" customWidth="1"/>
    <col min="13061" max="13075" width="9.375" style="1" bestFit="1" customWidth="1"/>
    <col min="13076" max="13077" width="9.375" style="1" customWidth="1"/>
    <col min="13078" max="13078" width="18" style="1" customWidth="1"/>
    <col min="13079" max="13312" width="9" style="1"/>
    <col min="13313" max="13313" width="18" style="1" bestFit="1" customWidth="1"/>
    <col min="13314" max="13316" width="10.25" style="1" bestFit="1" customWidth="1"/>
    <col min="13317" max="13331" width="9.375" style="1" bestFit="1" customWidth="1"/>
    <col min="13332" max="13333" width="9.375" style="1" customWidth="1"/>
    <col min="13334" max="13334" width="18" style="1" customWidth="1"/>
    <col min="13335" max="13568" width="9" style="1"/>
    <col min="13569" max="13569" width="18" style="1" bestFit="1" customWidth="1"/>
    <col min="13570" max="13572" width="10.25" style="1" bestFit="1" customWidth="1"/>
    <col min="13573" max="13587" width="9.375" style="1" bestFit="1" customWidth="1"/>
    <col min="13588" max="13589" width="9.375" style="1" customWidth="1"/>
    <col min="13590" max="13590" width="18" style="1" customWidth="1"/>
    <col min="13591" max="13824" width="9" style="1"/>
    <col min="13825" max="13825" width="18" style="1" bestFit="1" customWidth="1"/>
    <col min="13826" max="13828" width="10.25" style="1" bestFit="1" customWidth="1"/>
    <col min="13829" max="13843" width="9.375" style="1" bestFit="1" customWidth="1"/>
    <col min="13844" max="13845" width="9.375" style="1" customWidth="1"/>
    <col min="13846" max="13846" width="18" style="1" customWidth="1"/>
    <col min="13847" max="14080" width="9" style="1"/>
    <col min="14081" max="14081" width="18" style="1" bestFit="1" customWidth="1"/>
    <col min="14082" max="14084" width="10.25" style="1" bestFit="1" customWidth="1"/>
    <col min="14085" max="14099" width="9.375" style="1" bestFit="1" customWidth="1"/>
    <col min="14100" max="14101" width="9.375" style="1" customWidth="1"/>
    <col min="14102" max="14102" width="18" style="1" customWidth="1"/>
    <col min="14103" max="14336" width="9" style="1"/>
    <col min="14337" max="14337" width="18" style="1" bestFit="1" customWidth="1"/>
    <col min="14338" max="14340" width="10.25" style="1" bestFit="1" customWidth="1"/>
    <col min="14341" max="14355" width="9.375" style="1" bestFit="1" customWidth="1"/>
    <col min="14356" max="14357" width="9.375" style="1" customWidth="1"/>
    <col min="14358" max="14358" width="18" style="1" customWidth="1"/>
    <col min="14359" max="14592" width="9" style="1"/>
    <col min="14593" max="14593" width="18" style="1" bestFit="1" customWidth="1"/>
    <col min="14594" max="14596" width="10.25" style="1" bestFit="1" customWidth="1"/>
    <col min="14597" max="14611" width="9.375" style="1" bestFit="1" customWidth="1"/>
    <col min="14612" max="14613" width="9.375" style="1" customWidth="1"/>
    <col min="14614" max="14614" width="18" style="1" customWidth="1"/>
    <col min="14615" max="14848" width="9" style="1"/>
    <col min="14849" max="14849" width="18" style="1" bestFit="1" customWidth="1"/>
    <col min="14850" max="14852" width="10.25" style="1" bestFit="1" customWidth="1"/>
    <col min="14853" max="14867" width="9.375" style="1" bestFit="1" customWidth="1"/>
    <col min="14868" max="14869" width="9.375" style="1" customWidth="1"/>
    <col min="14870" max="14870" width="18" style="1" customWidth="1"/>
    <col min="14871" max="15104" width="9" style="1"/>
    <col min="15105" max="15105" width="18" style="1" bestFit="1" customWidth="1"/>
    <col min="15106" max="15108" width="10.25" style="1" bestFit="1" customWidth="1"/>
    <col min="15109" max="15123" width="9.375" style="1" bestFit="1" customWidth="1"/>
    <col min="15124" max="15125" width="9.375" style="1" customWidth="1"/>
    <col min="15126" max="15126" width="18" style="1" customWidth="1"/>
    <col min="15127" max="15360" width="9" style="1"/>
    <col min="15361" max="15361" width="18" style="1" bestFit="1" customWidth="1"/>
    <col min="15362" max="15364" width="10.25" style="1" bestFit="1" customWidth="1"/>
    <col min="15365" max="15379" width="9.375" style="1" bestFit="1" customWidth="1"/>
    <col min="15380" max="15381" width="9.375" style="1" customWidth="1"/>
    <col min="15382" max="15382" width="18" style="1" customWidth="1"/>
    <col min="15383" max="15616" width="9" style="1"/>
    <col min="15617" max="15617" width="18" style="1" bestFit="1" customWidth="1"/>
    <col min="15618" max="15620" width="10.25" style="1" bestFit="1" customWidth="1"/>
    <col min="15621" max="15635" width="9.375" style="1" bestFit="1" customWidth="1"/>
    <col min="15636" max="15637" width="9.375" style="1" customWidth="1"/>
    <col min="15638" max="15638" width="18" style="1" customWidth="1"/>
    <col min="15639" max="15872" width="9" style="1"/>
    <col min="15873" max="15873" width="18" style="1" bestFit="1" customWidth="1"/>
    <col min="15874" max="15876" width="10.25" style="1" bestFit="1" customWidth="1"/>
    <col min="15877" max="15891" width="9.375" style="1" bestFit="1" customWidth="1"/>
    <col min="15892" max="15893" width="9.375" style="1" customWidth="1"/>
    <col min="15894" max="15894" width="18" style="1" customWidth="1"/>
    <col min="15895" max="16128" width="9" style="1"/>
    <col min="16129" max="16129" width="18" style="1" bestFit="1" customWidth="1"/>
    <col min="16130" max="16132" width="10.25" style="1" bestFit="1" customWidth="1"/>
    <col min="16133" max="16147" width="9.375" style="1" bestFit="1" customWidth="1"/>
    <col min="16148" max="16149" width="9.375" style="1" customWidth="1"/>
    <col min="16150" max="16150" width="18" style="1" customWidth="1"/>
    <col min="16151" max="16384" width="9" style="1"/>
  </cols>
  <sheetData>
    <row r="1" spans="1:22" ht="11.1" customHeight="1" x14ac:dyDescent="0.15">
      <c r="V1" s="24" t="s">
        <v>160</v>
      </c>
    </row>
    <row r="2" spans="1:22" s="5" customFormat="1" ht="22.5" customHeight="1" x14ac:dyDescent="0.15">
      <c r="A2" s="1145" t="s">
        <v>92</v>
      </c>
      <c r="B2" s="1186" t="s">
        <v>268</v>
      </c>
      <c r="C2" s="1187"/>
      <c r="D2" s="1188"/>
      <c r="E2" s="1186" t="s">
        <v>269</v>
      </c>
      <c r="F2" s="1187"/>
      <c r="G2" s="1188"/>
      <c r="H2" s="1186" t="s">
        <v>255</v>
      </c>
      <c r="I2" s="1187"/>
      <c r="J2" s="1188"/>
      <c r="K2" s="85"/>
      <c r="L2" s="86"/>
      <c r="M2" s="1191" t="s">
        <v>270</v>
      </c>
      <c r="N2" s="1192"/>
      <c r="O2" s="1186" t="s">
        <v>257</v>
      </c>
      <c r="P2" s="1187"/>
      <c r="Q2" s="1188"/>
      <c r="R2" s="1186" t="s">
        <v>271</v>
      </c>
      <c r="S2" s="1187"/>
      <c r="T2" s="1188"/>
      <c r="U2" s="87" t="s">
        <v>272</v>
      </c>
      <c r="V2" s="1193" t="s">
        <v>92</v>
      </c>
    </row>
    <row r="3" spans="1:22" s="5" customFormat="1" ht="22.5" customHeight="1" x14ac:dyDescent="0.15">
      <c r="A3" s="1146"/>
      <c r="B3" s="467" t="s">
        <v>5</v>
      </c>
      <c r="C3" s="468" t="s">
        <v>260</v>
      </c>
      <c r="D3" s="468" t="s">
        <v>261</v>
      </c>
      <c r="E3" s="467" t="s">
        <v>5</v>
      </c>
      <c r="F3" s="468" t="s">
        <v>260</v>
      </c>
      <c r="G3" s="468" t="s">
        <v>261</v>
      </c>
      <c r="H3" s="467" t="s">
        <v>5</v>
      </c>
      <c r="I3" s="468" t="s">
        <v>260</v>
      </c>
      <c r="J3" s="468" t="s">
        <v>261</v>
      </c>
      <c r="K3" s="467" t="s">
        <v>5</v>
      </c>
      <c r="M3" s="477" t="s">
        <v>260</v>
      </c>
      <c r="N3" s="477" t="s">
        <v>261</v>
      </c>
      <c r="O3" s="476" t="s">
        <v>5</v>
      </c>
      <c r="P3" s="477" t="s">
        <v>260</v>
      </c>
      <c r="Q3" s="477" t="s">
        <v>261</v>
      </c>
      <c r="R3" s="476" t="s">
        <v>5</v>
      </c>
      <c r="S3" s="477" t="s">
        <v>260</v>
      </c>
      <c r="T3" s="477" t="s">
        <v>261</v>
      </c>
      <c r="U3" s="476" t="s">
        <v>5</v>
      </c>
      <c r="V3" s="1194"/>
    </row>
    <row r="4" spans="1:22" s="89" customFormat="1" ht="22.5" customHeight="1" x14ac:dyDescent="0.15">
      <c r="A4" s="54" t="s">
        <v>273</v>
      </c>
      <c r="B4" s="469">
        <v>44662770</v>
      </c>
      <c r="C4" s="470">
        <v>11288203</v>
      </c>
      <c r="D4" s="470">
        <v>33374567</v>
      </c>
      <c r="E4" s="470">
        <v>3816801</v>
      </c>
      <c r="F4" s="470">
        <v>780654</v>
      </c>
      <c r="G4" s="470">
        <v>3036147</v>
      </c>
      <c r="H4" s="470">
        <v>2898205</v>
      </c>
      <c r="I4" s="470">
        <v>999813</v>
      </c>
      <c r="J4" s="470">
        <v>1898392</v>
      </c>
      <c r="K4" s="470">
        <v>4381575</v>
      </c>
      <c r="M4" s="478">
        <v>1225272</v>
      </c>
      <c r="N4" s="478">
        <v>3156303</v>
      </c>
      <c r="O4" s="478">
        <v>4133585</v>
      </c>
      <c r="P4" s="478">
        <v>1011350</v>
      </c>
      <c r="Q4" s="478">
        <v>3122235</v>
      </c>
      <c r="R4" s="478">
        <v>3567501</v>
      </c>
      <c r="S4" s="478">
        <v>767929</v>
      </c>
      <c r="T4" s="478">
        <v>2799572</v>
      </c>
      <c r="U4" s="478">
        <v>3551383</v>
      </c>
      <c r="V4" s="90" t="s">
        <v>273</v>
      </c>
    </row>
    <row r="5" spans="1:22" s="91" customFormat="1" ht="22.5" customHeight="1" x14ac:dyDescent="0.15">
      <c r="A5" s="56" t="s">
        <v>274</v>
      </c>
      <c r="B5" s="471">
        <v>44662770</v>
      </c>
      <c r="C5" s="471">
        <v>11288203</v>
      </c>
      <c r="D5" s="471">
        <v>33374567</v>
      </c>
      <c r="E5" s="471">
        <v>3816801</v>
      </c>
      <c r="F5" s="471">
        <v>780654</v>
      </c>
      <c r="G5" s="471">
        <v>3036147</v>
      </c>
      <c r="H5" s="471">
        <v>2898205</v>
      </c>
      <c r="I5" s="471">
        <v>999813</v>
      </c>
      <c r="J5" s="471">
        <v>1898392</v>
      </c>
      <c r="K5" s="471">
        <v>4381575</v>
      </c>
      <c r="M5" s="479">
        <v>1225272</v>
      </c>
      <c r="N5" s="479">
        <v>3156303</v>
      </c>
      <c r="O5" s="479">
        <v>4133585</v>
      </c>
      <c r="P5" s="479">
        <v>1011350</v>
      </c>
      <c r="Q5" s="479">
        <v>3122235</v>
      </c>
      <c r="R5" s="479">
        <v>3567501</v>
      </c>
      <c r="S5" s="479">
        <v>767929</v>
      </c>
      <c r="T5" s="479">
        <v>2799572</v>
      </c>
      <c r="U5" s="479">
        <v>3551383</v>
      </c>
      <c r="V5" s="92" t="s">
        <v>274</v>
      </c>
    </row>
    <row r="6" spans="1:22" s="55" customFormat="1" ht="22.5" customHeight="1" x14ac:dyDescent="0.15">
      <c r="A6" s="93" t="s">
        <v>275</v>
      </c>
      <c r="B6" s="473" t="s">
        <v>97</v>
      </c>
      <c r="C6" s="473" t="s">
        <v>97</v>
      </c>
      <c r="D6" s="473" t="s">
        <v>97</v>
      </c>
      <c r="E6" s="473" t="s">
        <v>97</v>
      </c>
      <c r="F6" s="473" t="s">
        <v>97</v>
      </c>
      <c r="G6" s="473" t="s">
        <v>97</v>
      </c>
      <c r="H6" s="473" t="s">
        <v>97</v>
      </c>
      <c r="I6" s="473" t="s">
        <v>97</v>
      </c>
      <c r="J6" s="473" t="s">
        <v>97</v>
      </c>
      <c r="K6" s="473" t="s">
        <v>97</v>
      </c>
      <c r="L6" s="1"/>
      <c r="M6" s="481" t="s">
        <v>97</v>
      </c>
      <c r="N6" s="481" t="s">
        <v>97</v>
      </c>
      <c r="O6" s="481" t="s">
        <v>97</v>
      </c>
      <c r="P6" s="481" t="s">
        <v>97</v>
      </c>
      <c r="Q6" s="481" t="s">
        <v>97</v>
      </c>
      <c r="R6" s="481" t="s">
        <v>97</v>
      </c>
      <c r="S6" s="481" t="s">
        <v>97</v>
      </c>
      <c r="T6" s="481" t="s">
        <v>97</v>
      </c>
      <c r="U6" s="481" t="s">
        <v>97</v>
      </c>
      <c r="V6" s="94" t="s">
        <v>275</v>
      </c>
    </row>
    <row r="7" spans="1:22" s="55" customFormat="1" ht="22.5" customHeight="1" x14ac:dyDescent="0.15">
      <c r="A7" s="95" t="s">
        <v>98</v>
      </c>
      <c r="B7" s="472">
        <v>4394899</v>
      </c>
      <c r="C7" s="472">
        <v>797135</v>
      </c>
      <c r="D7" s="472">
        <v>3597764</v>
      </c>
      <c r="E7" s="472">
        <v>323695</v>
      </c>
      <c r="F7" s="472">
        <v>60022</v>
      </c>
      <c r="G7" s="472">
        <v>263673</v>
      </c>
      <c r="H7" s="472">
        <v>274302</v>
      </c>
      <c r="I7" s="472">
        <v>64754</v>
      </c>
      <c r="J7" s="472">
        <v>209548</v>
      </c>
      <c r="K7" s="472">
        <v>490057</v>
      </c>
      <c r="L7" s="1"/>
      <c r="M7" s="480">
        <v>101404</v>
      </c>
      <c r="N7" s="480">
        <v>388653</v>
      </c>
      <c r="O7" s="480">
        <v>478668</v>
      </c>
      <c r="P7" s="480">
        <v>47162</v>
      </c>
      <c r="Q7" s="480">
        <v>431506</v>
      </c>
      <c r="R7" s="480">
        <v>387440</v>
      </c>
      <c r="S7" s="480">
        <v>36844</v>
      </c>
      <c r="T7" s="480">
        <v>350596</v>
      </c>
      <c r="U7" s="480">
        <v>409375</v>
      </c>
      <c r="V7" s="96" t="s">
        <v>98</v>
      </c>
    </row>
    <row r="8" spans="1:22" s="55" customFormat="1" ht="22.5" customHeight="1" x14ac:dyDescent="0.15">
      <c r="A8" s="95" t="s">
        <v>99</v>
      </c>
      <c r="B8" s="472">
        <v>1333512</v>
      </c>
      <c r="C8" s="472">
        <v>542191</v>
      </c>
      <c r="D8" s="472">
        <v>791321</v>
      </c>
      <c r="E8" s="472">
        <v>96787</v>
      </c>
      <c r="F8" s="472">
        <v>40121</v>
      </c>
      <c r="G8" s="472">
        <v>56666</v>
      </c>
      <c r="H8" s="472">
        <v>124121</v>
      </c>
      <c r="I8" s="472">
        <v>54901</v>
      </c>
      <c r="J8" s="472">
        <v>69220</v>
      </c>
      <c r="K8" s="472">
        <v>148896</v>
      </c>
      <c r="L8" s="1"/>
      <c r="M8" s="480">
        <v>66972</v>
      </c>
      <c r="N8" s="480">
        <v>81924</v>
      </c>
      <c r="O8" s="480">
        <v>117034</v>
      </c>
      <c r="P8" s="480">
        <v>56388</v>
      </c>
      <c r="Q8" s="480">
        <v>60646</v>
      </c>
      <c r="R8" s="480">
        <v>92835</v>
      </c>
      <c r="S8" s="480">
        <v>27608</v>
      </c>
      <c r="T8" s="480">
        <v>65227</v>
      </c>
      <c r="U8" s="480">
        <v>93702</v>
      </c>
      <c r="V8" s="96" t="s">
        <v>99</v>
      </c>
    </row>
    <row r="9" spans="1:22" s="55" customFormat="1" ht="22.5" customHeight="1" x14ac:dyDescent="0.15">
      <c r="A9" s="93" t="s">
        <v>100</v>
      </c>
      <c r="B9" s="472">
        <v>5064382</v>
      </c>
      <c r="C9" s="472">
        <v>2601210</v>
      </c>
      <c r="D9" s="472">
        <v>2463172</v>
      </c>
      <c r="E9" s="472">
        <v>434262</v>
      </c>
      <c r="F9" s="472">
        <v>184045</v>
      </c>
      <c r="G9" s="472">
        <v>250217</v>
      </c>
      <c r="H9" s="472">
        <v>475207</v>
      </c>
      <c r="I9" s="472">
        <v>247254</v>
      </c>
      <c r="J9" s="472">
        <v>227953</v>
      </c>
      <c r="K9" s="472">
        <v>624704</v>
      </c>
      <c r="L9" s="1"/>
      <c r="M9" s="480">
        <v>314618</v>
      </c>
      <c r="N9" s="480">
        <v>310086</v>
      </c>
      <c r="O9" s="480">
        <v>476552</v>
      </c>
      <c r="P9" s="480">
        <v>251204</v>
      </c>
      <c r="Q9" s="480">
        <v>225348</v>
      </c>
      <c r="R9" s="480">
        <v>312571</v>
      </c>
      <c r="S9" s="480">
        <v>137302</v>
      </c>
      <c r="T9" s="480">
        <v>175269</v>
      </c>
      <c r="U9" s="480">
        <v>349567</v>
      </c>
      <c r="V9" s="94" t="s">
        <v>100</v>
      </c>
    </row>
    <row r="10" spans="1:22" s="55" customFormat="1" ht="22.5" customHeight="1" x14ac:dyDescent="0.15">
      <c r="A10" s="93" t="s">
        <v>276</v>
      </c>
      <c r="B10" s="472">
        <v>168792</v>
      </c>
      <c r="C10" s="472">
        <v>13801</v>
      </c>
      <c r="D10" s="472">
        <v>154991</v>
      </c>
      <c r="E10" s="472">
        <v>43817</v>
      </c>
      <c r="F10" s="472">
        <v>2196</v>
      </c>
      <c r="G10" s="472">
        <v>41621</v>
      </c>
      <c r="H10" s="472">
        <v>42487</v>
      </c>
      <c r="I10" s="472">
        <v>4927</v>
      </c>
      <c r="J10" s="472">
        <v>37560</v>
      </c>
      <c r="K10" s="472">
        <v>21836</v>
      </c>
      <c r="L10" s="1"/>
      <c r="M10" s="480">
        <v>2917</v>
      </c>
      <c r="N10" s="480">
        <v>18919</v>
      </c>
      <c r="O10" s="480">
        <v>48962</v>
      </c>
      <c r="P10" s="480">
        <v>3029</v>
      </c>
      <c r="Q10" s="480">
        <v>45933</v>
      </c>
      <c r="R10" s="480">
        <v>11690</v>
      </c>
      <c r="S10" s="480">
        <v>732</v>
      </c>
      <c r="T10" s="480">
        <v>10958</v>
      </c>
      <c r="U10" s="480" t="s">
        <v>97</v>
      </c>
      <c r="V10" s="94" t="s">
        <v>276</v>
      </c>
    </row>
    <row r="11" spans="1:22" s="55" customFormat="1" ht="22.5" customHeight="1" x14ac:dyDescent="0.15">
      <c r="A11" s="93" t="s">
        <v>277</v>
      </c>
      <c r="B11" s="472" t="s">
        <v>97</v>
      </c>
      <c r="C11" s="472" t="s">
        <v>97</v>
      </c>
      <c r="D11" s="472" t="s">
        <v>97</v>
      </c>
      <c r="E11" s="472" t="s">
        <v>97</v>
      </c>
      <c r="F11" s="472" t="s">
        <v>97</v>
      </c>
      <c r="G11" s="472" t="s">
        <v>97</v>
      </c>
      <c r="H11" s="472" t="s">
        <v>97</v>
      </c>
      <c r="I11" s="472" t="s">
        <v>97</v>
      </c>
      <c r="J11" s="472" t="s">
        <v>97</v>
      </c>
      <c r="K11" s="472" t="s">
        <v>97</v>
      </c>
      <c r="L11" s="1"/>
      <c r="M11" s="480" t="s">
        <v>97</v>
      </c>
      <c r="N11" s="480" t="s">
        <v>97</v>
      </c>
      <c r="O11" s="480" t="s">
        <v>97</v>
      </c>
      <c r="P11" s="480" t="s">
        <v>97</v>
      </c>
      <c r="Q11" s="480" t="s">
        <v>97</v>
      </c>
      <c r="R11" s="480" t="s">
        <v>97</v>
      </c>
      <c r="S11" s="480" t="s">
        <v>97</v>
      </c>
      <c r="T11" s="480" t="s">
        <v>97</v>
      </c>
      <c r="U11" s="480" t="s">
        <v>97</v>
      </c>
      <c r="V11" s="94" t="s">
        <v>277</v>
      </c>
    </row>
    <row r="12" spans="1:22" s="55" customFormat="1" ht="22.5" customHeight="1" x14ac:dyDescent="0.15">
      <c r="A12" s="93" t="s">
        <v>278</v>
      </c>
      <c r="B12" s="472" t="s">
        <v>97</v>
      </c>
      <c r="C12" s="472" t="s">
        <v>97</v>
      </c>
      <c r="D12" s="472" t="s">
        <v>97</v>
      </c>
      <c r="E12" s="472" t="s">
        <v>97</v>
      </c>
      <c r="F12" s="472" t="s">
        <v>97</v>
      </c>
      <c r="G12" s="472" t="s">
        <v>97</v>
      </c>
      <c r="H12" s="472" t="s">
        <v>97</v>
      </c>
      <c r="I12" s="472" t="s">
        <v>97</v>
      </c>
      <c r="J12" s="472" t="s">
        <v>97</v>
      </c>
      <c r="K12" s="472" t="s">
        <v>97</v>
      </c>
      <c r="L12" s="1"/>
      <c r="M12" s="480" t="s">
        <v>97</v>
      </c>
      <c r="N12" s="480" t="s">
        <v>97</v>
      </c>
      <c r="O12" s="480" t="s">
        <v>97</v>
      </c>
      <c r="P12" s="480" t="s">
        <v>97</v>
      </c>
      <c r="Q12" s="480" t="s">
        <v>97</v>
      </c>
      <c r="R12" s="480" t="s">
        <v>97</v>
      </c>
      <c r="S12" s="480" t="s">
        <v>97</v>
      </c>
      <c r="T12" s="480" t="s">
        <v>97</v>
      </c>
      <c r="U12" s="480" t="s">
        <v>97</v>
      </c>
      <c r="V12" s="94" t="s">
        <v>278</v>
      </c>
    </row>
    <row r="13" spans="1:22" s="55" customFormat="1" ht="22.5" customHeight="1" x14ac:dyDescent="0.15">
      <c r="A13" s="93" t="s">
        <v>279</v>
      </c>
      <c r="B13" s="472" t="s">
        <v>97</v>
      </c>
      <c r="C13" s="472" t="s">
        <v>97</v>
      </c>
      <c r="D13" s="472" t="s">
        <v>97</v>
      </c>
      <c r="E13" s="472" t="s">
        <v>97</v>
      </c>
      <c r="F13" s="472" t="s">
        <v>97</v>
      </c>
      <c r="G13" s="472" t="s">
        <v>97</v>
      </c>
      <c r="H13" s="472" t="s">
        <v>97</v>
      </c>
      <c r="I13" s="472" t="s">
        <v>97</v>
      </c>
      <c r="J13" s="472" t="s">
        <v>97</v>
      </c>
      <c r="K13" s="472" t="s">
        <v>97</v>
      </c>
      <c r="L13" s="1"/>
      <c r="M13" s="480" t="s">
        <v>97</v>
      </c>
      <c r="N13" s="480" t="s">
        <v>97</v>
      </c>
      <c r="O13" s="480" t="s">
        <v>97</v>
      </c>
      <c r="P13" s="480" t="s">
        <v>97</v>
      </c>
      <c r="Q13" s="480" t="s">
        <v>97</v>
      </c>
      <c r="R13" s="480" t="s">
        <v>97</v>
      </c>
      <c r="S13" s="480" t="s">
        <v>97</v>
      </c>
      <c r="T13" s="480" t="s">
        <v>97</v>
      </c>
      <c r="U13" s="480" t="s">
        <v>97</v>
      </c>
      <c r="V13" s="94" t="s">
        <v>279</v>
      </c>
    </row>
    <row r="14" spans="1:22" s="55" customFormat="1" ht="22.5" customHeight="1" x14ac:dyDescent="0.15">
      <c r="A14" s="93" t="s">
        <v>280</v>
      </c>
      <c r="B14" s="472">
        <v>240517</v>
      </c>
      <c r="C14" s="472">
        <v>38072</v>
      </c>
      <c r="D14" s="472">
        <v>202445</v>
      </c>
      <c r="E14" s="472">
        <v>15823</v>
      </c>
      <c r="F14" s="472">
        <v>1596</v>
      </c>
      <c r="G14" s="472">
        <v>14227</v>
      </c>
      <c r="H14" s="472">
        <v>21759</v>
      </c>
      <c r="I14" s="472">
        <v>1879</v>
      </c>
      <c r="J14" s="472">
        <v>19880</v>
      </c>
      <c r="K14" s="472">
        <v>17689</v>
      </c>
      <c r="L14" s="1"/>
      <c r="M14" s="480">
        <v>1995</v>
      </c>
      <c r="N14" s="480">
        <v>15694</v>
      </c>
      <c r="O14" s="480">
        <v>30797</v>
      </c>
      <c r="P14" s="480">
        <v>3107</v>
      </c>
      <c r="Q14" s="480">
        <v>27690</v>
      </c>
      <c r="R14" s="480">
        <v>26709</v>
      </c>
      <c r="S14" s="480">
        <v>2835</v>
      </c>
      <c r="T14" s="480">
        <v>23874</v>
      </c>
      <c r="U14" s="480">
        <v>19323</v>
      </c>
      <c r="V14" s="94" t="s">
        <v>280</v>
      </c>
    </row>
    <row r="15" spans="1:22" s="55" customFormat="1" ht="22.5" customHeight="1" x14ac:dyDescent="0.15">
      <c r="A15" s="95" t="s">
        <v>106</v>
      </c>
      <c r="B15" s="472" t="s">
        <v>97</v>
      </c>
      <c r="C15" s="472" t="s">
        <v>97</v>
      </c>
      <c r="D15" s="472" t="s">
        <v>97</v>
      </c>
      <c r="E15" s="472" t="s">
        <v>97</v>
      </c>
      <c r="F15" s="472" t="s">
        <v>97</v>
      </c>
      <c r="G15" s="472" t="s">
        <v>97</v>
      </c>
      <c r="H15" s="472" t="s">
        <v>97</v>
      </c>
      <c r="I15" s="472" t="s">
        <v>97</v>
      </c>
      <c r="J15" s="472" t="s">
        <v>97</v>
      </c>
      <c r="K15" s="472" t="s">
        <v>97</v>
      </c>
      <c r="L15" s="1"/>
      <c r="M15" s="480" t="s">
        <v>97</v>
      </c>
      <c r="N15" s="480" t="s">
        <v>97</v>
      </c>
      <c r="O15" s="480" t="s">
        <v>97</v>
      </c>
      <c r="P15" s="480" t="s">
        <v>97</v>
      </c>
      <c r="Q15" s="480" t="s">
        <v>97</v>
      </c>
      <c r="R15" s="480" t="s">
        <v>97</v>
      </c>
      <c r="S15" s="480" t="s">
        <v>97</v>
      </c>
      <c r="T15" s="480" t="s">
        <v>97</v>
      </c>
      <c r="U15" s="480" t="s">
        <v>97</v>
      </c>
      <c r="V15" s="96" t="s">
        <v>106</v>
      </c>
    </row>
    <row r="16" spans="1:22" s="55" customFormat="1" ht="22.5" customHeight="1" x14ac:dyDescent="0.15">
      <c r="A16" s="93" t="s">
        <v>107</v>
      </c>
      <c r="B16" s="472">
        <v>19539667</v>
      </c>
      <c r="C16" s="472">
        <v>5159338</v>
      </c>
      <c r="D16" s="472">
        <v>14380329</v>
      </c>
      <c r="E16" s="472">
        <v>1700886</v>
      </c>
      <c r="F16" s="472">
        <v>372036</v>
      </c>
      <c r="G16" s="472">
        <v>1328850</v>
      </c>
      <c r="H16" s="472">
        <v>1329725</v>
      </c>
      <c r="I16" s="472">
        <v>445955</v>
      </c>
      <c r="J16" s="472">
        <v>883770</v>
      </c>
      <c r="K16" s="472">
        <v>1935146</v>
      </c>
      <c r="L16" s="1"/>
      <c r="M16" s="480">
        <v>546358</v>
      </c>
      <c r="N16" s="480">
        <v>1388788</v>
      </c>
      <c r="O16" s="480">
        <v>1670146</v>
      </c>
      <c r="P16" s="480">
        <v>453043</v>
      </c>
      <c r="Q16" s="480">
        <v>1217103</v>
      </c>
      <c r="R16" s="480">
        <v>1564695</v>
      </c>
      <c r="S16" s="480">
        <v>396741</v>
      </c>
      <c r="T16" s="480">
        <v>1167954</v>
      </c>
      <c r="U16" s="480">
        <v>1538180</v>
      </c>
      <c r="V16" s="94" t="s">
        <v>107</v>
      </c>
    </row>
    <row r="17" spans="1:22" s="55" customFormat="1" ht="22.5" customHeight="1" x14ac:dyDescent="0.15">
      <c r="A17" s="93" t="s">
        <v>108</v>
      </c>
      <c r="B17" s="472" t="s">
        <v>97</v>
      </c>
      <c r="C17" s="472" t="s">
        <v>97</v>
      </c>
      <c r="D17" s="472" t="s">
        <v>97</v>
      </c>
      <c r="E17" s="472" t="s">
        <v>97</v>
      </c>
      <c r="F17" s="472" t="s">
        <v>97</v>
      </c>
      <c r="G17" s="472" t="s">
        <v>97</v>
      </c>
      <c r="H17" s="472" t="s">
        <v>97</v>
      </c>
      <c r="I17" s="472" t="s">
        <v>97</v>
      </c>
      <c r="J17" s="472" t="s">
        <v>97</v>
      </c>
      <c r="K17" s="472" t="s">
        <v>97</v>
      </c>
      <c r="L17" s="1"/>
      <c r="M17" s="480" t="s">
        <v>97</v>
      </c>
      <c r="N17" s="480" t="s">
        <v>97</v>
      </c>
      <c r="O17" s="480" t="s">
        <v>97</v>
      </c>
      <c r="P17" s="480" t="s">
        <v>97</v>
      </c>
      <c r="Q17" s="480" t="s">
        <v>97</v>
      </c>
      <c r="R17" s="480" t="s">
        <v>97</v>
      </c>
      <c r="S17" s="480" t="s">
        <v>97</v>
      </c>
      <c r="T17" s="480" t="s">
        <v>97</v>
      </c>
      <c r="U17" s="480" t="s">
        <v>97</v>
      </c>
      <c r="V17" s="94" t="s">
        <v>108</v>
      </c>
    </row>
    <row r="18" spans="1:22" s="55" customFormat="1" ht="22.5" customHeight="1" x14ac:dyDescent="0.15">
      <c r="A18" s="93" t="s">
        <v>109</v>
      </c>
      <c r="B18" s="472">
        <v>1563879</v>
      </c>
      <c r="C18" s="472">
        <v>380024</v>
      </c>
      <c r="D18" s="472">
        <v>1183855</v>
      </c>
      <c r="E18" s="472">
        <v>127271</v>
      </c>
      <c r="F18" s="472">
        <v>28059</v>
      </c>
      <c r="G18" s="472">
        <v>99212</v>
      </c>
      <c r="H18" s="472">
        <v>116983</v>
      </c>
      <c r="I18" s="472">
        <v>29944</v>
      </c>
      <c r="J18" s="472">
        <v>87039</v>
      </c>
      <c r="K18" s="472">
        <v>147080</v>
      </c>
      <c r="L18" s="1"/>
      <c r="M18" s="480">
        <v>36025</v>
      </c>
      <c r="N18" s="480">
        <v>111055</v>
      </c>
      <c r="O18" s="480">
        <v>152282</v>
      </c>
      <c r="P18" s="480">
        <v>35132</v>
      </c>
      <c r="Q18" s="480">
        <v>117150</v>
      </c>
      <c r="R18" s="480">
        <v>134009</v>
      </c>
      <c r="S18" s="480">
        <v>25584</v>
      </c>
      <c r="T18" s="480">
        <v>108425</v>
      </c>
      <c r="U18" s="480">
        <v>126324</v>
      </c>
      <c r="V18" s="94" t="s">
        <v>109</v>
      </c>
    </row>
    <row r="19" spans="1:22" s="55" customFormat="1" ht="22.5" customHeight="1" x14ac:dyDescent="0.15">
      <c r="A19" s="93" t="s">
        <v>110</v>
      </c>
      <c r="B19" s="472">
        <v>12357122</v>
      </c>
      <c r="C19" s="472">
        <v>1756432</v>
      </c>
      <c r="D19" s="472">
        <v>10600690</v>
      </c>
      <c r="E19" s="472">
        <v>1074260</v>
      </c>
      <c r="F19" s="472">
        <v>92579</v>
      </c>
      <c r="G19" s="472">
        <v>981681</v>
      </c>
      <c r="H19" s="472">
        <v>513621</v>
      </c>
      <c r="I19" s="472">
        <v>150199</v>
      </c>
      <c r="J19" s="472">
        <v>363422</v>
      </c>
      <c r="K19" s="472">
        <v>996167</v>
      </c>
      <c r="L19" s="1"/>
      <c r="M19" s="480">
        <v>154983</v>
      </c>
      <c r="N19" s="480">
        <v>841184</v>
      </c>
      <c r="O19" s="480">
        <v>1159144</v>
      </c>
      <c r="P19" s="480">
        <v>162285</v>
      </c>
      <c r="Q19" s="480">
        <v>996859</v>
      </c>
      <c r="R19" s="480">
        <v>1037552</v>
      </c>
      <c r="S19" s="480">
        <v>140283</v>
      </c>
      <c r="T19" s="480">
        <v>897269</v>
      </c>
      <c r="U19" s="480">
        <v>1014912</v>
      </c>
      <c r="V19" s="94" t="s">
        <v>110</v>
      </c>
    </row>
    <row r="20" spans="1:22" s="55" customFormat="1" ht="22.5" customHeight="1" x14ac:dyDescent="0.15">
      <c r="A20" s="93" t="s">
        <v>111</v>
      </c>
      <c r="B20" s="472" t="s">
        <v>97</v>
      </c>
      <c r="C20" s="472" t="s">
        <v>97</v>
      </c>
      <c r="D20" s="472" t="s">
        <v>97</v>
      </c>
      <c r="E20" s="472" t="s">
        <v>97</v>
      </c>
      <c r="F20" s="472" t="s">
        <v>97</v>
      </c>
      <c r="G20" s="472" t="s">
        <v>97</v>
      </c>
      <c r="H20" s="472" t="s">
        <v>97</v>
      </c>
      <c r="I20" s="472" t="s">
        <v>97</v>
      </c>
      <c r="J20" s="472" t="s">
        <v>97</v>
      </c>
      <c r="K20" s="472" t="s">
        <v>97</v>
      </c>
      <c r="L20" s="1"/>
      <c r="M20" s="480" t="s">
        <v>97</v>
      </c>
      <c r="N20" s="480" t="s">
        <v>97</v>
      </c>
      <c r="O20" s="480" t="s">
        <v>97</v>
      </c>
      <c r="P20" s="480" t="s">
        <v>97</v>
      </c>
      <c r="Q20" s="480" t="s">
        <v>97</v>
      </c>
      <c r="R20" s="480" t="s">
        <v>97</v>
      </c>
      <c r="S20" s="480" t="s">
        <v>97</v>
      </c>
      <c r="T20" s="480" t="s">
        <v>97</v>
      </c>
      <c r="U20" s="480" t="s">
        <v>97</v>
      </c>
      <c r="V20" s="94" t="s">
        <v>111</v>
      </c>
    </row>
    <row r="21" spans="1:22" s="89" customFormat="1" ht="22.5" customHeight="1" x14ac:dyDescent="0.15">
      <c r="A21" s="60" t="s">
        <v>281</v>
      </c>
      <c r="B21" s="474" t="s">
        <v>97</v>
      </c>
      <c r="C21" s="475" t="s">
        <v>97</v>
      </c>
      <c r="D21" s="475" t="s">
        <v>97</v>
      </c>
      <c r="E21" s="475" t="s">
        <v>97</v>
      </c>
      <c r="F21" s="475" t="s">
        <v>97</v>
      </c>
      <c r="G21" s="475" t="s">
        <v>97</v>
      </c>
      <c r="H21" s="475" t="s">
        <v>97</v>
      </c>
      <c r="I21" s="475" t="s">
        <v>97</v>
      </c>
      <c r="J21" s="475" t="s">
        <v>97</v>
      </c>
      <c r="K21" s="475" t="s">
        <v>97</v>
      </c>
      <c r="M21" s="482" t="s">
        <v>97</v>
      </c>
      <c r="N21" s="482" t="s">
        <v>97</v>
      </c>
      <c r="O21" s="482" t="s">
        <v>97</v>
      </c>
      <c r="P21" s="482" t="s">
        <v>97</v>
      </c>
      <c r="Q21" s="482" t="s">
        <v>97</v>
      </c>
      <c r="R21" s="482" t="s">
        <v>97</v>
      </c>
      <c r="S21" s="482" t="s">
        <v>97</v>
      </c>
      <c r="T21" s="482" t="s">
        <v>97</v>
      </c>
      <c r="U21" s="482" t="s">
        <v>97</v>
      </c>
      <c r="V21" s="98" t="s">
        <v>281</v>
      </c>
    </row>
    <row r="22" spans="1:22" s="55" customFormat="1" ht="15.75" customHeight="1" x14ac:dyDescent="0.15">
      <c r="A22" s="99"/>
      <c r="B22" s="66"/>
      <c r="C22" s="100"/>
      <c r="D22" s="100"/>
      <c r="E22" s="66"/>
      <c r="F22" s="100"/>
      <c r="G22" s="100"/>
      <c r="H22" s="66"/>
      <c r="I22" s="100"/>
      <c r="J22" s="100"/>
      <c r="K22" s="66"/>
      <c r="L22" s="100"/>
      <c r="M22" s="100"/>
      <c r="N22" s="66"/>
      <c r="O22" s="100"/>
      <c r="P22" s="100"/>
      <c r="Q22" s="66"/>
      <c r="R22" s="100"/>
      <c r="S22" s="100"/>
      <c r="T22" s="100"/>
      <c r="U22" s="100"/>
      <c r="V22" s="101"/>
    </row>
    <row r="23" spans="1:22" s="62" customFormat="1" ht="12.95" customHeight="1" x14ac:dyDescent="0.15">
      <c r="A23" s="99"/>
      <c r="B23" s="102"/>
      <c r="C23" s="10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U23" s="24"/>
    </row>
    <row r="24" spans="1:22" s="62" customFormat="1" ht="22.5" customHeight="1" x14ac:dyDescent="0.15">
      <c r="A24" s="1145" t="s">
        <v>92</v>
      </c>
      <c r="B24" s="1189" t="s">
        <v>272</v>
      </c>
      <c r="C24" s="1190"/>
      <c r="D24" s="1186" t="s">
        <v>282</v>
      </c>
      <c r="E24" s="1187"/>
      <c r="F24" s="1188"/>
      <c r="G24" s="1186" t="s">
        <v>283</v>
      </c>
      <c r="H24" s="1187"/>
      <c r="I24" s="1188"/>
      <c r="J24" s="1186" t="s">
        <v>284</v>
      </c>
      <c r="K24" s="1187"/>
      <c r="L24" s="1188"/>
      <c r="M24" s="1186" t="s">
        <v>285</v>
      </c>
      <c r="N24" s="1187"/>
      <c r="O24" s="1188"/>
      <c r="P24" s="1186" t="s">
        <v>286</v>
      </c>
      <c r="Q24" s="1187"/>
      <c r="R24" s="1188"/>
      <c r="S24" s="1186" t="s">
        <v>287</v>
      </c>
      <c r="T24" s="1187"/>
      <c r="U24" s="1187"/>
      <c r="V24" s="1193" t="s">
        <v>92</v>
      </c>
    </row>
    <row r="25" spans="1:22" s="62" customFormat="1" ht="22.5" customHeight="1" x14ac:dyDescent="0.15">
      <c r="A25" s="1146"/>
      <c r="B25" s="484" t="s">
        <v>260</v>
      </c>
      <c r="C25" s="484" t="s">
        <v>261</v>
      </c>
      <c r="D25" s="483" t="s">
        <v>5</v>
      </c>
      <c r="E25" s="484" t="s">
        <v>260</v>
      </c>
      <c r="F25" s="484" t="s">
        <v>261</v>
      </c>
      <c r="G25" s="483" t="s">
        <v>5</v>
      </c>
      <c r="H25" s="484" t="s">
        <v>260</v>
      </c>
      <c r="I25" s="484" t="s">
        <v>261</v>
      </c>
      <c r="J25" s="483" t="s">
        <v>5</v>
      </c>
      <c r="K25" s="484" t="s">
        <v>260</v>
      </c>
      <c r="L25" s="484" t="s">
        <v>261</v>
      </c>
      <c r="M25" s="483" t="s">
        <v>5</v>
      </c>
      <c r="N25" s="484" t="s">
        <v>260</v>
      </c>
      <c r="O25" s="484" t="s">
        <v>261</v>
      </c>
      <c r="P25" s="483" t="s">
        <v>5</v>
      </c>
      <c r="Q25" s="484" t="s">
        <v>260</v>
      </c>
      <c r="R25" s="484" t="s">
        <v>261</v>
      </c>
      <c r="S25" s="483" t="s">
        <v>5</v>
      </c>
      <c r="T25" s="484" t="s">
        <v>260</v>
      </c>
      <c r="U25" s="484" t="s">
        <v>261</v>
      </c>
      <c r="V25" s="1194"/>
    </row>
    <row r="26" spans="1:22" s="62" customFormat="1" ht="22.5" customHeight="1" x14ac:dyDescent="0.15">
      <c r="A26" s="54" t="s">
        <v>273</v>
      </c>
      <c r="B26" s="485">
        <v>812526</v>
      </c>
      <c r="C26" s="485">
        <v>2738857</v>
      </c>
      <c r="D26" s="485">
        <v>3601212</v>
      </c>
      <c r="E26" s="485">
        <v>844557</v>
      </c>
      <c r="F26" s="485">
        <v>2756655</v>
      </c>
      <c r="G26" s="485">
        <v>3464122</v>
      </c>
      <c r="H26" s="485">
        <v>869084</v>
      </c>
      <c r="I26" s="485">
        <v>2595038</v>
      </c>
      <c r="J26" s="485">
        <v>3680657</v>
      </c>
      <c r="K26" s="485">
        <v>882659</v>
      </c>
      <c r="L26" s="485">
        <v>2797998</v>
      </c>
      <c r="M26" s="485">
        <v>3847194</v>
      </c>
      <c r="N26" s="485">
        <v>1036701</v>
      </c>
      <c r="O26" s="485">
        <v>2810493</v>
      </c>
      <c r="P26" s="485">
        <v>3839652</v>
      </c>
      <c r="Q26" s="485">
        <v>963923</v>
      </c>
      <c r="R26" s="485">
        <v>2875729</v>
      </c>
      <c r="S26" s="485">
        <v>3880883</v>
      </c>
      <c r="T26" s="485">
        <v>1093735</v>
      </c>
      <c r="U26" s="485">
        <v>2787148</v>
      </c>
      <c r="V26" s="90" t="s">
        <v>273</v>
      </c>
    </row>
    <row r="27" spans="1:22" s="62" customFormat="1" ht="22.5" customHeight="1" x14ac:dyDescent="0.15">
      <c r="A27" s="56" t="s">
        <v>274</v>
      </c>
      <c r="B27" s="486">
        <v>812526</v>
      </c>
      <c r="C27" s="486">
        <v>2738857</v>
      </c>
      <c r="D27" s="486">
        <v>3601212</v>
      </c>
      <c r="E27" s="486">
        <v>844557</v>
      </c>
      <c r="F27" s="486">
        <v>2756655</v>
      </c>
      <c r="G27" s="486">
        <v>3464122</v>
      </c>
      <c r="H27" s="486">
        <v>869084</v>
      </c>
      <c r="I27" s="486">
        <v>2595038</v>
      </c>
      <c r="J27" s="486">
        <v>3680657</v>
      </c>
      <c r="K27" s="486">
        <v>882659</v>
      </c>
      <c r="L27" s="486">
        <v>2797998</v>
      </c>
      <c r="M27" s="486">
        <v>3847194</v>
      </c>
      <c r="N27" s="486">
        <v>1036701</v>
      </c>
      <c r="O27" s="486">
        <v>2810493</v>
      </c>
      <c r="P27" s="486">
        <v>3839652</v>
      </c>
      <c r="Q27" s="486">
        <v>963923</v>
      </c>
      <c r="R27" s="486">
        <v>2875729</v>
      </c>
      <c r="S27" s="486">
        <v>3880883</v>
      </c>
      <c r="T27" s="486">
        <v>1093735</v>
      </c>
      <c r="U27" s="486">
        <v>2787148</v>
      </c>
      <c r="V27" s="92" t="s">
        <v>274</v>
      </c>
    </row>
    <row r="28" spans="1:22" s="62" customFormat="1" ht="22.5" customHeight="1" x14ac:dyDescent="0.15">
      <c r="A28" s="93" t="s">
        <v>275</v>
      </c>
      <c r="B28" s="488" t="s">
        <v>97</v>
      </c>
      <c r="C28" s="488" t="s">
        <v>97</v>
      </c>
      <c r="D28" s="488" t="s">
        <v>97</v>
      </c>
      <c r="E28" s="488" t="s">
        <v>97</v>
      </c>
      <c r="F28" s="488" t="s">
        <v>97</v>
      </c>
      <c r="G28" s="488" t="s">
        <v>97</v>
      </c>
      <c r="H28" s="488" t="s">
        <v>97</v>
      </c>
      <c r="I28" s="488" t="s">
        <v>97</v>
      </c>
      <c r="J28" s="488" t="s">
        <v>97</v>
      </c>
      <c r="K28" s="488" t="s">
        <v>97</v>
      </c>
      <c r="L28" s="488" t="s">
        <v>97</v>
      </c>
      <c r="M28" s="488" t="s">
        <v>97</v>
      </c>
      <c r="N28" s="488" t="s">
        <v>97</v>
      </c>
      <c r="O28" s="488" t="s">
        <v>97</v>
      </c>
      <c r="P28" s="488" t="s">
        <v>97</v>
      </c>
      <c r="Q28" s="488" t="s">
        <v>97</v>
      </c>
      <c r="R28" s="488" t="s">
        <v>97</v>
      </c>
      <c r="S28" s="488" t="s">
        <v>97</v>
      </c>
      <c r="T28" s="488" t="s">
        <v>97</v>
      </c>
      <c r="U28" s="488" t="s">
        <v>97</v>
      </c>
      <c r="V28" s="94" t="s">
        <v>275</v>
      </c>
    </row>
    <row r="29" spans="1:22" s="62" customFormat="1" ht="22.5" customHeight="1" x14ac:dyDescent="0.15">
      <c r="A29" s="95" t="s">
        <v>98</v>
      </c>
      <c r="B29" s="487">
        <v>28652</v>
      </c>
      <c r="C29" s="487">
        <v>380723</v>
      </c>
      <c r="D29" s="487">
        <v>381270</v>
      </c>
      <c r="E29" s="487">
        <v>54493</v>
      </c>
      <c r="F29" s="487">
        <v>326777</v>
      </c>
      <c r="G29" s="487">
        <v>333211</v>
      </c>
      <c r="H29" s="487">
        <v>43505</v>
      </c>
      <c r="I29" s="487">
        <v>289706</v>
      </c>
      <c r="J29" s="487">
        <v>319721</v>
      </c>
      <c r="K29" s="487">
        <v>84618</v>
      </c>
      <c r="L29" s="487">
        <v>235103</v>
      </c>
      <c r="M29" s="487">
        <v>282750</v>
      </c>
      <c r="N29" s="487">
        <v>74707</v>
      </c>
      <c r="O29" s="487">
        <v>208043</v>
      </c>
      <c r="P29" s="487">
        <v>412024</v>
      </c>
      <c r="Q29" s="487">
        <v>134715</v>
      </c>
      <c r="R29" s="487">
        <v>277309</v>
      </c>
      <c r="S29" s="487">
        <v>302386</v>
      </c>
      <c r="T29" s="487">
        <v>66259</v>
      </c>
      <c r="U29" s="487">
        <v>236127</v>
      </c>
      <c r="V29" s="96" t="s">
        <v>98</v>
      </c>
    </row>
    <row r="30" spans="1:22" s="62" customFormat="1" ht="22.5" customHeight="1" x14ac:dyDescent="0.15">
      <c r="A30" s="95" t="s">
        <v>99</v>
      </c>
      <c r="B30" s="487">
        <v>24807</v>
      </c>
      <c r="C30" s="487">
        <v>68895</v>
      </c>
      <c r="D30" s="487">
        <v>104682</v>
      </c>
      <c r="E30" s="487">
        <v>32070</v>
      </c>
      <c r="F30" s="487">
        <v>72612</v>
      </c>
      <c r="G30" s="487">
        <v>93599</v>
      </c>
      <c r="H30" s="487">
        <v>33457</v>
      </c>
      <c r="I30" s="487">
        <v>60142</v>
      </c>
      <c r="J30" s="487">
        <v>93745</v>
      </c>
      <c r="K30" s="487">
        <v>33159</v>
      </c>
      <c r="L30" s="487">
        <v>60586</v>
      </c>
      <c r="M30" s="487">
        <v>126221</v>
      </c>
      <c r="N30" s="487">
        <v>65955</v>
      </c>
      <c r="O30" s="487">
        <v>60266</v>
      </c>
      <c r="P30" s="487">
        <v>112452</v>
      </c>
      <c r="Q30" s="487">
        <v>46585</v>
      </c>
      <c r="R30" s="487">
        <v>65867</v>
      </c>
      <c r="S30" s="487">
        <v>129438</v>
      </c>
      <c r="T30" s="487">
        <v>60168</v>
      </c>
      <c r="U30" s="487">
        <v>69270</v>
      </c>
      <c r="V30" s="96" t="s">
        <v>99</v>
      </c>
    </row>
    <row r="31" spans="1:22" s="62" customFormat="1" ht="22.5" customHeight="1" x14ac:dyDescent="0.15">
      <c r="A31" s="93" t="s">
        <v>100</v>
      </c>
      <c r="B31" s="487">
        <v>203526</v>
      </c>
      <c r="C31" s="487">
        <v>146041</v>
      </c>
      <c r="D31" s="487">
        <v>281106</v>
      </c>
      <c r="E31" s="487">
        <v>180345</v>
      </c>
      <c r="F31" s="487">
        <v>100761</v>
      </c>
      <c r="G31" s="487">
        <v>366418</v>
      </c>
      <c r="H31" s="487">
        <v>223254</v>
      </c>
      <c r="I31" s="487">
        <v>143164</v>
      </c>
      <c r="J31" s="487">
        <v>423661</v>
      </c>
      <c r="K31" s="487">
        <v>182980</v>
      </c>
      <c r="L31" s="487">
        <v>240681</v>
      </c>
      <c r="M31" s="487">
        <v>458560</v>
      </c>
      <c r="N31" s="487">
        <v>235297</v>
      </c>
      <c r="O31" s="487">
        <v>223263</v>
      </c>
      <c r="P31" s="487">
        <v>366533</v>
      </c>
      <c r="Q31" s="487">
        <v>143744</v>
      </c>
      <c r="R31" s="487">
        <v>222789</v>
      </c>
      <c r="S31" s="487">
        <v>495241</v>
      </c>
      <c r="T31" s="487">
        <v>297641</v>
      </c>
      <c r="U31" s="487">
        <v>197600</v>
      </c>
      <c r="V31" s="94" t="s">
        <v>100</v>
      </c>
    </row>
    <row r="32" spans="1:22" s="62" customFormat="1" ht="22.5" customHeight="1" x14ac:dyDescent="0.15">
      <c r="A32" s="93" t="s">
        <v>276</v>
      </c>
      <c r="B32" s="487" t="s">
        <v>97</v>
      </c>
      <c r="C32" s="487" t="s">
        <v>97</v>
      </c>
      <c r="D32" s="487" t="s">
        <v>97</v>
      </c>
      <c r="E32" s="487" t="s">
        <v>97</v>
      </c>
      <c r="F32" s="487" t="s">
        <v>97</v>
      </c>
      <c r="G32" s="487" t="s">
        <v>97</v>
      </c>
      <c r="H32" s="487" t="s">
        <v>97</v>
      </c>
      <c r="I32" s="487" t="s">
        <v>97</v>
      </c>
      <c r="J32" s="487" t="s">
        <v>97</v>
      </c>
      <c r="K32" s="487" t="s">
        <v>97</v>
      </c>
      <c r="L32" s="487" t="s">
        <v>97</v>
      </c>
      <c r="M32" s="487" t="s">
        <v>97</v>
      </c>
      <c r="N32" s="487" t="s">
        <v>97</v>
      </c>
      <c r="O32" s="487" t="s">
        <v>97</v>
      </c>
      <c r="P32" s="487" t="s">
        <v>97</v>
      </c>
      <c r="Q32" s="487" t="s">
        <v>97</v>
      </c>
      <c r="R32" s="487" t="s">
        <v>97</v>
      </c>
      <c r="S32" s="487" t="s">
        <v>97</v>
      </c>
      <c r="T32" s="487" t="s">
        <v>97</v>
      </c>
      <c r="U32" s="487" t="s">
        <v>97</v>
      </c>
      <c r="V32" s="94" t="s">
        <v>276</v>
      </c>
    </row>
    <row r="33" spans="1:22" s="62" customFormat="1" ht="22.5" customHeight="1" x14ac:dyDescent="0.15">
      <c r="A33" s="93" t="s">
        <v>277</v>
      </c>
      <c r="B33" s="487" t="s">
        <v>97</v>
      </c>
      <c r="C33" s="487" t="s">
        <v>97</v>
      </c>
      <c r="D33" s="487" t="s">
        <v>97</v>
      </c>
      <c r="E33" s="487" t="s">
        <v>97</v>
      </c>
      <c r="F33" s="487" t="s">
        <v>97</v>
      </c>
      <c r="G33" s="487" t="s">
        <v>97</v>
      </c>
      <c r="H33" s="487" t="s">
        <v>97</v>
      </c>
      <c r="I33" s="487" t="s">
        <v>97</v>
      </c>
      <c r="J33" s="487" t="s">
        <v>97</v>
      </c>
      <c r="K33" s="487" t="s">
        <v>97</v>
      </c>
      <c r="L33" s="487" t="s">
        <v>97</v>
      </c>
      <c r="M33" s="487" t="s">
        <v>97</v>
      </c>
      <c r="N33" s="487" t="s">
        <v>97</v>
      </c>
      <c r="O33" s="487" t="s">
        <v>97</v>
      </c>
      <c r="P33" s="487" t="s">
        <v>97</v>
      </c>
      <c r="Q33" s="487" t="s">
        <v>97</v>
      </c>
      <c r="R33" s="487" t="s">
        <v>97</v>
      </c>
      <c r="S33" s="487" t="s">
        <v>97</v>
      </c>
      <c r="T33" s="487" t="s">
        <v>97</v>
      </c>
      <c r="U33" s="487" t="s">
        <v>97</v>
      </c>
      <c r="V33" s="94" t="s">
        <v>277</v>
      </c>
    </row>
    <row r="34" spans="1:22" s="62" customFormat="1" ht="22.5" customHeight="1" x14ac:dyDescent="0.15">
      <c r="A34" s="93" t="s">
        <v>278</v>
      </c>
      <c r="B34" s="487" t="s">
        <v>97</v>
      </c>
      <c r="C34" s="487" t="s">
        <v>97</v>
      </c>
      <c r="D34" s="487" t="s">
        <v>97</v>
      </c>
      <c r="E34" s="487" t="s">
        <v>97</v>
      </c>
      <c r="F34" s="487" t="s">
        <v>97</v>
      </c>
      <c r="G34" s="487" t="s">
        <v>97</v>
      </c>
      <c r="H34" s="487" t="s">
        <v>97</v>
      </c>
      <c r="I34" s="487" t="s">
        <v>97</v>
      </c>
      <c r="J34" s="487" t="s">
        <v>97</v>
      </c>
      <c r="K34" s="487" t="s">
        <v>97</v>
      </c>
      <c r="L34" s="487" t="s">
        <v>97</v>
      </c>
      <c r="M34" s="487" t="s">
        <v>97</v>
      </c>
      <c r="N34" s="487" t="s">
        <v>97</v>
      </c>
      <c r="O34" s="487" t="s">
        <v>97</v>
      </c>
      <c r="P34" s="487" t="s">
        <v>97</v>
      </c>
      <c r="Q34" s="487" t="s">
        <v>97</v>
      </c>
      <c r="R34" s="487" t="s">
        <v>97</v>
      </c>
      <c r="S34" s="487" t="s">
        <v>97</v>
      </c>
      <c r="T34" s="487" t="s">
        <v>97</v>
      </c>
      <c r="U34" s="487" t="s">
        <v>97</v>
      </c>
      <c r="V34" s="94" t="s">
        <v>278</v>
      </c>
    </row>
    <row r="35" spans="1:22" s="62" customFormat="1" ht="22.5" customHeight="1" x14ac:dyDescent="0.15">
      <c r="A35" s="93" t="s">
        <v>279</v>
      </c>
      <c r="B35" s="487" t="s">
        <v>97</v>
      </c>
      <c r="C35" s="487" t="s">
        <v>97</v>
      </c>
      <c r="D35" s="487" t="s">
        <v>97</v>
      </c>
      <c r="E35" s="487" t="s">
        <v>97</v>
      </c>
      <c r="F35" s="487" t="s">
        <v>97</v>
      </c>
      <c r="G35" s="487" t="s">
        <v>97</v>
      </c>
      <c r="H35" s="487" t="s">
        <v>97</v>
      </c>
      <c r="I35" s="487" t="s">
        <v>97</v>
      </c>
      <c r="J35" s="487" t="s">
        <v>97</v>
      </c>
      <c r="K35" s="487" t="s">
        <v>97</v>
      </c>
      <c r="L35" s="487" t="s">
        <v>97</v>
      </c>
      <c r="M35" s="487" t="s">
        <v>97</v>
      </c>
      <c r="N35" s="487" t="s">
        <v>97</v>
      </c>
      <c r="O35" s="487" t="s">
        <v>97</v>
      </c>
      <c r="P35" s="487" t="s">
        <v>97</v>
      </c>
      <c r="Q35" s="487" t="s">
        <v>97</v>
      </c>
      <c r="R35" s="487" t="s">
        <v>97</v>
      </c>
      <c r="S35" s="487" t="s">
        <v>97</v>
      </c>
      <c r="T35" s="487" t="s">
        <v>97</v>
      </c>
      <c r="U35" s="487" t="s">
        <v>97</v>
      </c>
      <c r="V35" s="94" t="s">
        <v>279</v>
      </c>
    </row>
    <row r="36" spans="1:22" s="62" customFormat="1" ht="22.5" customHeight="1" x14ac:dyDescent="0.15">
      <c r="A36" s="93" t="s">
        <v>280</v>
      </c>
      <c r="B36" s="487">
        <v>2986</v>
      </c>
      <c r="C36" s="487">
        <v>16337</v>
      </c>
      <c r="D36" s="487">
        <v>27308</v>
      </c>
      <c r="E36" s="487">
        <v>5420</v>
      </c>
      <c r="F36" s="487">
        <v>21888</v>
      </c>
      <c r="G36" s="487">
        <v>14263</v>
      </c>
      <c r="H36" s="487">
        <v>3485</v>
      </c>
      <c r="I36" s="487">
        <v>10778</v>
      </c>
      <c r="J36" s="487">
        <v>12404</v>
      </c>
      <c r="K36" s="487">
        <v>3132</v>
      </c>
      <c r="L36" s="487">
        <v>9272</v>
      </c>
      <c r="M36" s="487">
        <v>20105</v>
      </c>
      <c r="N36" s="487">
        <v>4761</v>
      </c>
      <c r="O36" s="487">
        <v>15344</v>
      </c>
      <c r="P36" s="487">
        <v>18742</v>
      </c>
      <c r="Q36" s="487">
        <v>3642</v>
      </c>
      <c r="R36" s="487">
        <v>15100</v>
      </c>
      <c r="S36" s="487">
        <v>15595</v>
      </c>
      <c r="T36" s="487">
        <v>3234</v>
      </c>
      <c r="U36" s="487">
        <v>12361</v>
      </c>
      <c r="V36" s="94" t="s">
        <v>280</v>
      </c>
    </row>
    <row r="37" spans="1:22" s="62" customFormat="1" ht="22.5" customHeight="1" x14ac:dyDescent="0.15">
      <c r="A37" s="95" t="s">
        <v>106</v>
      </c>
      <c r="B37" s="487" t="s">
        <v>97</v>
      </c>
      <c r="C37" s="487" t="s">
        <v>97</v>
      </c>
      <c r="D37" s="487" t="s">
        <v>97</v>
      </c>
      <c r="E37" s="487" t="s">
        <v>97</v>
      </c>
      <c r="F37" s="487" t="s">
        <v>97</v>
      </c>
      <c r="G37" s="487" t="s">
        <v>97</v>
      </c>
      <c r="H37" s="487" t="s">
        <v>97</v>
      </c>
      <c r="I37" s="487" t="s">
        <v>97</v>
      </c>
      <c r="J37" s="487" t="s">
        <v>97</v>
      </c>
      <c r="K37" s="487" t="s">
        <v>97</v>
      </c>
      <c r="L37" s="487" t="s">
        <v>97</v>
      </c>
      <c r="M37" s="487" t="s">
        <v>97</v>
      </c>
      <c r="N37" s="487" t="s">
        <v>97</v>
      </c>
      <c r="O37" s="487" t="s">
        <v>97</v>
      </c>
      <c r="P37" s="487" t="s">
        <v>97</v>
      </c>
      <c r="Q37" s="487" t="s">
        <v>97</v>
      </c>
      <c r="R37" s="487" t="s">
        <v>97</v>
      </c>
      <c r="S37" s="487" t="s">
        <v>97</v>
      </c>
      <c r="T37" s="487" t="s">
        <v>97</v>
      </c>
      <c r="U37" s="487" t="s">
        <v>97</v>
      </c>
      <c r="V37" s="96" t="s">
        <v>106</v>
      </c>
    </row>
    <row r="38" spans="1:22" s="62" customFormat="1" ht="22.5" customHeight="1" x14ac:dyDescent="0.15">
      <c r="A38" s="93" t="s">
        <v>107</v>
      </c>
      <c r="B38" s="487">
        <v>371922</v>
      </c>
      <c r="C38" s="487">
        <v>1166258</v>
      </c>
      <c r="D38" s="487">
        <v>1627074</v>
      </c>
      <c r="E38" s="487">
        <v>390763</v>
      </c>
      <c r="F38" s="487">
        <v>1236311</v>
      </c>
      <c r="G38" s="487">
        <v>1548373</v>
      </c>
      <c r="H38" s="487">
        <v>413159</v>
      </c>
      <c r="I38" s="487">
        <v>1135214</v>
      </c>
      <c r="J38" s="487">
        <v>1560622</v>
      </c>
      <c r="K38" s="487">
        <v>396361</v>
      </c>
      <c r="L38" s="487">
        <v>1164261</v>
      </c>
      <c r="M38" s="487">
        <v>1705732</v>
      </c>
      <c r="N38" s="487">
        <v>462413</v>
      </c>
      <c r="O38" s="487">
        <v>1243319</v>
      </c>
      <c r="P38" s="487">
        <v>1708294</v>
      </c>
      <c r="Q38" s="487">
        <v>459020</v>
      </c>
      <c r="R38" s="487">
        <v>1249274</v>
      </c>
      <c r="S38" s="487">
        <v>1650794</v>
      </c>
      <c r="T38" s="487">
        <v>451567</v>
      </c>
      <c r="U38" s="487">
        <v>1199227</v>
      </c>
      <c r="V38" s="94" t="s">
        <v>107</v>
      </c>
    </row>
    <row r="39" spans="1:22" s="62" customFormat="1" ht="22.5" customHeight="1" x14ac:dyDescent="0.15">
      <c r="A39" s="93" t="s">
        <v>108</v>
      </c>
      <c r="B39" s="487" t="s">
        <v>97</v>
      </c>
      <c r="C39" s="487" t="s">
        <v>97</v>
      </c>
      <c r="D39" s="487" t="s">
        <v>97</v>
      </c>
      <c r="E39" s="487" t="s">
        <v>97</v>
      </c>
      <c r="F39" s="487" t="s">
        <v>97</v>
      </c>
      <c r="G39" s="487" t="s">
        <v>97</v>
      </c>
      <c r="H39" s="487" t="s">
        <v>97</v>
      </c>
      <c r="I39" s="487" t="s">
        <v>97</v>
      </c>
      <c r="J39" s="487" t="s">
        <v>97</v>
      </c>
      <c r="K39" s="487" t="s">
        <v>97</v>
      </c>
      <c r="L39" s="487" t="s">
        <v>97</v>
      </c>
      <c r="M39" s="487" t="s">
        <v>97</v>
      </c>
      <c r="N39" s="487" t="s">
        <v>97</v>
      </c>
      <c r="O39" s="487" t="s">
        <v>97</v>
      </c>
      <c r="P39" s="487" t="s">
        <v>97</v>
      </c>
      <c r="Q39" s="487" t="s">
        <v>97</v>
      </c>
      <c r="R39" s="487" t="s">
        <v>97</v>
      </c>
      <c r="S39" s="487" t="s">
        <v>97</v>
      </c>
      <c r="T39" s="487" t="s">
        <v>97</v>
      </c>
      <c r="U39" s="487" t="s">
        <v>97</v>
      </c>
      <c r="V39" s="94" t="s">
        <v>108</v>
      </c>
    </row>
    <row r="40" spans="1:22" s="62" customFormat="1" ht="22.5" customHeight="1" x14ac:dyDescent="0.15">
      <c r="A40" s="93" t="s">
        <v>109</v>
      </c>
      <c r="B40" s="487">
        <v>24045</v>
      </c>
      <c r="C40" s="487">
        <v>102279</v>
      </c>
      <c r="D40" s="487">
        <v>112972</v>
      </c>
      <c r="E40" s="487">
        <v>27884</v>
      </c>
      <c r="F40" s="487">
        <v>85088</v>
      </c>
      <c r="G40" s="487">
        <v>107442</v>
      </c>
      <c r="H40" s="487">
        <v>25463</v>
      </c>
      <c r="I40" s="487">
        <v>81979</v>
      </c>
      <c r="J40" s="487">
        <v>133677</v>
      </c>
      <c r="K40" s="487">
        <v>35079</v>
      </c>
      <c r="L40" s="487">
        <v>98598</v>
      </c>
      <c r="M40" s="487">
        <v>122550</v>
      </c>
      <c r="N40" s="487">
        <v>35726</v>
      </c>
      <c r="O40" s="487">
        <v>86824</v>
      </c>
      <c r="P40" s="487">
        <v>132970</v>
      </c>
      <c r="Q40" s="487">
        <v>33404</v>
      </c>
      <c r="R40" s="487">
        <v>99566</v>
      </c>
      <c r="S40" s="487">
        <v>150319</v>
      </c>
      <c r="T40" s="487">
        <v>43679</v>
      </c>
      <c r="U40" s="487">
        <v>106640</v>
      </c>
      <c r="V40" s="94" t="s">
        <v>109</v>
      </c>
    </row>
    <row r="41" spans="1:22" s="62" customFormat="1" ht="22.5" customHeight="1" x14ac:dyDescent="0.15">
      <c r="A41" s="93" t="s">
        <v>110</v>
      </c>
      <c r="B41" s="487">
        <v>156588</v>
      </c>
      <c r="C41" s="487">
        <v>858324</v>
      </c>
      <c r="D41" s="487">
        <v>1066800</v>
      </c>
      <c r="E41" s="487">
        <v>153582</v>
      </c>
      <c r="F41" s="487">
        <v>913218</v>
      </c>
      <c r="G41" s="487">
        <v>1000816</v>
      </c>
      <c r="H41" s="487">
        <v>126761</v>
      </c>
      <c r="I41" s="487">
        <v>874055</v>
      </c>
      <c r="J41" s="487">
        <v>1136827</v>
      </c>
      <c r="K41" s="487">
        <v>147330</v>
      </c>
      <c r="L41" s="487">
        <v>989497</v>
      </c>
      <c r="M41" s="487">
        <v>1131276</v>
      </c>
      <c r="N41" s="487">
        <v>157842</v>
      </c>
      <c r="O41" s="487">
        <v>973434</v>
      </c>
      <c r="P41" s="487">
        <v>1088637</v>
      </c>
      <c r="Q41" s="487">
        <v>142813</v>
      </c>
      <c r="R41" s="487">
        <v>945824</v>
      </c>
      <c r="S41" s="487">
        <v>1137110</v>
      </c>
      <c r="T41" s="487">
        <v>171187</v>
      </c>
      <c r="U41" s="487">
        <v>965923</v>
      </c>
      <c r="V41" s="94" t="s">
        <v>110</v>
      </c>
    </row>
    <row r="42" spans="1:22" s="62" customFormat="1" ht="22.5" customHeight="1" x14ac:dyDescent="0.15">
      <c r="A42" s="93" t="s">
        <v>111</v>
      </c>
      <c r="B42" s="487" t="s">
        <v>97</v>
      </c>
      <c r="C42" s="487" t="s">
        <v>97</v>
      </c>
      <c r="D42" s="487" t="s">
        <v>97</v>
      </c>
      <c r="E42" s="487" t="s">
        <v>97</v>
      </c>
      <c r="F42" s="487" t="s">
        <v>97</v>
      </c>
      <c r="G42" s="487" t="s">
        <v>97</v>
      </c>
      <c r="H42" s="487" t="s">
        <v>97</v>
      </c>
      <c r="I42" s="487" t="s">
        <v>97</v>
      </c>
      <c r="J42" s="487" t="s">
        <v>97</v>
      </c>
      <c r="K42" s="487" t="s">
        <v>97</v>
      </c>
      <c r="L42" s="487" t="s">
        <v>97</v>
      </c>
      <c r="M42" s="487" t="s">
        <v>97</v>
      </c>
      <c r="N42" s="487" t="s">
        <v>97</v>
      </c>
      <c r="O42" s="487" t="s">
        <v>97</v>
      </c>
      <c r="P42" s="487" t="s">
        <v>97</v>
      </c>
      <c r="Q42" s="487" t="s">
        <v>97</v>
      </c>
      <c r="R42" s="487" t="s">
        <v>97</v>
      </c>
      <c r="S42" s="487" t="s">
        <v>97</v>
      </c>
      <c r="T42" s="487" t="s">
        <v>97</v>
      </c>
      <c r="U42" s="487" t="s">
        <v>97</v>
      </c>
      <c r="V42" s="94" t="s">
        <v>111</v>
      </c>
    </row>
    <row r="43" spans="1:22" s="62" customFormat="1" ht="22.5" customHeight="1" x14ac:dyDescent="0.15">
      <c r="A43" s="60" t="s">
        <v>281</v>
      </c>
      <c r="B43" s="489" t="s">
        <v>97</v>
      </c>
      <c r="C43" s="489" t="s">
        <v>97</v>
      </c>
      <c r="D43" s="489" t="s">
        <v>97</v>
      </c>
      <c r="E43" s="489" t="s">
        <v>97</v>
      </c>
      <c r="F43" s="489" t="s">
        <v>97</v>
      </c>
      <c r="G43" s="489" t="s">
        <v>97</v>
      </c>
      <c r="H43" s="489" t="s">
        <v>97</v>
      </c>
      <c r="I43" s="489" t="s">
        <v>97</v>
      </c>
      <c r="J43" s="489" t="s">
        <v>97</v>
      </c>
      <c r="K43" s="489" t="s">
        <v>97</v>
      </c>
      <c r="L43" s="489" t="s">
        <v>97</v>
      </c>
      <c r="M43" s="489" t="s">
        <v>97</v>
      </c>
      <c r="N43" s="489" t="s">
        <v>97</v>
      </c>
      <c r="O43" s="489" t="s">
        <v>97</v>
      </c>
      <c r="P43" s="489" t="s">
        <v>97</v>
      </c>
      <c r="Q43" s="489" t="s">
        <v>97</v>
      </c>
      <c r="R43" s="489" t="s">
        <v>97</v>
      </c>
      <c r="S43" s="489" t="s">
        <v>97</v>
      </c>
      <c r="T43" s="489" t="s">
        <v>97</v>
      </c>
      <c r="U43" s="489" t="s">
        <v>97</v>
      </c>
      <c r="V43" s="98" t="s">
        <v>281</v>
      </c>
    </row>
    <row r="44" spans="1:22" s="62" customFormat="1" ht="12.95" customHeight="1" x14ac:dyDescent="0.15">
      <c r="A44" s="103"/>
      <c r="B44" s="64"/>
      <c r="C44" s="22"/>
      <c r="D44" s="64"/>
      <c r="E44" s="22"/>
      <c r="F44" s="64"/>
      <c r="G44" s="22"/>
      <c r="H44" s="22"/>
      <c r="I44" s="64"/>
      <c r="J44" s="22"/>
      <c r="K44" s="22"/>
      <c r="L44" s="64"/>
      <c r="M44" s="22"/>
      <c r="N44" s="22"/>
      <c r="O44" s="64"/>
      <c r="P44" s="22"/>
      <c r="Q44" s="22"/>
      <c r="R44" s="64"/>
      <c r="S44" s="22"/>
      <c r="T44" s="22"/>
      <c r="U44" s="22"/>
    </row>
    <row r="45" spans="1:22" s="62" customFormat="1" ht="12.95" customHeight="1" x14ac:dyDescent="0.15">
      <c r="A45" s="50" t="s">
        <v>1163</v>
      </c>
      <c r="B45" s="21"/>
      <c r="C45" s="20"/>
      <c r="D45" s="21"/>
      <c r="E45" s="20"/>
      <c r="F45" s="21"/>
      <c r="G45" s="20"/>
      <c r="H45" s="20"/>
      <c r="I45" s="21"/>
      <c r="J45" s="20"/>
      <c r="K45" s="20"/>
      <c r="L45" s="21"/>
      <c r="M45" s="20"/>
      <c r="N45" s="20"/>
      <c r="O45" s="21"/>
      <c r="P45" s="20"/>
      <c r="Q45" s="20"/>
      <c r="R45" s="21"/>
      <c r="S45" s="20"/>
      <c r="T45" s="20"/>
      <c r="U45" s="20"/>
    </row>
  </sheetData>
  <mergeCells count="17">
    <mergeCell ref="M2:N2"/>
    <mergeCell ref="O2:Q2"/>
    <mergeCell ref="V24:V25"/>
    <mergeCell ref="R2:T2"/>
    <mergeCell ref="V2:V3"/>
    <mergeCell ref="M24:O24"/>
    <mergeCell ref="P24:R24"/>
    <mergeCell ref="S24:U24"/>
    <mergeCell ref="A2:A3"/>
    <mergeCell ref="B2:D2"/>
    <mergeCell ref="E2:G2"/>
    <mergeCell ref="H2:J2"/>
    <mergeCell ref="A24:A25"/>
    <mergeCell ref="B24:C24"/>
    <mergeCell ref="D24:F24"/>
    <mergeCell ref="G24:I24"/>
    <mergeCell ref="J24:L24"/>
  </mergeCells>
  <phoneticPr fontId="3"/>
  <pageMargins left="0.78740157480314965" right="0.78740157480314965" top="0.59055118110236227" bottom="0.39370078740157483" header="0.39370078740157483" footer="0.19685039370078741"/>
  <pageSetup paperSize="9" scale="76" firstPageNumber="338" fitToWidth="2" orientation="portrait" useFirstPageNumber="1" r:id="rId1"/>
  <headerFooter differentFirst="1" scaleWithDoc="0" alignWithMargins="0">
    <oddFooter>&amp;C- &amp;P -</oddFooter>
    <firstHeader>&amp;L&amp;"ＭＳ Ｐゴシック,太字"&amp;14 3-(3) 外貿コンテナ貨物の航路別・月別表</firstHeader>
    <firstFooter>&amp;C- &amp;P -</firstFooter>
  </headerFooter>
  <colBreaks count="1" manualBreakCount="1">
    <brk id="11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50</vt:i4>
      </vt:variant>
      <vt:variant>
        <vt:lpstr>名前付き一覧</vt:lpstr>
      </vt:variant>
      <vt:variant>
        <vt:i4>30</vt:i4>
      </vt:variant>
    </vt:vector>
  </HeadingPairs>
  <TitlesOfParts>
    <vt:vector size="80" baseType="lpstr">
      <vt:lpstr>1-1</vt:lpstr>
      <vt:lpstr>1-2</vt:lpstr>
      <vt:lpstr>2-1</vt:lpstr>
      <vt:lpstr>2-2</vt:lpstr>
      <vt:lpstr>2-3</vt:lpstr>
      <vt:lpstr>3-1</vt:lpstr>
      <vt:lpstr>3-2-1</vt:lpstr>
      <vt:lpstr>3-2-2</vt:lpstr>
      <vt:lpstr>3-3</vt:lpstr>
      <vt:lpstr>3-4-1</vt:lpstr>
      <vt:lpstr>3-4-2</vt:lpstr>
      <vt:lpstr>3-5</vt:lpstr>
      <vt:lpstr>3-6-1</vt:lpstr>
      <vt:lpstr>3-6-2</vt:lpstr>
      <vt:lpstr>3-7-1</vt:lpstr>
      <vt:lpstr>3-7-2</vt:lpstr>
      <vt:lpstr>3-7-3</vt:lpstr>
      <vt:lpstr>3-8-1</vt:lpstr>
      <vt:lpstr>3-8-2</vt:lpstr>
      <vt:lpstr>3-9-1</vt:lpstr>
      <vt:lpstr>3-9-2</vt:lpstr>
      <vt:lpstr>4-1</vt:lpstr>
      <vt:lpstr>4-2</vt:lpstr>
      <vt:lpstr>4-4</vt:lpstr>
      <vt:lpstr>4-5</vt:lpstr>
      <vt:lpstr>4-6</vt:lpstr>
      <vt:lpstr>4-7</vt:lpstr>
      <vt:lpstr>4-8-1</vt:lpstr>
      <vt:lpstr>4-8-3</vt:lpstr>
      <vt:lpstr>4-8-5</vt:lpstr>
      <vt:lpstr>5-1</vt:lpstr>
      <vt:lpstr>5-2-1</vt:lpstr>
      <vt:lpstr>5-2-2</vt:lpstr>
      <vt:lpstr>5-3</vt:lpstr>
      <vt:lpstr>5-4-1</vt:lpstr>
      <vt:lpstr>5-4-2</vt:lpstr>
      <vt:lpstr>5-5</vt:lpstr>
      <vt:lpstr>5-6-1</vt:lpstr>
      <vt:lpstr>5-6-2</vt:lpstr>
      <vt:lpstr>5-7-1</vt:lpstr>
      <vt:lpstr>5-7-2</vt:lpstr>
      <vt:lpstr>5-8-1</vt:lpstr>
      <vt:lpstr>5-8-2</vt:lpstr>
      <vt:lpstr>6-1</vt:lpstr>
      <vt:lpstr>6-2</vt:lpstr>
      <vt:lpstr>6-4</vt:lpstr>
      <vt:lpstr>6-5-1</vt:lpstr>
      <vt:lpstr>6-5-2</vt:lpstr>
      <vt:lpstr>6-6</vt:lpstr>
      <vt:lpstr>Sheet1</vt:lpstr>
      <vt:lpstr>'1-1'!Print_Area</vt:lpstr>
      <vt:lpstr>'1-2'!Print_Area</vt:lpstr>
      <vt:lpstr>'2-1'!Print_Area</vt:lpstr>
      <vt:lpstr>'2-3'!Print_Area</vt:lpstr>
      <vt:lpstr>'3-3'!Print_Area</vt:lpstr>
      <vt:lpstr>'3-4-1'!Print_Area</vt:lpstr>
      <vt:lpstr>'3-4-2'!Print_Area</vt:lpstr>
      <vt:lpstr>'3-5'!Print_Area</vt:lpstr>
      <vt:lpstr>'3-6-1'!Print_Area</vt:lpstr>
      <vt:lpstr>'3-6-2'!Print_Area</vt:lpstr>
      <vt:lpstr>'3-8-1'!Print_Area</vt:lpstr>
      <vt:lpstr>'3-8-2'!Print_Area</vt:lpstr>
      <vt:lpstr>'3-9-1'!Print_Area</vt:lpstr>
      <vt:lpstr>'3-9-2'!Print_Area</vt:lpstr>
      <vt:lpstr>'4-1'!Print_Area</vt:lpstr>
      <vt:lpstr>'4-4'!Print_Area</vt:lpstr>
      <vt:lpstr>'4-5'!Print_Area</vt:lpstr>
      <vt:lpstr>'4-6'!Print_Area</vt:lpstr>
      <vt:lpstr>'4-8-1'!Print_Area</vt:lpstr>
      <vt:lpstr>'5-3'!Print_Area</vt:lpstr>
      <vt:lpstr>'5-4-1'!Print_Area</vt:lpstr>
      <vt:lpstr>'5-4-2'!Print_Area</vt:lpstr>
      <vt:lpstr>'5-6-2'!Print_Area</vt:lpstr>
      <vt:lpstr>'5-7-1'!Print_Area</vt:lpstr>
      <vt:lpstr>'5-7-2'!Print_Area</vt:lpstr>
      <vt:lpstr>'5-8-1'!Print_Area</vt:lpstr>
      <vt:lpstr>'5-8-2'!Print_Area</vt:lpstr>
      <vt:lpstr>'6-1'!Print_Area</vt:lpstr>
      <vt:lpstr>'6-2'!Print_Area</vt:lpstr>
      <vt:lpstr>'6-4'!Print_Area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2021-10-15T01:57:00Z</dcterms:modified>
</cp:coreProperties>
</file>